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12250" windowWidth="28800" xWindow="0" yWindow="0"/>
  </bookViews>
  <sheets>
    <sheet r:id="rId1" name="R6" sheetId="32"/>
    <sheet r:id="rId2" name="R5" sheetId="31"/>
    <sheet r:id="rId3" name="R4" sheetId="30"/>
    <sheet r:id="rId4" name="R3" sheetId="27"/>
    <sheet r:id="rId5" name="R2" sheetId="26"/>
    <sheet r:id="rId6" name="R1" sheetId="1"/>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25"/>
    <sheet r:id="rId29" name="H8" sheetId="2"/>
  </sheets>
  <definedNames>
    <definedName hidden="1" name="AddTitle">3</definedName>
    <definedName localSheetId="24" name="_xlnm.Print_Area">'H12'!$A$1:$M$69</definedName>
    <definedName localSheetId="28" name="_xlnm.Print_Area">'H8'!$A$1:$Y$40</definedName>
  </definedNames>
  <calcPr calcId="162913"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8" i="27" l="1"/>
  <c r="P17" i="27"/>
  <c r="P16" i="27"/>
  <c r="P15" i="27"/>
  <c r="P14" i="27"/>
  <c r="P18" i="26" l="1"/>
  <c r="P17" i="26"/>
  <c r="P16" i="26"/>
  <c r="P15" i="26"/>
  <c r="P14" i="26"/>
  <c r="O14" i="24" l="1"/>
  <c r="O15" i="24"/>
  <c r="O16" i="24"/>
  <c r="O17" i="24"/>
  <c r="O18" i="24"/>
  <c r="O14" i="23"/>
  <c r="O15" i="23"/>
  <c r="O16" i="23"/>
  <c r="O17" i="23"/>
  <c r="O18" i="23"/>
  <c r="O14" i="22"/>
  <c r="O15" i="22"/>
  <c r="O16" i="22"/>
  <c r="O17" i="22"/>
  <c r="O18" i="22"/>
  <c r="O14" i="21"/>
  <c r="O15" i="21"/>
  <c r="O16" i="21"/>
  <c r="O17" i="21"/>
  <c r="O18" i="21"/>
  <c r="O14" i="20"/>
  <c r="O15" i="20"/>
  <c r="O16" i="20"/>
  <c r="O17" i="20"/>
  <c r="O18" i="20"/>
  <c r="O14" i="19"/>
  <c r="O15" i="19"/>
  <c r="O16" i="19"/>
  <c r="O17" i="19"/>
  <c r="O18" i="19"/>
  <c r="O14" i="18"/>
  <c r="O15" i="18"/>
  <c r="O16" i="18"/>
  <c r="O17" i="18"/>
  <c r="O18" i="18"/>
  <c r="O14" i="17"/>
  <c r="O15" i="17"/>
  <c r="O16" i="17"/>
  <c r="O17" i="17"/>
  <c r="O18" i="17"/>
  <c r="O14" i="12"/>
  <c r="O15" i="12"/>
  <c r="O16" i="12"/>
  <c r="O17" i="12"/>
  <c r="O18" i="12"/>
  <c r="O14" i="11"/>
  <c r="O15" i="11"/>
  <c r="O16" i="11"/>
  <c r="O17" i="11"/>
  <c r="O18" i="11"/>
  <c r="O13" i="10"/>
  <c r="O14" i="10"/>
  <c r="O15" i="10"/>
  <c r="O16" i="10"/>
  <c r="O17" i="10"/>
  <c r="O14" i="9"/>
  <c r="O15" i="9"/>
  <c r="O16" i="9"/>
  <c r="O17" i="9"/>
  <c r="O18" i="9"/>
  <c r="N14" i="8"/>
  <c r="N15" i="8"/>
  <c r="N16" i="8"/>
  <c r="N17" i="8"/>
  <c r="N18" i="8"/>
  <c r="O14" i="1"/>
  <c r="O15" i="1"/>
  <c r="O16" i="1"/>
  <c r="O17" i="1"/>
  <c r="O18" i="1"/>
</calcChain>
</file>

<file path=xl/sharedStrings.xml><?xml version="1.0" encoding="utf-8"?>
<sst xmlns="http://schemas.openxmlformats.org/spreadsheetml/2006/main" count="2706" uniqueCount="180">
  <si>
    <t>(１)病　　　　　　　　　　　　　　　　院</t>
  </si>
  <si>
    <t>病　　　　　　　　院　　　　　　　　数</t>
  </si>
  <si>
    <t>病　　　　　　　　床　　　　　　　　数</t>
  </si>
  <si>
    <t>在　院　患　者　数　 (年間延数)</t>
  </si>
  <si>
    <t>新入院      患者数</t>
  </si>
  <si>
    <t>退　 院   患者数</t>
  </si>
  <si>
    <t>外　来　患　者　数</t>
  </si>
  <si>
    <t>年・区別</t>
  </si>
  <si>
    <t>総数</t>
  </si>
  <si>
    <t>国立</t>
  </si>
  <si>
    <t>地　　方</t>
  </si>
  <si>
    <t>法人</t>
  </si>
  <si>
    <t>その他</t>
  </si>
  <si>
    <t>精神</t>
  </si>
  <si>
    <t>結核</t>
  </si>
  <si>
    <t>年間延数</t>
  </si>
  <si>
    <t>公共団体</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</si>
  <si>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</si>
  <si>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</si>
  <si>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</si>
  <si>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</si>
  <si>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</si>
  <si>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</si>
  <si>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</si>
  <si>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</si>
  <si>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</si>
  <si>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</si>
  <si>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</si>
  <si>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</si>
  <si>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</si>
  <si>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</si>
  <si>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</si>
  <si>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</si>
  <si>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17. 衛生・公害・環境事業</t>
    <phoneticPr fontId="2"/>
  </si>
  <si>
    <r>
      <t>17</t>
    </r>
    <r>
      <rPr>
        <sz val="11"/>
        <rFont val="ＭＳ 明朝"/>
        <family val="1"/>
        <charset val="128"/>
      </rPr>
      <t>－1. 医　　　　　療　　　　　施　　　　　設</t>
    </r>
    <phoneticPr fontId="2"/>
  </si>
  <si>
    <t>　本表は、医療法施行規則(昭和23年厚生労働省令第50号)第13条の規定による報告に基づいて作成されたものである。</t>
    <rPh sb="20" eb="22">
      <t>ロウドウ</t>
    </rPh>
    <phoneticPr fontId="2"/>
  </si>
  <si>
    <t>感染症</t>
    <rPh sb="0" eb="3">
      <t>カンセンショウ</t>
    </rPh>
    <phoneticPr fontId="2"/>
  </si>
  <si>
    <t>一般</t>
    <rPh sb="0" eb="2">
      <t>イッパン</t>
    </rPh>
    <phoneticPr fontId="2"/>
  </si>
  <si>
    <t>療養</t>
    <rPh sb="0" eb="2">
      <t>リョウヨウ</t>
    </rPh>
    <phoneticPr fontId="2"/>
  </si>
  <si>
    <t>1日当たり</t>
    <rPh sb="2" eb="3">
      <t>ア</t>
    </rPh>
    <phoneticPr fontId="2"/>
  </si>
  <si>
    <t>－</t>
  </si>
  <si>
    <t>　注) 病院数、病床数は年末の数字である。</t>
    <phoneticPr fontId="2"/>
  </si>
  <si>
    <t>　(健康福祉局監査課)</t>
    <rPh sb="7" eb="9">
      <t>カンサ</t>
    </rPh>
    <phoneticPr fontId="2"/>
  </si>
  <si>
    <t xml:space="preserve">   27</t>
  </si>
  <si>
    <t xml:space="preserve">   28</t>
  </si>
  <si>
    <t>平 成 26 年</t>
  </si>
  <si>
    <t xml:space="preserve">   29</t>
  </si>
  <si>
    <t xml:space="preserve">   30</t>
  </si>
  <si>
    <t>　(衛生局保健医療部医療対策課)</t>
  </si>
  <si>
    <t>　注) 病院数、病床数は年末の数字である。</t>
  </si>
  <si>
    <t xml:space="preserve">    7</t>
  </si>
  <si>
    <t xml:space="preserve">    6</t>
  </si>
  <si>
    <t xml:space="preserve">    5</t>
  </si>
  <si>
    <t xml:space="preserve">    4</t>
  </si>
  <si>
    <t>平 成  3 年</t>
  </si>
  <si>
    <t>　本表は、医療法施行規則(昭和23年厚生省令第50号)第13条の規定による報告に基づいて作成されたものである。</t>
  </si>
  <si>
    <r>
      <t>17</t>
    </r>
    <r>
      <rPr>
        <sz val="11"/>
        <rFont val="ＭＳ 明朝"/>
        <family val="1"/>
        <charset val="128"/>
      </rPr>
      <t>－1. 医　　　　　療　　　　　施　　　　　設</t>
    </r>
  </si>
  <si>
    <t>　　17. 衛生・公害・環境事業</t>
  </si>
  <si>
    <t xml:space="preserve">    9</t>
  </si>
  <si>
    <t xml:space="preserve">    8</t>
  </si>
  <si>
    <t>平 成  5 年</t>
  </si>
  <si>
    <t>1日あたり</t>
  </si>
  <si>
    <t>伝染</t>
  </si>
  <si>
    <t xml:space="preserve"> </t>
    <phoneticPr fontId="2"/>
  </si>
  <si>
    <t xml:space="preserve">   10</t>
    <phoneticPr fontId="2"/>
  </si>
  <si>
    <t xml:space="preserve">    7</t>
    <phoneticPr fontId="2"/>
  </si>
  <si>
    <t>平 成  6 年</t>
    <phoneticPr fontId="2"/>
  </si>
  <si>
    <t>伝染</t>
    <rPh sb="0" eb="2">
      <t>デンセン</t>
    </rPh>
    <phoneticPr fontId="2"/>
  </si>
  <si>
    <t>　(健康福祉局総務課)</t>
  </si>
  <si>
    <t xml:space="preserve">   11</t>
  </si>
  <si>
    <t xml:space="preserve">   11</t>
    <phoneticPr fontId="2"/>
  </si>
  <si>
    <t xml:space="preserve">   10</t>
  </si>
  <si>
    <t>平 成  7 年</t>
  </si>
  <si>
    <t>平 成  7 年</t>
    <phoneticPr fontId="2"/>
  </si>
  <si>
    <t xml:space="preserve">   12</t>
  </si>
  <si>
    <t xml:space="preserve">   12</t>
    <phoneticPr fontId="2"/>
  </si>
  <si>
    <t>平 成  8 年</t>
  </si>
  <si>
    <t>平 成  8 年</t>
    <phoneticPr fontId="2"/>
  </si>
  <si>
    <t>　注2) 平成13年より｢伝染｣から｢感染症｣に名称変更した。</t>
    <rPh sb="5" eb="7">
      <t>ヘイセイ</t>
    </rPh>
    <rPh sb="9" eb="10">
      <t>ネン</t>
    </rPh>
    <rPh sb="13" eb="15">
      <t>デンセン</t>
    </rPh>
    <rPh sb="19" eb="22">
      <t>カンセンショウ</t>
    </rPh>
    <rPh sb="24" eb="26">
      <t>メイショウ</t>
    </rPh>
    <rPh sb="26" eb="28">
      <t>ヘンコウ</t>
    </rPh>
    <phoneticPr fontId="2"/>
  </si>
  <si>
    <t>　注1) 病院数、病床数は年末の数字である。</t>
    <phoneticPr fontId="2"/>
  </si>
  <si>
    <t xml:space="preserve">   13</t>
    <phoneticPr fontId="2"/>
  </si>
  <si>
    <t>平 成  9 年</t>
    <phoneticPr fontId="2"/>
  </si>
  <si>
    <t xml:space="preserve"> わせたもの、「療養等」とは療養病床とその他の病床の療養型病床群を合わせたものである。</t>
    <rPh sb="8" eb="10">
      <t>リョウヨウ</t>
    </rPh>
    <rPh sb="10" eb="11">
      <t>トウ</t>
    </rPh>
    <rPh sb="14" eb="16">
      <t>リョウヨウ</t>
    </rPh>
    <rPh sb="16" eb="18">
      <t>ビョウショウ</t>
    </rPh>
    <rPh sb="21" eb="22">
      <t>タ</t>
    </rPh>
    <rPh sb="23" eb="25">
      <t>ビョウショウ</t>
    </rPh>
    <rPh sb="26" eb="29">
      <t>リョウヨウガタ</t>
    </rPh>
    <rPh sb="29" eb="32">
      <t>ビョウショウグン</t>
    </rPh>
    <rPh sb="33" eb="34">
      <t>ア</t>
    </rPh>
    <phoneticPr fontId="2"/>
  </si>
  <si>
    <t xml:space="preserve"> 平成13年までは、「その他」の数字である。） なお、「一般等」は、一般病床とその他の病床（療養型病床群を除く）を合</t>
    <phoneticPr fontId="2"/>
  </si>
  <si>
    <t>　  3) 平成14年より｢病床数」、「在院患者数(年間延数）｣の「その他」を「一般等」、「療養等」に変更した。（平成10年から</t>
    <rPh sb="6" eb="8">
      <t>ヘイセイ</t>
    </rPh>
    <rPh sb="10" eb="11">
      <t>ネン</t>
    </rPh>
    <rPh sb="14" eb="17">
      <t>ビョウショウスウ</t>
    </rPh>
    <rPh sb="20" eb="22">
      <t>ザイイン</t>
    </rPh>
    <rPh sb="22" eb="24">
      <t>カンジャ</t>
    </rPh>
    <rPh sb="24" eb="25">
      <t>スウ</t>
    </rPh>
    <rPh sb="26" eb="28">
      <t>ネンカン</t>
    </rPh>
    <rPh sb="28" eb="29">
      <t>ノ</t>
    </rPh>
    <rPh sb="29" eb="30">
      <t>スウ</t>
    </rPh>
    <rPh sb="36" eb="37">
      <t>タ</t>
    </rPh>
    <rPh sb="40" eb="42">
      <t>イッパン</t>
    </rPh>
    <rPh sb="42" eb="43">
      <t>トウ</t>
    </rPh>
    <rPh sb="46" eb="48">
      <t>リョウヨウ</t>
    </rPh>
    <rPh sb="48" eb="49">
      <t>トウ</t>
    </rPh>
    <rPh sb="51" eb="53">
      <t>ヘンコウ</t>
    </rPh>
    <phoneticPr fontId="2"/>
  </si>
  <si>
    <t>　  2) 平成13年より｢伝染｣から｢感染症｣に名称変更した。</t>
    <rPh sb="6" eb="8">
      <t>ヘイセイ</t>
    </rPh>
    <rPh sb="10" eb="11">
      <t>ネン</t>
    </rPh>
    <rPh sb="14" eb="16">
      <t>デンセン</t>
    </rPh>
    <rPh sb="20" eb="23">
      <t>カンセンショウ</t>
    </rPh>
    <rPh sb="25" eb="27">
      <t>メイショウ</t>
    </rPh>
    <rPh sb="27" eb="29">
      <t>ヘンコウ</t>
    </rPh>
    <phoneticPr fontId="2"/>
  </si>
  <si>
    <t xml:space="preserve">   14</t>
    <phoneticPr fontId="2"/>
  </si>
  <si>
    <t>平 成 10 年</t>
    <phoneticPr fontId="2"/>
  </si>
  <si>
    <t>療養等</t>
    <rPh sb="0" eb="2">
      <t>リョウヨウ</t>
    </rPh>
    <rPh sb="2" eb="3">
      <t>トウ</t>
    </rPh>
    <phoneticPr fontId="2"/>
  </si>
  <si>
    <t>一般等</t>
    <rPh sb="0" eb="2">
      <t>イッパン</t>
    </rPh>
    <rPh sb="2" eb="3">
      <t>トウ</t>
    </rPh>
    <phoneticPr fontId="2"/>
  </si>
  <si>
    <t>一般等</t>
    <rPh sb="0" eb="3">
      <t>イッパントウ</t>
    </rPh>
    <phoneticPr fontId="2"/>
  </si>
  <si>
    <t xml:space="preserve">       「療養等」とは療養病床とその他の病床の療養型病床群を合わせたものである。</t>
    <phoneticPr fontId="2"/>
  </si>
  <si>
    <t>　　　 「その他」の数字である。） なお、「一般等」は、一般病床とその他の病床（療養型病床群を除く）を合わせたもの、</t>
    <rPh sb="22" eb="24">
      <t>イッパン</t>
    </rPh>
    <rPh sb="24" eb="25">
      <t>トウ</t>
    </rPh>
    <rPh sb="28" eb="30">
      <t>イッパン</t>
    </rPh>
    <rPh sb="30" eb="32">
      <t>ビョウショウ</t>
    </rPh>
    <rPh sb="35" eb="36">
      <t>タ</t>
    </rPh>
    <rPh sb="37" eb="39">
      <t>ビョウショウ</t>
    </rPh>
    <rPh sb="40" eb="43">
      <t>リョウヨウガタ</t>
    </rPh>
    <rPh sb="43" eb="46">
      <t>ビョウショウグン</t>
    </rPh>
    <rPh sb="47" eb="48">
      <t>ノゾ</t>
    </rPh>
    <phoneticPr fontId="2"/>
  </si>
  <si>
    <t>　　3) 平成14年より｢病床数」、「在院患者数(年間延数）｣の「その他」を「一般等」、「療養等」に変更した。（平成13年までは</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1" eb="42">
      <t>トウ</t>
    </rPh>
    <rPh sb="45" eb="47">
      <t>リョウヨウ</t>
    </rPh>
    <rPh sb="47" eb="48">
      <t>トウ</t>
    </rPh>
    <rPh sb="50" eb="52">
      <t>ヘンコウ</t>
    </rPh>
    <phoneticPr fontId="2"/>
  </si>
  <si>
    <t>　注1) 病院数、病床数は年末の数字である。   2) 平成13年より｢伝染｣から｢感染症｣に名称変更した。</t>
    <phoneticPr fontId="2"/>
  </si>
  <si>
    <t xml:space="preserve">   15</t>
  </si>
  <si>
    <t xml:space="preserve">   14</t>
  </si>
  <si>
    <t xml:space="preserve">   13</t>
  </si>
  <si>
    <t>平 成 11 年</t>
    <phoneticPr fontId="2"/>
  </si>
  <si>
    <t>　　　 数字である。）</t>
    <phoneticPr fontId="2"/>
  </si>
  <si>
    <t>　　3) 平成14年より｢病床数」、「在院患者数(年間延数）｣の「その他」を「一般」、「療養」に変更した。（平成13年までは「その他」の</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4" eb="46">
      <t>リョウヨウ</t>
    </rPh>
    <rPh sb="48" eb="50">
      <t>ヘンコウ</t>
    </rPh>
    <phoneticPr fontId="2"/>
  </si>
  <si>
    <t xml:space="preserve">   16</t>
    <phoneticPr fontId="2"/>
  </si>
  <si>
    <t xml:space="preserve">   15</t>
    <phoneticPr fontId="2"/>
  </si>
  <si>
    <t>平 成 12 年</t>
    <phoneticPr fontId="2"/>
  </si>
  <si>
    <t>　　　 「その他」の数字である。）</t>
    <phoneticPr fontId="2"/>
  </si>
  <si>
    <t>　　2) 平成14年より｢病床数」、「在院患者数(年間延数）｣の「その他」を「一般」、「療養」に変更した。（平成13年までは</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4" eb="46">
      <t>リョウヨウ</t>
    </rPh>
    <rPh sb="48" eb="50">
      <t>ヘンコウ</t>
    </rPh>
    <phoneticPr fontId="2"/>
  </si>
  <si>
    <t xml:space="preserve">   17</t>
    <phoneticPr fontId="2"/>
  </si>
  <si>
    <t>平 成 13 年</t>
    <phoneticPr fontId="2"/>
  </si>
  <si>
    <t xml:space="preserve">   18</t>
  </si>
  <si>
    <t xml:space="preserve">   18</t>
    <phoneticPr fontId="2"/>
  </si>
  <si>
    <t xml:space="preserve">   17</t>
  </si>
  <si>
    <t xml:space="preserve">   16</t>
  </si>
  <si>
    <t>平 成 14 年</t>
  </si>
  <si>
    <t>平 成 14 年</t>
    <phoneticPr fontId="2"/>
  </si>
  <si>
    <t xml:space="preserve">   19</t>
  </si>
  <si>
    <t>平 成 15 年</t>
  </si>
  <si>
    <t>平 成 15 年</t>
    <phoneticPr fontId="2"/>
  </si>
  <si>
    <t xml:space="preserve">   20</t>
  </si>
  <si>
    <t xml:space="preserve">   20</t>
    <phoneticPr fontId="2"/>
  </si>
  <si>
    <t>平 成 16 年</t>
  </si>
  <si>
    <t>平 成 16 年</t>
    <phoneticPr fontId="2"/>
  </si>
  <si>
    <t xml:space="preserve">   21</t>
    <phoneticPr fontId="2"/>
  </si>
  <si>
    <t xml:space="preserve">   19</t>
    <phoneticPr fontId="2"/>
  </si>
  <si>
    <t>平 成 17 年</t>
    <phoneticPr fontId="2"/>
  </si>
  <si>
    <t xml:space="preserve">   22</t>
    <phoneticPr fontId="2"/>
  </si>
  <si>
    <t>平 成 18 年</t>
    <phoneticPr fontId="2"/>
  </si>
  <si>
    <t xml:space="preserve">   23</t>
  </si>
  <si>
    <t xml:space="preserve">   22</t>
  </si>
  <si>
    <t xml:space="preserve">   21</t>
  </si>
  <si>
    <t>平 成 19 年</t>
  </si>
  <si>
    <t xml:space="preserve">   24</t>
    <phoneticPr fontId="2"/>
  </si>
  <si>
    <t>平 成 20 年</t>
    <phoneticPr fontId="2"/>
  </si>
  <si>
    <t>　注）病院数、病床数は年末の数字である。</t>
  </si>
  <si>
    <t xml:space="preserve">   25</t>
  </si>
  <si>
    <t xml:space="preserve">   24</t>
  </si>
  <si>
    <t>平 成 21 年</t>
  </si>
  <si>
    <t xml:space="preserve">   26</t>
  </si>
  <si>
    <t>平 成 22 年</t>
  </si>
  <si>
    <t>平 成 23 年</t>
  </si>
  <si>
    <t>-</t>
  </si>
  <si>
    <t xml:space="preserve">   28</t>
    <phoneticPr fontId="2"/>
  </si>
  <si>
    <t xml:space="preserve">   27</t>
    <phoneticPr fontId="2"/>
  </si>
  <si>
    <t xml:space="preserve">   26</t>
    <phoneticPr fontId="2"/>
  </si>
  <si>
    <t xml:space="preserve">   25</t>
    <phoneticPr fontId="2"/>
  </si>
  <si>
    <t>平 成 24 年</t>
    <phoneticPr fontId="2"/>
  </si>
  <si>
    <t xml:space="preserve">   29</t>
    <phoneticPr fontId="2"/>
  </si>
  <si>
    <t>平 成 25 年</t>
    <phoneticPr fontId="2"/>
  </si>
  <si>
    <t xml:space="preserve"> </t>
  </si>
  <si>
    <t>平 成  4 年</t>
  </si>
  <si>
    <t>17－1. 医　　　　　療　　　　　施　　　　　設</t>
  </si>
  <si>
    <t>17.衛生・公害・環境事業</t>
    <phoneticPr fontId="2"/>
  </si>
  <si>
    <r>
      <t>17</t>
    </r>
    <r>
      <rPr>
        <sz val="11"/>
        <rFont val="ＭＳ 明朝"/>
        <family val="1"/>
        <charset val="128"/>
      </rPr>
      <t>－1.区別医療施設</t>
    </r>
    <rPh sb="5" eb="7">
      <t>クベツ</t>
    </rPh>
    <phoneticPr fontId="2"/>
  </si>
  <si>
    <t>(１)病院</t>
    <phoneticPr fontId="2"/>
  </si>
  <si>
    <t>病院数</t>
    <phoneticPr fontId="2"/>
  </si>
  <si>
    <t>病床数</t>
    <phoneticPr fontId="2"/>
  </si>
  <si>
    <t>在院患者数(年間延数)</t>
    <phoneticPr fontId="2"/>
  </si>
  <si>
    <t>新入院
患者数</t>
    <phoneticPr fontId="2"/>
  </si>
  <si>
    <t>退院
患者数</t>
    <phoneticPr fontId="2"/>
  </si>
  <si>
    <t>外来患者数</t>
    <phoneticPr fontId="2"/>
  </si>
  <si>
    <t>地方</t>
    <phoneticPr fontId="2"/>
  </si>
  <si>
    <t>結核</t>
    <rPh sb="0" eb="2">
      <t>ケッカク</t>
    </rPh>
    <phoneticPr fontId="2"/>
  </si>
  <si>
    <t>平成27年</t>
  </si>
  <si>
    <t xml:space="preserve">  28</t>
    <phoneticPr fontId="2"/>
  </si>
  <si>
    <t xml:space="preserve">  29</t>
    <phoneticPr fontId="2"/>
  </si>
  <si>
    <t xml:space="preserve">  30</t>
    <phoneticPr fontId="2"/>
  </si>
  <si>
    <t>令和元年</t>
    <rPh sb="0" eb="1">
      <t>レイ</t>
    </rPh>
    <rPh sb="1" eb="2">
      <t>ワ</t>
    </rPh>
    <rPh sb="2" eb="3">
      <t>ガン</t>
    </rPh>
    <phoneticPr fontId="2"/>
  </si>
  <si>
    <t>東区</t>
  </si>
  <si>
    <t>北区</t>
  </si>
  <si>
    <t>西区</t>
  </si>
  <si>
    <t>中区</t>
  </si>
  <si>
    <t>港区</t>
  </si>
  <si>
    <t>南区</t>
  </si>
  <si>
    <t>緑区</t>
  </si>
  <si>
    <t>平成29年　</t>
    <phoneticPr fontId="2"/>
  </si>
  <si>
    <t>令和元年　</t>
    <rPh sb="0" eb="1">
      <t>レイ</t>
    </rPh>
    <rPh sb="1" eb="2">
      <t>ワ</t>
    </rPh>
    <rPh sb="2" eb="3">
      <t>ガン</t>
    </rPh>
    <phoneticPr fontId="2"/>
  </si>
  <si>
    <t>(1)病院</t>
    <phoneticPr fontId="2"/>
  </si>
  <si>
    <t>年・区別</t>
    <phoneticPr fontId="2"/>
  </si>
  <si>
    <t>平成30年　</t>
    <phoneticPr fontId="2"/>
  </si>
  <si>
    <t>　(健康福祉局保険医療課)</t>
    <rPh sb="7" eb="9">
      <t>ホケン</t>
    </rPh>
    <rPh sb="9" eb="11">
      <t>イリョウ</t>
    </rPh>
    <rPh sb="11" eb="12">
      <t>カ</t>
    </rPh>
    <phoneticPr fontId="2"/>
  </si>
  <si>
    <t>　(健康福祉局健康部保健医療課)</t>
    <rPh sb="7" eb="10">
      <t>ケンコウブ</t>
    </rPh>
    <rPh sb="10" eb="12">
      <t>ホケン</t>
    </rPh>
    <rPh sb="12" eb="14">
      <t>イリョウ</t>
    </rPh>
    <rPh sb="14" eb="1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</si>
</sst>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0"/>
    <numFmt numFmtId="177" formatCode="###\ ###\ ##"/>
    <numFmt numFmtId="178" formatCode="###\ ###\ ###"/>
    <numFmt numFmtId="179" formatCode="###\ ##0;;&quot;－&quot;"/>
    <numFmt numFmtId="180" formatCode="#,##0;\-#,##0;&quot;－&quot;"/>
    <numFmt numFmtId="181" formatCode="###\ ###\ ##0;;&quot;－&quot;"/>
    <numFmt numFmtId="182" formatCode="#\ ###\ ##0;;&quot;－&quot;"/>
    <numFmt numFmtId="183" formatCode="#\ ###\ ##0;&quot;△&quot;#\ ###\ ##0;&quot;－&quot;"/>
  </numFmts>
  <fonts count="31">
    <font>
      <sz val="10"/>
      <name val="ＭＳ Ｐゴシック"/>
      <family val="3"/>
      <charset val="128"/>
    </font>
    <font>
      <sz val="14"/>
      <name val="Terminal"/>
      <family val="3"/>
      <charset val="255"/>
    </font>
    <font>
      <sz val="6"/>
      <name val="ＭＳ Ｐゴシック"/>
      <family val="3"/>
      <charset val="128"/>
    </font>
    <font>
      <sz val="11"/>
      <name val="ＭＳ ゴシック"/>
      <family val="3"/>
      <charset val="128"/>
    </font>
    <font>
      <sz val="8"/>
      <name val="ＭＳ 明朝"/>
      <family val="1"/>
      <charset val="128"/>
    </font>
    <font>
      <sz val="11"/>
      <name val="ＭＳ 明朝"/>
      <family val="1"/>
      <charset val="128"/>
    </font>
    <font>
      <sz val="8"/>
      <name val="ＭＳ ゴシック"/>
      <family val="3"/>
      <charset val="128"/>
    </font>
    <font>
      <sz val="7"/>
      <name val="ＭＳ 明朝"/>
      <family val="1"/>
      <charset val="128"/>
    </font>
    <font>
      <sz val="8"/>
      <name val="ＭＳ Ｐ明朝"/>
      <family val="1"/>
      <charset val="128"/>
    </font>
    <font>
      <sz val="8"/>
      <name val="ff4550G-ﾌﾟﾚﾐｱﾑ(体験版)"/>
      <family val="3"/>
      <charset val="128"/>
    </font>
    <font>
      <sz val="8"/>
      <name val="ＭＳ Ｐゴシック"/>
      <family val="3"/>
      <charset val="128"/>
    </font>
    <font>
      <sz val="10"/>
      <name val="ＭＳ Ｐゴシック"/>
      <family val="3"/>
      <charset val="128"/>
    </font>
    <font>
      <sz val="11"/>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thin">
        <color indexed="64"/>
      </top>
      <bottom style="thin">
        <color indexed="64"/>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7" applyNumberFormat="0" applyAlignment="0" applyProtection="0">
      <alignment vertical="center"/>
    </xf>
    <xf numFmtId="0" fontId="17" fillId="29" borderId="0" applyNumberFormat="0" applyBorder="0" applyAlignment="0" applyProtection="0">
      <alignment vertical="center"/>
    </xf>
    <xf numFmtId="0" fontId="11" fillId="3" borderId="18" applyNumberFormat="0" applyFont="0" applyAlignment="0" applyProtection="0">
      <alignment vertical="center"/>
    </xf>
    <xf numFmtId="0" fontId="18" fillId="0" borderId="19" applyNumberFormat="0" applyFill="0" applyAlignment="0" applyProtection="0">
      <alignment vertical="center"/>
    </xf>
    <xf numFmtId="0" fontId="19" fillId="30" borderId="0" applyNumberFormat="0" applyBorder="0" applyAlignment="0" applyProtection="0">
      <alignment vertical="center"/>
    </xf>
    <xf numFmtId="0" fontId="20" fillId="31" borderId="20" applyNumberFormat="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31" borderId="25" applyNumberFormat="0" applyAlignment="0" applyProtection="0">
      <alignment vertical="center"/>
    </xf>
    <xf numFmtId="0" fontId="27" fillId="0" borderId="0" applyNumberFormat="0" applyFill="0" applyBorder="0" applyAlignment="0" applyProtection="0">
      <alignment vertical="center"/>
    </xf>
    <xf numFmtId="0" fontId="28" fillId="2" borderId="20" applyNumberFormat="0" applyAlignment="0" applyProtection="0">
      <alignment vertical="center"/>
    </xf>
    <xf numFmtId="0" fontId="12" fillId="0" borderId="0"/>
    <xf numFmtId="0" fontId="1" fillId="0" borderId="0"/>
    <xf numFmtId="0" fontId="29" fillId="32" borderId="0" applyNumberFormat="0" applyBorder="0" applyAlignment="0" applyProtection="0">
      <alignment vertical="center"/>
    </xf>
    <xf numFmtId="0" fontId="30" fillId="0" borderId="0"/>
  </cellStyleXfs>
  <cellXfs count="213">
    <xf numFmtId="0" fontId="0" fillId="0" borderId="0" xfId="0"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vertical="center"/>
    </xf>
    <xf numFmtId="0" fontId="5" fillId="0" borderId="0" xfId="0" applyFont="1" applyBorder="1" applyAlignment="1">
      <alignment horizontal="centerContinuous" vertical="center"/>
    </xf>
    <xf numFmtId="0" fontId="7"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Continuous" vertical="center"/>
    </xf>
    <xf numFmtId="0" fontId="9" fillId="0" borderId="0" xfId="0" quotePrefix="1" applyFont="1" applyBorder="1" applyAlignment="1">
      <alignment horizontal="centerContinuous" vertical="center"/>
    </xf>
    <xf numFmtId="0" fontId="9" fillId="0" borderId="7" xfId="0" quotePrefix="1" applyFont="1" applyBorder="1" applyAlignment="1">
      <alignment horizontal="centerContinuous" vertical="center"/>
    </xf>
    <xf numFmtId="0" fontId="6" fillId="0" borderId="0" xfId="0" quotePrefix="1" applyFont="1" applyBorder="1" applyAlignment="1">
      <alignment horizontal="centerContinuous" vertical="center"/>
    </xf>
    <xf numFmtId="0" fontId="4" fillId="0" borderId="0" xfId="0" applyFont="1" applyBorder="1" applyAlignment="1">
      <alignment horizontal="distributed" vertical="center"/>
    </xf>
    <xf numFmtId="0" fontId="4" fillId="0" borderId="8" xfId="0" applyFont="1" applyBorder="1" applyAlignment="1">
      <alignment vertical="center"/>
    </xf>
    <xf numFmtId="0" fontId="8" fillId="0" borderId="7" xfId="0" quotePrefix="1" applyFont="1" applyBorder="1" applyAlignment="1">
      <alignment horizontal="centerContinuous" vertical="center"/>
    </xf>
    <xf numFmtId="0" fontId="6" fillId="0" borderId="7" xfId="0" quotePrefix="1" applyFont="1" applyBorder="1" applyAlignment="1">
      <alignment horizontal="centerContinuous" vertical="center"/>
    </xf>
    <xf numFmtId="0" fontId="4" fillId="0" borderId="7" xfId="0" applyFont="1" applyBorder="1" applyAlignment="1">
      <alignment vertical="center"/>
    </xf>
    <xf numFmtId="0" fontId="4" fillId="0" borderId="7" xfId="0" applyFont="1" applyBorder="1" applyAlignment="1">
      <alignment horizontal="distributed" vertical="center"/>
    </xf>
    <xf numFmtId="0" fontId="4" fillId="0" borderId="0" xfId="0" applyFont="1" applyBorder="1" applyAlignment="1">
      <alignment horizontal="right" vertical="center"/>
    </xf>
    <xf numFmtId="0" fontId="4" fillId="0" borderId="0" xfId="0" quotePrefix="1" applyFont="1" applyBorder="1" applyAlignment="1">
      <alignment horizontal="centerContinuous"/>
    </xf>
    <xf numFmtId="0" fontId="6" fillId="0" borderId="0" xfId="0" quotePrefix="1" applyFont="1" applyBorder="1" applyAlignment="1">
      <alignment horizontal="centerContinuous"/>
    </xf>
    <xf numFmtId="0" fontId="4" fillId="0" borderId="0" xfId="0" applyFont="1" applyBorder="1" applyAlignment="1">
      <alignment horizontal="centerContinuous"/>
    </xf>
    <xf numFmtId="0" fontId="9" fillId="0" borderId="0" xfId="0" quotePrefix="1" applyFont="1" applyBorder="1" applyAlignment="1">
      <alignment horizontal="centerContinuous"/>
    </xf>
    <xf numFmtId="0" fontId="8" fillId="0" borderId="0" xfId="0" quotePrefix="1" applyFont="1" applyBorder="1" applyAlignment="1">
      <alignment horizontal="centerContinuous"/>
    </xf>
    <xf numFmtId="0" fontId="10" fillId="0" borderId="0" xfId="0" quotePrefix="1" applyFont="1" applyBorder="1" applyAlignment="1">
      <alignment horizontal="centerContinuous"/>
    </xf>
    <xf numFmtId="0" fontId="6" fillId="0" borderId="0" xfId="0" applyFont="1" applyBorder="1" applyAlignment="1">
      <alignment horizontal="centerContinuous"/>
    </xf>
    <xf numFmtId="0" fontId="4" fillId="0" borderId="0" xfId="0" applyFont="1" applyBorder="1" applyAlignment="1">
      <alignment horizontal="distributed"/>
    </xf>
    <xf numFmtId="176" fontId="8" fillId="0" borderId="0" xfId="42" applyNumberFormat="1" applyFont="1" applyBorder="1" applyAlignment="1" applyProtection="1"/>
    <xf numFmtId="179" fontId="8" fillId="0" borderId="9" xfId="42" applyNumberFormat="1" applyFont="1" applyFill="1" applyBorder="1" applyAlignment="1" applyProtection="1">
      <alignment horizontal="right"/>
    </xf>
    <xf numFmtId="179" fontId="8" fillId="0" borderId="0" xfId="42" applyNumberFormat="1" applyFont="1" applyFill="1" applyBorder="1" applyAlignment="1" applyProtection="1">
      <alignment horizontal="right"/>
    </xf>
    <xf numFmtId="179" fontId="10" fillId="0" borderId="9" xfId="42" applyNumberFormat="1" applyFont="1" applyFill="1" applyBorder="1" applyAlignment="1" applyProtection="1">
      <alignment horizontal="right"/>
    </xf>
    <xf numFmtId="179" fontId="10" fillId="0" borderId="0" xfId="42" applyNumberFormat="1" applyFont="1" applyFill="1" applyBorder="1" applyAlignment="1" applyProtection="1">
      <alignment horizontal="right"/>
    </xf>
    <xf numFmtId="179" fontId="8" fillId="0" borderId="0" xfId="42" applyNumberFormat="1" applyFont="1" applyFill="1" applyBorder="1" applyAlignment="1" applyProtection="1">
      <alignment horizontal="right"/>
      <protection locked="0"/>
    </xf>
    <xf numFmtId="179" fontId="8" fillId="0" borderId="0" xfId="0" applyNumberFormat="1" applyFont="1" applyFill="1" applyBorder="1" applyAlignment="1" applyProtection="1">
      <alignment horizontal="right"/>
      <protection locked="0"/>
    </xf>
    <xf numFmtId="180" fontId="8" fillId="0" borderId="0" xfId="42" applyNumberFormat="1" applyFont="1" applyFill="1" applyBorder="1" applyAlignment="1" applyProtection="1"/>
    <xf numFmtId="176" fontId="8" fillId="0" borderId="0" xfId="42" applyNumberFormat="1" applyFont="1" applyFill="1" applyBorder="1" applyAlignment="1" applyProtection="1"/>
    <xf numFmtId="179" fontId="8" fillId="0" borderId="0" xfId="42" applyNumberFormat="1" applyFont="1" applyFill="1" applyBorder="1" applyAlignment="1" applyProtection="1"/>
    <xf numFmtId="182" fontId="10" fillId="0" borderId="0" xfId="42" applyNumberFormat="1" applyFont="1" applyFill="1" applyBorder="1" applyAlignment="1" applyProtection="1"/>
    <xf numFmtId="179" fontId="10" fillId="0" borderId="0" xfId="42" applyNumberFormat="1" applyFont="1" applyFill="1" applyBorder="1" applyAlignment="1" applyProtection="1"/>
    <xf numFmtId="181" fontId="8" fillId="0" borderId="0" xfId="42" applyNumberFormat="1" applyFont="1" applyFill="1" applyBorder="1" applyAlignment="1" applyProtection="1">
      <alignment horizontal="right"/>
      <protection locked="0"/>
    </xf>
    <xf numFmtId="0" fontId="4" fillId="0" borderId="0" xfId="41" applyFont="1" applyAlignment="1">
      <alignment vertical="center"/>
    </xf>
    <xf numFmtId="0" fontId="7" fillId="0" borderId="0" xfId="41" applyFont="1" applyAlignment="1">
      <alignment vertical="center"/>
    </xf>
    <xf numFmtId="0" fontId="4" fillId="0" borderId="10" xfId="41" applyFont="1" applyBorder="1" applyAlignment="1">
      <alignment vertical="center"/>
    </xf>
    <xf numFmtId="0" fontId="4" fillId="0" borderId="11" xfId="41" applyFont="1" applyBorder="1" applyAlignment="1">
      <alignment vertical="center"/>
    </xf>
    <xf numFmtId="0" fontId="4" fillId="0" borderId="12" xfId="41" applyFont="1" applyBorder="1" applyAlignment="1">
      <alignment vertical="center"/>
    </xf>
    <xf numFmtId="176" fontId="8" fillId="0" borderId="0" xfId="42" applyNumberFormat="1" applyFont="1" applyAlignment="1">
      <alignment vertical="center"/>
    </xf>
    <xf numFmtId="176" fontId="8" fillId="0" borderId="0" xfId="42" applyNumberFormat="1" applyFont="1" applyAlignment="1">
      <alignment horizontal="right" vertical="center"/>
    </xf>
    <xf numFmtId="176" fontId="8" fillId="0" borderId="12" xfId="42" applyNumberFormat="1" applyFont="1" applyBorder="1" applyAlignment="1">
      <alignment vertical="center"/>
    </xf>
    <xf numFmtId="0" fontId="4" fillId="0" borderId="0" xfId="41" applyFont="1" applyAlignment="1">
      <alignment horizontal="distributed" vertical="center"/>
    </xf>
    <xf numFmtId="176" fontId="9" fillId="0" borderId="0" xfId="42" applyNumberFormat="1" applyFont="1" applyAlignment="1">
      <alignment vertical="center"/>
    </xf>
    <xf numFmtId="176" fontId="9" fillId="0" borderId="12" xfId="42" applyNumberFormat="1" applyFont="1" applyBorder="1" applyAlignment="1">
      <alignment vertical="center"/>
    </xf>
    <xf numFmtId="176" fontId="6" fillId="0" borderId="0" xfId="42" applyNumberFormat="1" applyFont="1" applyAlignment="1">
      <alignment vertical="center"/>
    </xf>
    <xf numFmtId="176" fontId="6" fillId="0" borderId="12" xfId="42" applyNumberFormat="1" applyFont="1" applyBorder="1" applyAlignment="1">
      <alignment vertical="center"/>
    </xf>
    <xf numFmtId="0" fontId="6" fillId="0" borderId="0" xfId="41" quotePrefix="1" applyFont="1" applyAlignment="1">
      <alignment horizontal="centerContinuous" vertical="center"/>
    </xf>
    <xf numFmtId="0" fontId="9" fillId="0" borderId="0" xfId="41" quotePrefix="1" applyFont="1" applyAlignment="1">
      <alignment horizontal="centerContinuous" vertical="center"/>
    </xf>
    <xf numFmtId="0" fontId="4" fillId="0" borderId="0" xfId="41" quotePrefix="1" applyFont="1" applyAlignment="1">
      <alignment horizontal="centerContinuous" vertical="center"/>
    </xf>
    <xf numFmtId="0" fontId="4" fillId="0" borderId="0" xfId="41" applyFont="1" applyAlignment="1">
      <alignment horizontal="centerContinuous" vertical="center"/>
    </xf>
    <xf numFmtId="0" fontId="4" fillId="0" borderId="11" xfId="41" applyFont="1" applyBorder="1" applyAlignment="1">
      <alignment horizontal="center" vertical="center"/>
    </xf>
    <xf numFmtId="0" fontId="4" fillId="0" borderId="12" xfId="41" applyFont="1" applyBorder="1" applyAlignment="1">
      <alignment horizontal="center" vertical="center"/>
    </xf>
    <xf numFmtId="0" fontId="4" fillId="0" borderId="10" xfId="41" applyFont="1" applyBorder="1" applyAlignment="1">
      <alignment horizontal="centerContinuous" vertical="center"/>
    </xf>
    <xf numFmtId="0" fontId="4" fillId="0" borderId="11" xfId="41" applyFont="1" applyBorder="1" applyAlignment="1">
      <alignment horizontal="centerContinuous" vertical="center"/>
    </xf>
    <xf numFmtId="0" fontId="4" fillId="0" borderId="13" xfId="41" applyFont="1" applyBorder="1" applyAlignment="1">
      <alignment vertical="center"/>
    </xf>
    <xf numFmtId="0" fontId="5" fillId="0" borderId="0" xfId="41" applyFont="1" applyAlignment="1">
      <alignment horizontal="centerContinuous" vertical="center"/>
    </xf>
    <xf numFmtId="0" fontId="6" fillId="0" borderId="0" xfId="41" applyFont="1" applyAlignment="1">
      <alignment vertical="center"/>
    </xf>
    <xf numFmtId="0" fontId="3" fillId="0" borderId="0" xfId="41" applyFont="1" applyAlignment="1">
      <alignment horizontal="centerContinuous" vertical="center"/>
    </xf>
    <xf numFmtId="0" fontId="3" fillId="0" borderId="0" xfId="41" applyFont="1" applyAlignment="1">
      <alignment vertical="center"/>
    </xf>
    <xf numFmtId="0" fontId="0" fillId="0" borderId="0" xfId="0"/>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distributed" vertical="center"/>
    </xf>
    <xf numFmtId="176" fontId="10" fillId="0" borderId="0" xfId="42" applyNumberFormat="1" applyFont="1" applyAlignment="1">
      <alignment vertical="center"/>
    </xf>
    <xf numFmtId="0" fontId="6" fillId="0" borderId="0" xfId="0" quotePrefix="1" applyFont="1" applyAlignment="1">
      <alignment horizontal="centerContinuous" vertical="center"/>
    </xf>
    <xf numFmtId="0" fontId="9" fillId="0" borderId="0" xfId="0" quotePrefix="1" applyFont="1" applyAlignment="1">
      <alignment horizontal="centerContinuous" vertical="center"/>
    </xf>
    <xf numFmtId="0" fontId="4" fillId="0" borderId="0" xfId="0" quotePrefix="1" applyFont="1"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pplyAlignment="1">
      <alignment vertical="center"/>
    </xf>
    <xf numFmtId="0" fontId="3" fillId="0" borderId="0" xfId="0" applyFont="1" applyAlignment="1">
      <alignment horizontal="centerContinuous" vertical="center"/>
    </xf>
    <xf numFmtId="0" fontId="3" fillId="0" borderId="0" xfId="0" applyFont="1" applyAlignment="1">
      <alignment vertical="center"/>
    </xf>
    <xf numFmtId="0" fontId="4" fillId="0" borderId="0" xfId="0" applyFont="1" applyAlignment="1">
      <alignment horizontal="right" vertical="center"/>
    </xf>
    <xf numFmtId="176" fontId="8" fillId="0" borderId="0" xfId="42" applyNumberFormat="1" applyFont="1" applyAlignment="1" applyProtection="1">
      <alignment horizontal="right" vertical="center"/>
      <protection locked="0"/>
    </xf>
    <xf numFmtId="176" fontId="8" fillId="0" borderId="0" xfId="42" applyNumberFormat="1" applyFont="1" applyAlignment="1" applyProtection="1">
      <alignment vertical="center"/>
      <protection locked="0"/>
    </xf>
    <xf numFmtId="0" fontId="4" fillId="0" borderId="4" xfId="0" applyFont="1" applyBorder="1" applyAlignment="1">
      <alignment horizontal="right" vertical="center"/>
    </xf>
    <xf numFmtId="178" fontId="8" fillId="0" borderId="0" xfId="42" applyNumberFormat="1" applyFont="1" applyAlignment="1" applyProtection="1">
      <alignment horizontal="right" vertical="center"/>
      <protection locked="0"/>
    </xf>
    <xf numFmtId="178" fontId="8" fillId="0" borderId="9" xfId="42" applyNumberFormat="1" applyFont="1" applyBorder="1" applyAlignment="1">
      <alignment horizontal="right" vertical="center"/>
    </xf>
    <xf numFmtId="177" fontId="8" fillId="0" borderId="0" xfId="42" applyNumberFormat="1" applyFont="1" applyAlignment="1" applyProtection="1">
      <alignment horizontal="right" vertical="center"/>
      <protection locked="0"/>
    </xf>
    <xf numFmtId="177" fontId="8" fillId="0" borderId="9" xfId="42" applyNumberFormat="1" applyFont="1" applyBorder="1" applyAlignment="1">
      <alignment horizontal="right" vertical="center"/>
    </xf>
    <xf numFmtId="178" fontId="8" fillId="0" borderId="0" xfId="42" applyNumberFormat="1" applyFont="1" applyAlignment="1">
      <alignment horizontal="right" vertical="center"/>
    </xf>
    <xf numFmtId="177" fontId="8" fillId="0" borderId="0" xfId="42" applyNumberFormat="1" applyFont="1" applyAlignment="1">
      <alignment horizontal="right" vertical="center"/>
    </xf>
    <xf numFmtId="178" fontId="9" fillId="0" borderId="0" xfId="42" applyNumberFormat="1" applyFont="1" applyAlignment="1">
      <alignment vertical="center"/>
    </xf>
    <xf numFmtId="178" fontId="9" fillId="0" borderId="9" xfId="42" applyNumberFormat="1" applyFont="1" applyBorder="1" applyAlignment="1">
      <alignment vertical="center"/>
    </xf>
    <xf numFmtId="177" fontId="9" fillId="0" borderId="0" xfId="42" applyNumberFormat="1" applyFont="1" applyAlignment="1">
      <alignment vertical="center"/>
    </xf>
    <xf numFmtId="177" fontId="9" fillId="0" borderId="9" xfId="42" applyNumberFormat="1" applyFont="1" applyBorder="1" applyAlignment="1">
      <alignment vertical="center"/>
    </xf>
    <xf numFmtId="178" fontId="10" fillId="0" borderId="0" xfId="42" applyNumberFormat="1" applyFont="1" applyAlignment="1">
      <alignment vertical="center"/>
    </xf>
    <xf numFmtId="178" fontId="10" fillId="0" borderId="9" xfId="42" applyNumberFormat="1" applyFont="1" applyBorder="1" applyAlignment="1">
      <alignment vertical="center"/>
    </xf>
    <xf numFmtId="0" fontId="6" fillId="0" borderId="0" xfId="0" applyFont="1" applyAlignment="1">
      <alignment horizontal="centerContinuous" vertical="center"/>
    </xf>
    <xf numFmtId="176" fontId="10" fillId="0" borderId="0" xfId="42" applyNumberFormat="1" applyFont="1" applyAlignment="1">
      <alignment horizontal="right" vertical="center"/>
    </xf>
    <xf numFmtId="176" fontId="10" fillId="0" borderId="9" xfId="42" applyNumberFormat="1" applyFont="1" applyBorder="1" applyAlignment="1">
      <alignment horizontal="right" vertical="center"/>
    </xf>
    <xf numFmtId="179" fontId="8" fillId="0" borderId="0" xfId="42" applyNumberFormat="1" applyFont="1" applyAlignment="1" applyProtection="1">
      <alignment horizontal="right" vertical="center"/>
      <protection locked="0"/>
    </xf>
    <xf numFmtId="179" fontId="8" fillId="0" borderId="9" xfId="42" applyNumberFormat="1" applyFont="1" applyBorder="1" applyAlignment="1">
      <alignment horizontal="right" vertical="center"/>
    </xf>
    <xf numFmtId="179" fontId="8" fillId="0" borderId="0" xfId="42" applyNumberFormat="1" applyFont="1" applyAlignment="1">
      <alignment horizontal="right" vertical="center"/>
    </xf>
    <xf numFmtId="181" fontId="8" fillId="0" borderId="0" xfId="42" applyNumberFormat="1" applyFont="1" applyAlignment="1" applyProtection="1">
      <alignment horizontal="right" vertical="center"/>
      <protection locked="0"/>
    </xf>
    <xf numFmtId="179" fontId="9" fillId="0" borderId="0" xfId="42" applyNumberFormat="1" applyFont="1" applyAlignment="1">
      <alignment vertical="center"/>
    </xf>
    <xf numFmtId="179" fontId="9" fillId="0" borderId="9" xfId="42" applyNumberFormat="1" applyFont="1" applyBorder="1" applyAlignment="1">
      <alignment vertical="center"/>
    </xf>
    <xf numFmtId="179" fontId="10" fillId="0" borderId="0" xfId="42" applyNumberFormat="1" applyFont="1" applyAlignment="1">
      <alignment vertical="center"/>
    </xf>
    <xf numFmtId="181" fontId="10" fillId="0" borderId="0" xfId="42" applyNumberFormat="1" applyFont="1" applyAlignment="1">
      <alignment vertical="center"/>
    </xf>
    <xf numFmtId="181" fontId="10" fillId="0" borderId="9" xfId="42" applyNumberFormat="1" applyFont="1" applyBorder="1" applyAlignment="1">
      <alignment vertical="center"/>
    </xf>
    <xf numFmtId="179" fontId="10" fillId="0" borderId="0" xfId="42" applyNumberFormat="1" applyFont="1" applyAlignment="1">
      <alignment horizontal="right" vertical="center"/>
    </xf>
    <xf numFmtId="179" fontId="10" fillId="0" borderId="9" xfId="42" applyNumberFormat="1" applyFont="1" applyBorder="1" applyAlignment="1">
      <alignment horizontal="right" vertical="center"/>
    </xf>
    <xf numFmtId="176" fontId="8" fillId="0" borderId="0" xfId="42" applyNumberFormat="1" applyFont="1" applyAlignment="1">
      <alignment horizontal="center" vertical="center"/>
    </xf>
    <xf numFmtId="0" fontId="4" fillId="0" borderId="14" xfId="0" applyFont="1" applyBorder="1" applyAlignment="1">
      <alignment horizontal="centerContinuous" vertical="center"/>
    </xf>
    <xf numFmtId="176" fontId="10" fillId="0" borderId="9" xfId="42" applyNumberFormat="1"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right" vertical="center"/>
    </xf>
    <xf numFmtId="179" fontId="8" fillId="0" borderId="0" xfId="0" applyNumberFormat="1" applyFont="1" applyAlignment="1" applyProtection="1">
      <alignment horizontal="right" vertical="center"/>
      <protection locked="0"/>
    </xf>
    <xf numFmtId="181" fontId="8" fillId="0" borderId="9" xfId="42" applyNumberFormat="1" applyFont="1" applyBorder="1" applyAlignment="1">
      <alignment horizontal="right" vertical="center"/>
    </xf>
    <xf numFmtId="181" fontId="8" fillId="0" borderId="0" xfId="42" applyNumberFormat="1" applyFont="1" applyAlignment="1">
      <alignment horizontal="right" vertical="center"/>
    </xf>
    <xf numFmtId="181" fontId="8" fillId="0" borderId="0" xfId="0" applyNumberFormat="1" applyFont="1" applyAlignment="1" applyProtection="1">
      <alignment horizontal="right" vertical="center"/>
      <protection locked="0"/>
    </xf>
    <xf numFmtId="181" fontId="10" fillId="0" borderId="0" xfId="42" applyNumberFormat="1" applyFont="1" applyAlignment="1">
      <alignment horizontal="right" vertical="center"/>
    </xf>
    <xf numFmtId="181" fontId="10" fillId="0" borderId="9" xfId="42" applyNumberFormat="1" applyFont="1" applyBorder="1" applyAlignment="1">
      <alignment horizontal="right" vertical="center"/>
    </xf>
    <xf numFmtId="181" fontId="8" fillId="0" borderId="0" xfId="42" applyNumberFormat="1" applyFont="1" applyAlignment="1">
      <alignment vertical="center"/>
    </xf>
    <xf numFmtId="181" fontId="8" fillId="0" borderId="0" xfId="42" applyNumberFormat="1" applyFont="1" applyAlignment="1">
      <alignment horizontal="center" vertical="center"/>
    </xf>
    <xf numFmtId="180" fontId="10" fillId="0" borderId="0" xfId="42" applyNumberFormat="1" applyFont="1" applyAlignment="1">
      <alignment vertical="center"/>
    </xf>
    <xf numFmtId="180" fontId="8" fillId="0" borderId="0" xfId="42" applyNumberFormat="1" applyFont="1" applyAlignment="1">
      <alignment vertical="center"/>
    </xf>
    <xf numFmtId="183" fontId="8" fillId="0" borderId="0" xfId="42" applyNumberFormat="1" applyFont="1" applyAlignment="1" applyProtection="1">
      <alignment horizontal="right" vertical="center"/>
      <protection locked="0"/>
    </xf>
    <xf numFmtId="183" fontId="8" fillId="0" borderId="9" xfId="42" applyNumberFormat="1" applyFont="1" applyBorder="1" applyAlignment="1">
      <alignment horizontal="right" vertical="center"/>
    </xf>
    <xf numFmtId="183" fontId="8" fillId="0" borderId="0" xfId="42" applyNumberFormat="1" applyFont="1" applyAlignment="1">
      <alignment horizontal="right" vertical="center"/>
    </xf>
    <xf numFmtId="183" fontId="8" fillId="0" borderId="0" xfId="0" applyNumberFormat="1" applyFont="1" applyAlignment="1" applyProtection="1">
      <alignment horizontal="right" vertical="center"/>
      <protection locked="0"/>
    </xf>
    <xf numFmtId="183" fontId="9" fillId="0" borderId="0" xfId="42" applyNumberFormat="1" applyFont="1" applyAlignment="1">
      <alignment vertical="center"/>
    </xf>
    <xf numFmtId="183" fontId="9" fillId="0" borderId="9" xfId="42" applyNumberFormat="1" applyFont="1" applyBorder="1" applyAlignment="1">
      <alignment vertical="center"/>
    </xf>
    <xf numFmtId="183" fontId="10" fillId="0" borderId="0" xfId="42" applyNumberFormat="1" applyFont="1" applyAlignment="1">
      <alignment vertical="center"/>
    </xf>
    <xf numFmtId="183" fontId="10" fillId="0" borderId="9" xfId="42" applyNumberFormat="1" applyFont="1" applyBorder="1" applyAlignment="1">
      <alignment vertical="center"/>
    </xf>
    <xf numFmtId="183" fontId="10" fillId="0" borderId="0" xfId="42" applyNumberFormat="1" applyFont="1" applyAlignment="1">
      <alignment horizontal="right" vertical="center"/>
    </xf>
    <xf numFmtId="183" fontId="10" fillId="0" borderId="9" xfId="42" applyNumberFormat="1" applyFont="1" applyBorder="1" applyAlignment="1">
      <alignment horizontal="right" vertical="center"/>
    </xf>
    <xf numFmtId="183" fontId="8" fillId="0" borderId="0" xfId="42" applyNumberFormat="1" applyFont="1" applyAlignment="1">
      <alignment vertical="center"/>
    </xf>
    <xf numFmtId="183" fontId="8" fillId="0" borderId="0" xfId="42" applyNumberFormat="1" applyFont="1" applyAlignment="1">
      <alignment horizontal="center" vertical="center"/>
    </xf>
    <xf numFmtId="182" fontId="10" fillId="0" borderId="0" xfId="42" applyNumberFormat="1" applyFont="1" applyAlignment="1">
      <alignment vertical="center"/>
    </xf>
    <xf numFmtId="0" fontId="10" fillId="0" borderId="0" xfId="0" quotePrefix="1" applyFont="1" applyAlignment="1">
      <alignment horizontal="centerContinuous" vertical="center"/>
    </xf>
    <xf numFmtId="0" fontId="8" fillId="0" borderId="0" xfId="0" applyFont="1" applyAlignment="1">
      <alignment vertical="center"/>
    </xf>
    <xf numFmtId="179" fontId="8" fillId="0" borderId="0" xfId="42" applyNumberFormat="1" applyFont="1" applyAlignment="1">
      <alignment vertical="center"/>
    </xf>
    <xf numFmtId="0" fontId="8" fillId="0" borderId="0" xfId="0" quotePrefix="1" applyFont="1" applyAlignment="1">
      <alignment horizontal="centerContinuous" vertical="center"/>
    </xf>
    <xf numFmtId="0" fontId="30" fillId="0" borderId="0" xfId="44"/>
    <xf numFmtId="0" fontId="4" fillId="0" borderId="0" xfId="44" applyFont="1" applyAlignment="1">
      <alignment vertical="center"/>
    </xf>
    <xf numFmtId="0" fontId="7" fillId="0" borderId="0" xfId="44" applyFont="1" applyAlignment="1">
      <alignment vertical="center"/>
    </xf>
    <xf numFmtId="0" fontId="4" fillId="0" borderId="10" xfId="44" applyFont="1" applyBorder="1" applyAlignment="1">
      <alignment vertical="center"/>
    </xf>
    <xf numFmtId="0" fontId="4" fillId="0" borderId="11" xfId="44" applyFont="1" applyBorder="1" applyAlignment="1">
      <alignment vertical="center"/>
    </xf>
    <xf numFmtId="0" fontId="4" fillId="0" borderId="0" xfId="44" applyFont="1" applyAlignment="1">
      <alignment horizontal="distributed" vertical="center"/>
    </xf>
    <xf numFmtId="176" fontId="10" fillId="0" borderId="12" xfId="42" applyNumberFormat="1" applyFont="1" applyBorder="1" applyAlignment="1">
      <alignment vertical="center"/>
    </xf>
    <xf numFmtId="0" fontId="6" fillId="0" borderId="0" xfId="44" quotePrefix="1" applyFont="1" applyAlignment="1">
      <alignment horizontal="centerContinuous" vertical="center"/>
    </xf>
    <xf numFmtId="0" fontId="9" fillId="0" borderId="0" xfId="44" quotePrefix="1" applyFont="1" applyAlignment="1">
      <alignment horizontal="centerContinuous" vertical="center"/>
    </xf>
    <xf numFmtId="0" fontId="4" fillId="0" borderId="0" xfId="44" quotePrefix="1" applyFont="1" applyAlignment="1">
      <alignment horizontal="centerContinuous" vertical="center"/>
    </xf>
    <xf numFmtId="0" fontId="4" fillId="0" borderId="0" xfId="44" applyFont="1" applyAlignment="1">
      <alignment horizontal="centerContinuous" vertical="center"/>
    </xf>
    <xf numFmtId="0" fontId="4" fillId="0" borderId="12" xfId="44" applyFont="1" applyBorder="1" applyAlignment="1">
      <alignment vertical="center"/>
    </xf>
    <xf numFmtId="1" fontId="4" fillId="0" borderId="0" xfId="44" applyNumberFormat="1" applyFont="1" applyAlignment="1">
      <alignment vertical="center"/>
    </xf>
    <xf numFmtId="0" fontId="4" fillId="0" borderId="10" xfId="44" applyFont="1" applyBorder="1" applyAlignment="1">
      <alignment horizontal="centerContinuous" vertical="center"/>
    </xf>
    <xf numFmtId="0" fontId="4" fillId="0" borderId="11" xfId="44" applyFont="1" applyBorder="1" applyAlignment="1">
      <alignment horizontal="centerContinuous" vertical="center"/>
    </xf>
    <xf numFmtId="0" fontId="4" fillId="0" borderId="13" xfId="44" applyFont="1" applyBorder="1" applyAlignment="1">
      <alignment vertical="center"/>
    </xf>
    <xf numFmtId="0" fontId="4" fillId="0" borderId="11" xfId="44" applyFont="1" applyBorder="1" applyAlignment="1">
      <alignment horizontal="center" vertical="center"/>
    </xf>
    <xf numFmtId="0" fontId="4" fillId="0" borderId="12" xfId="44" applyFont="1" applyBorder="1" applyAlignment="1">
      <alignment horizontal="center" vertical="center"/>
    </xf>
    <xf numFmtId="0" fontId="5" fillId="0" borderId="0" xfId="44" applyFont="1" applyAlignment="1">
      <alignment horizontal="centerContinuous" vertical="center"/>
    </xf>
    <xf numFmtId="0" fontId="3" fillId="0" borderId="0" xfId="44" applyFont="1" applyAlignment="1">
      <alignment horizontal="centerContinuous" vertical="center"/>
    </xf>
    <xf numFmtId="0" fontId="3" fillId="0" borderId="0" xfId="44" applyFont="1" applyAlignment="1">
      <alignment vertical="center"/>
    </xf>
    <xf numFmtId="176" fontId="8" fillId="0" borderId="12" xfId="42" applyNumberFormat="1" applyFont="1" applyBorder="1" applyAlignment="1">
      <alignment vertical="center" shrinkToFit="1"/>
    </xf>
    <xf numFmtId="176" fontId="8" fillId="0" borderId="0" xfId="42" applyNumberFormat="1" applyFont="1" applyAlignment="1">
      <alignment vertical="center" shrinkToFit="1"/>
    </xf>
    <xf numFmtId="176" fontId="10" fillId="0" borderId="12" xfId="42" applyNumberFormat="1" applyFont="1" applyBorder="1" applyAlignment="1">
      <alignment vertical="center" shrinkToFit="1"/>
    </xf>
    <xf numFmtId="176" fontId="10" fillId="0" borderId="0" xfId="42" applyNumberFormat="1" applyFont="1" applyAlignment="1">
      <alignment vertical="center" shrinkToFi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center"/>
    </xf>
    <xf numFmtId="176" fontId="8" fillId="0" borderId="0" xfId="42" applyNumberFormat="1" applyFont="1" applyBorder="1" applyAlignment="1" applyProtection="1">
      <alignment horizontal="right"/>
    </xf>
    <xf numFmtId="0" fontId="4" fillId="0" borderId="0" xfId="0" quotePrefix="1" applyFont="1" applyBorder="1" applyAlignment="1">
      <alignment horizontal="center"/>
    </xf>
    <xf numFmtId="176" fontId="8" fillId="0" borderId="0" xfId="42" applyNumberFormat="1" applyFont="1" applyFill="1" applyBorder="1" applyAlignment="1" applyProtection="1">
      <alignment horizontal="right"/>
    </xf>
    <xf numFmtId="0" fontId="6" fillId="0" borderId="0" xfId="0" quotePrefix="1" applyFont="1" applyBorder="1" applyAlignment="1">
      <alignment horizontal="center"/>
    </xf>
    <xf numFmtId="180" fontId="8" fillId="0" borderId="0" xfId="42" applyNumberFormat="1" applyFont="1" applyBorder="1" applyAlignment="1" applyProtection="1">
      <alignment horizontal="right"/>
    </xf>
    <xf numFmtId="0" fontId="4" fillId="0" borderId="30" xfId="0" applyFont="1" applyBorder="1" applyAlignment="1">
      <alignment horizontal="centerContinuous" vertical="center"/>
    </xf>
    <xf numFmtId="0" fontId="4" fillId="0" borderId="6" xfId="0" applyFont="1" applyBorder="1" applyAlignment="1">
      <alignment horizontal="centerContinuous" vertical="center"/>
    </xf>
    <xf numFmtId="0" fontId="4" fillId="0" borderId="7" xfId="0" applyFont="1" applyBorder="1" applyAlignment="1">
      <alignment horizontal="center"/>
    </xf>
    <xf numFmtId="0" fontId="4" fillId="0" borderId="7" xfId="0" quotePrefix="1" applyFont="1" applyBorder="1" applyAlignment="1">
      <alignment horizontal="center"/>
    </xf>
    <xf numFmtId="0" fontId="6" fillId="0" borderId="7" xfId="0" quotePrefix="1" applyFont="1" applyBorder="1" applyAlignment="1">
      <alignment horizontal="center"/>
    </xf>
    <xf numFmtId="0" fontId="4" fillId="0" borderId="3"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3" xfId="0" applyFont="1" applyBorder="1" applyAlignment="1">
      <alignment horizontal="center" vertical="center" wrapText="1" justifyLastLine="1"/>
    </xf>
    <xf numFmtId="0" fontId="4" fillId="0" borderId="16" xfId="0" applyFont="1" applyBorder="1" applyAlignment="1">
      <alignment horizontal="center" vertical="center" justifyLastLine="1"/>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15" xfId="0" applyFont="1" applyBorder="1" applyAlignment="1">
      <alignment horizontal="distributed" vertical="center"/>
    </xf>
    <xf numFmtId="0" fontId="4" fillId="0" borderId="14" xfId="0" applyFont="1" applyBorder="1" applyAlignment="1">
      <alignment horizontal="distributed" vertical="center"/>
    </xf>
    <xf numFmtId="0" fontId="4" fillId="0" borderId="16" xfId="0" applyFont="1" applyBorder="1" applyAlignment="1">
      <alignment horizontal="distributed" vertical="center"/>
    </xf>
    <xf numFmtId="0" fontId="4" fillId="0" borderId="3"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6" xfId="0" applyFont="1" applyBorder="1" applyAlignment="1">
      <alignment horizontal="distributed" vertical="center" justifyLastLine="1"/>
    </xf>
    <xf numFmtId="176" fontId="8" fillId="0" borderId="0" xfId="42" applyNumberFormat="1" applyFont="1" applyAlignment="1">
      <alignment horizontal="center" vertical="center"/>
    </xf>
    <xf numFmtId="0" fontId="4" fillId="0" borderId="28" xfId="44" applyFont="1" applyBorder="1" applyAlignment="1">
      <alignment horizontal="distributed" vertical="center" justifyLastLine="1"/>
    </xf>
    <xf numFmtId="0" fontId="4" fillId="0" borderId="26" xfId="44" applyFont="1" applyBorder="1" applyAlignment="1">
      <alignment horizontal="distributed" vertical="center" justifyLastLine="1"/>
    </xf>
    <xf numFmtId="0" fontId="4" fillId="0" borderId="27" xfId="44" applyFont="1" applyBorder="1" applyAlignment="1">
      <alignment horizontal="distributed" vertical="center" justifyLastLine="1"/>
    </xf>
    <xf numFmtId="0" fontId="4" fillId="0" borderId="11" xfId="44" applyFont="1" applyBorder="1" applyAlignment="1">
      <alignment horizontal="distributed" vertical="center" justifyLastLine="1"/>
    </xf>
    <xf numFmtId="0" fontId="4" fillId="0" borderId="29" xfId="44" applyFont="1" applyBorder="1" applyAlignment="1">
      <alignment horizontal="distributed" vertical="center" justifyLastLine="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標準_2-8"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12</xdr:col>
      <xdr:colOff>297180</xdr:colOff>
      <xdr:row>12</xdr:row>
      <xdr:rowOff>30480</xdr:rowOff>
    </xdr:from>
    <xdr:to>
      <xdr:col>13</xdr:col>
      <xdr:colOff>228600</xdr:colOff>
      <xdr:row>13</xdr:row>
      <xdr:rowOff>45720</xdr:rowOff>
    </xdr:to>
    <xdr:sp textlink="">
      <xdr:nvSpPr>
        <xdr:cNvPr id="4102" name="AutoShape 4">
          <a:extLst>
            <a:ext uri="{FF2B5EF4-FFF2-40B4-BE49-F238E27FC236}">
              <a16:creationId xmlns:a16="http://schemas.microsoft.com/office/drawing/2014/main" id="{2A2A9984-977D-4FFE-925B-9EA334E4BB08}"/>
            </a:ext>
          </a:extLst>
        </xdr:cNvPr>
        <xdr:cNvSpPr>
          <a:spLocks/>
        </xdr:cNvSpPr>
      </xdr:nvSpPr>
      <xdr:spPr bwMode="auto">
        <a:xfrm rot="5400000">
          <a:off x="5871210" y="1421130"/>
          <a:ext cx="91440" cy="480060"/>
        </a:xfrm>
        <a:prstGeom prst="rightBrace">
          <a:avLst>
            <a:gd name="adj1" fmla="val 71167"/>
            <a:gd name="adj2" fmla="val 512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4</xdr:col>
      <xdr:colOff>0</xdr:colOff>
      <xdr:row>12</xdr:row>
      <xdr:rowOff>0</xdr:rowOff>
    </xdr:to>
    <xdr:sp textlink="">
      <xdr:nvSpPr>
        <xdr:cNvPr id="2" name="テキスト 1">
          <a:extLst>
            <a:ext uri="{FF2B5EF4-FFF2-40B4-BE49-F238E27FC236}">
              <a16:creationId xmlns:a16="http://schemas.microsoft.com/office/drawing/2014/main" id="{74FDD32F-5CA0-4BFE-8A31-786CF8D60811}"/>
            </a:ext>
          </a:extLst>
        </xdr:cNvPr>
        <xdr:cNvSpPr txBox="1">
          <a:spLocks noChangeArrowheads="1"/>
        </xdr:cNvSpPr>
      </xdr:nvSpPr>
      <xdr:spPr bwMode="auto">
        <a:xfrm>
          <a:off x="23088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10</xdr:row>
      <xdr:rowOff>0</xdr:rowOff>
    </xdr:from>
    <xdr:to>
      <xdr:col>5</xdr:col>
      <xdr:colOff>0</xdr:colOff>
      <xdr:row>12</xdr:row>
      <xdr:rowOff>0</xdr:rowOff>
    </xdr:to>
    <xdr:sp textlink="">
      <xdr:nvSpPr>
        <xdr:cNvPr id="3" name="テキスト 2">
          <a:extLst>
            <a:ext uri="{FF2B5EF4-FFF2-40B4-BE49-F238E27FC236}">
              <a16:creationId xmlns:a16="http://schemas.microsoft.com/office/drawing/2014/main" id="{DB83E79B-F8FF-4734-B8F9-95B3D2494FF5}"/>
            </a:ext>
          </a:extLst>
        </xdr:cNvPr>
        <xdr:cNvSpPr txBox="1">
          <a:spLocks noChangeArrowheads="1"/>
        </xdr:cNvSpPr>
      </xdr:nvSpPr>
      <xdr:spPr bwMode="auto">
        <a:xfrm>
          <a:off x="30784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国立</a:t>
          </a:r>
        </a:p>
      </xdr:txBody>
    </xdr:sp>
    <xdr:clientData/>
  </xdr:twoCellAnchor>
  <xdr:twoCellAnchor>
    <xdr:from>
      <xdr:col>6</xdr:col>
      <xdr:colOff>0</xdr:colOff>
      <xdr:row>10</xdr:row>
      <xdr:rowOff>0</xdr:rowOff>
    </xdr:from>
    <xdr:to>
      <xdr:col>7</xdr:col>
      <xdr:colOff>0</xdr:colOff>
      <xdr:row>12</xdr:row>
      <xdr:rowOff>0</xdr:rowOff>
    </xdr:to>
    <xdr:sp textlink="">
      <xdr:nvSpPr>
        <xdr:cNvPr id="4" name="テキスト 3">
          <a:extLst>
            <a:ext uri="{FF2B5EF4-FFF2-40B4-BE49-F238E27FC236}">
              <a16:creationId xmlns:a16="http://schemas.microsoft.com/office/drawing/2014/main" id="{2D40977E-0504-4ADA-B006-8CC00CEB4DE2}"/>
            </a:ext>
          </a:extLst>
        </xdr:cNvPr>
        <xdr:cNvSpPr txBox="1">
          <a:spLocks noChangeArrowheads="1"/>
        </xdr:cNvSpPr>
      </xdr:nvSpPr>
      <xdr:spPr bwMode="auto">
        <a:xfrm>
          <a:off x="46177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法人</a:t>
          </a:r>
        </a:p>
      </xdr:txBody>
    </xdr:sp>
    <xdr:clientData/>
  </xdr:twoCellAnchor>
  <xdr:twoCellAnchor>
    <xdr:from>
      <xdr:col>7</xdr:col>
      <xdr:colOff>0</xdr:colOff>
      <xdr:row>10</xdr:row>
      <xdr:rowOff>0</xdr:rowOff>
    </xdr:from>
    <xdr:to>
      <xdr:col>8</xdr:col>
      <xdr:colOff>0</xdr:colOff>
      <xdr:row>12</xdr:row>
      <xdr:rowOff>0</xdr:rowOff>
    </xdr:to>
    <xdr:sp textlink="">
      <xdr:nvSpPr>
        <xdr:cNvPr id="5" name="テキスト 4">
          <a:extLst>
            <a:ext uri="{FF2B5EF4-FFF2-40B4-BE49-F238E27FC236}">
              <a16:creationId xmlns:a16="http://schemas.microsoft.com/office/drawing/2014/main" id="{AE162C56-D887-48B7-8C09-F63B522960AF}"/>
            </a:ext>
          </a:extLst>
        </xdr:cNvPr>
        <xdr:cNvSpPr txBox="1">
          <a:spLocks noChangeArrowheads="1"/>
        </xdr:cNvSpPr>
      </xdr:nvSpPr>
      <xdr:spPr bwMode="auto">
        <a:xfrm>
          <a:off x="538734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8</xdr:col>
      <xdr:colOff>0</xdr:colOff>
      <xdr:row>10</xdr:row>
      <xdr:rowOff>0</xdr:rowOff>
    </xdr:from>
    <xdr:to>
      <xdr:col>9</xdr:col>
      <xdr:colOff>0</xdr:colOff>
      <xdr:row>12</xdr:row>
      <xdr:rowOff>0</xdr:rowOff>
    </xdr:to>
    <xdr:sp textlink="">
      <xdr:nvSpPr>
        <xdr:cNvPr id="6" name="テキスト 5">
          <a:extLst>
            <a:ext uri="{FF2B5EF4-FFF2-40B4-BE49-F238E27FC236}">
              <a16:creationId xmlns:a16="http://schemas.microsoft.com/office/drawing/2014/main" id="{389B759D-9AD0-4FE7-8F6B-30D4FD86F3CD}"/>
            </a:ext>
          </a:extLst>
        </xdr:cNvPr>
        <xdr:cNvSpPr txBox="1">
          <a:spLocks noChangeArrowheads="1"/>
        </xdr:cNvSpPr>
      </xdr:nvSpPr>
      <xdr:spPr bwMode="auto">
        <a:xfrm>
          <a:off x="61569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10</xdr:row>
      <xdr:rowOff>0</xdr:rowOff>
    </xdr:from>
    <xdr:to>
      <xdr:col>13</xdr:col>
      <xdr:colOff>0</xdr:colOff>
      <xdr:row>12</xdr:row>
      <xdr:rowOff>0</xdr:rowOff>
    </xdr:to>
    <xdr:sp textlink="">
      <xdr:nvSpPr>
        <xdr:cNvPr id="7" name="テキスト 6">
          <a:extLst>
            <a:ext uri="{FF2B5EF4-FFF2-40B4-BE49-F238E27FC236}">
              <a16:creationId xmlns:a16="http://schemas.microsoft.com/office/drawing/2014/main" id="{BDB93251-7413-4644-AE7F-DE261145BE31}"/>
            </a:ext>
          </a:extLst>
        </xdr:cNvPr>
        <xdr:cNvSpPr txBox="1">
          <a:spLocks noChangeArrowheads="1"/>
        </xdr:cNvSpPr>
      </xdr:nvSpPr>
      <xdr:spPr bwMode="auto">
        <a:xfrm>
          <a:off x="923544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9</xdr:col>
      <xdr:colOff>0</xdr:colOff>
      <xdr:row>10</xdr:row>
      <xdr:rowOff>0</xdr:rowOff>
    </xdr:from>
    <xdr:to>
      <xdr:col>10</xdr:col>
      <xdr:colOff>0</xdr:colOff>
      <xdr:row>12</xdr:row>
      <xdr:rowOff>0</xdr:rowOff>
    </xdr:to>
    <xdr:sp textlink="">
      <xdr:nvSpPr>
        <xdr:cNvPr id="8" name="テキスト 7">
          <a:extLst>
            <a:ext uri="{FF2B5EF4-FFF2-40B4-BE49-F238E27FC236}">
              <a16:creationId xmlns:a16="http://schemas.microsoft.com/office/drawing/2014/main" id="{ECB6FD09-A9AB-4FF3-8130-116AACA6C36A}"/>
            </a:ext>
          </a:extLst>
        </xdr:cNvPr>
        <xdr:cNvSpPr txBox="1">
          <a:spLocks noChangeArrowheads="1"/>
        </xdr:cNvSpPr>
      </xdr:nvSpPr>
      <xdr:spPr bwMode="auto">
        <a:xfrm>
          <a:off x="69265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精神</a:t>
          </a:r>
        </a:p>
      </xdr:txBody>
    </xdr:sp>
    <xdr:clientData/>
  </xdr:twoCellAnchor>
  <xdr:twoCellAnchor>
    <xdr:from>
      <xdr:col>10</xdr:col>
      <xdr:colOff>0</xdr:colOff>
      <xdr:row>10</xdr:row>
      <xdr:rowOff>0</xdr:rowOff>
    </xdr:from>
    <xdr:to>
      <xdr:col>11</xdr:col>
      <xdr:colOff>0</xdr:colOff>
      <xdr:row>12</xdr:row>
      <xdr:rowOff>0</xdr:rowOff>
    </xdr:to>
    <xdr:sp textlink="">
      <xdr:nvSpPr>
        <xdr:cNvPr id="9" name="テキスト 8">
          <a:extLst>
            <a:ext uri="{FF2B5EF4-FFF2-40B4-BE49-F238E27FC236}">
              <a16:creationId xmlns:a16="http://schemas.microsoft.com/office/drawing/2014/main" id="{3778D082-0EA8-4166-A004-AF6ADAF9DB86}"/>
            </a:ext>
          </a:extLst>
        </xdr:cNvPr>
        <xdr:cNvSpPr txBox="1">
          <a:spLocks noChangeArrowheads="1"/>
        </xdr:cNvSpPr>
      </xdr:nvSpPr>
      <xdr:spPr bwMode="auto">
        <a:xfrm>
          <a:off x="769620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結核</a:t>
          </a:r>
        </a:p>
      </xdr:txBody>
    </xdr:sp>
    <xdr:clientData/>
  </xdr:twoCellAnchor>
  <xdr:twoCellAnchor>
    <xdr:from>
      <xdr:col>11</xdr:col>
      <xdr:colOff>0</xdr:colOff>
      <xdr:row>10</xdr:row>
      <xdr:rowOff>0</xdr:rowOff>
    </xdr:from>
    <xdr:to>
      <xdr:col>12</xdr:col>
      <xdr:colOff>0</xdr:colOff>
      <xdr:row>12</xdr:row>
      <xdr:rowOff>0</xdr:rowOff>
    </xdr:to>
    <xdr:sp textlink="">
      <xdr:nvSpPr>
        <xdr:cNvPr id="10" name="テキスト 9">
          <a:extLst>
            <a:ext uri="{FF2B5EF4-FFF2-40B4-BE49-F238E27FC236}">
              <a16:creationId xmlns:a16="http://schemas.microsoft.com/office/drawing/2014/main" id="{0128232F-1D13-4380-93A4-BDF690594D34}"/>
            </a:ext>
          </a:extLst>
        </xdr:cNvPr>
        <xdr:cNvSpPr txBox="1">
          <a:spLocks noChangeArrowheads="1"/>
        </xdr:cNvSpPr>
      </xdr:nvSpPr>
      <xdr:spPr bwMode="auto">
        <a:xfrm>
          <a:off x="84658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伝染</a:t>
          </a:r>
        </a:p>
      </xdr:txBody>
    </xdr:sp>
    <xdr:clientData/>
  </xdr:twoCellAnchor>
  <xdr:twoCellAnchor>
    <xdr:from>
      <xdr:col>16</xdr:col>
      <xdr:colOff>0</xdr:colOff>
      <xdr:row>10</xdr:row>
      <xdr:rowOff>0</xdr:rowOff>
    </xdr:from>
    <xdr:to>
      <xdr:col>17</xdr:col>
      <xdr:colOff>0</xdr:colOff>
      <xdr:row>12</xdr:row>
      <xdr:rowOff>0</xdr:rowOff>
    </xdr:to>
    <xdr:sp textlink="">
      <xdr:nvSpPr>
        <xdr:cNvPr id="11" name="テキスト 10">
          <a:extLst>
            <a:ext uri="{FF2B5EF4-FFF2-40B4-BE49-F238E27FC236}">
              <a16:creationId xmlns:a16="http://schemas.microsoft.com/office/drawing/2014/main" id="{4D78DF7B-44EB-4177-A00F-FF53D9AC10CA}"/>
            </a:ext>
          </a:extLst>
        </xdr:cNvPr>
        <xdr:cNvSpPr txBox="1">
          <a:spLocks noChangeArrowheads="1"/>
        </xdr:cNvSpPr>
      </xdr:nvSpPr>
      <xdr:spPr bwMode="auto">
        <a:xfrm>
          <a:off x="123139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20</xdr:col>
      <xdr:colOff>0</xdr:colOff>
      <xdr:row>10</xdr:row>
      <xdr:rowOff>0</xdr:rowOff>
    </xdr:from>
    <xdr:to>
      <xdr:col>21</xdr:col>
      <xdr:colOff>0</xdr:colOff>
      <xdr:row>12</xdr:row>
      <xdr:rowOff>0</xdr:rowOff>
    </xdr:to>
    <xdr:sp textlink="">
      <xdr:nvSpPr>
        <xdr:cNvPr id="12" name="テキスト 11">
          <a:extLst>
            <a:ext uri="{FF2B5EF4-FFF2-40B4-BE49-F238E27FC236}">
              <a16:creationId xmlns:a16="http://schemas.microsoft.com/office/drawing/2014/main" id="{EC3C2BEF-4A9B-455C-93F3-D5C9EF1CEDF7}"/>
            </a:ext>
          </a:extLst>
        </xdr:cNvPr>
        <xdr:cNvSpPr txBox="1">
          <a:spLocks noChangeArrowheads="1"/>
        </xdr:cNvSpPr>
      </xdr:nvSpPr>
      <xdr:spPr bwMode="auto">
        <a:xfrm>
          <a:off x="1539240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16</xdr:col>
      <xdr:colOff>571500</xdr:colOff>
      <xdr:row>10</xdr:row>
      <xdr:rowOff>0</xdr:rowOff>
    </xdr:from>
    <xdr:to>
      <xdr:col>18</xdr:col>
      <xdr:colOff>0</xdr:colOff>
      <xdr:row>12</xdr:row>
      <xdr:rowOff>0</xdr:rowOff>
    </xdr:to>
    <xdr:sp textlink="">
      <xdr:nvSpPr>
        <xdr:cNvPr id="13" name="テキスト 12">
          <a:extLst>
            <a:ext uri="{FF2B5EF4-FFF2-40B4-BE49-F238E27FC236}">
              <a16:creationId xmlns:a16="http://schemas.microsoft.com/office/drawing/2014/main" id="{0AAD4F01-C57A-4DD6-B606-E6B65EE141A0}"/>
            </a:ext>
          </a:extLst>
        </xdr:cNvPr>
        <xdr:cNvSpPr txBox="1">
          <a:spLocks noChangeArrowheads="1"/>
        </xdr:cNvSpPr>
      </xdr:nvSpPr>
      <xdr:spPr bwMode="auto">
        <a:xfrm>
          <a:off x="12885420" y="1676400"/>
          <a:ext cx="967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精神</a:t>
          </a:r>
        </a:p>
      </xdr:txBody>
    </xdr:sp>
    <xdr:clientData/>
  </xdr:twoCellAnchor>
  <xdr:twoCellAnchor>
    <xdr:from>
      <xdr:col>17</xdr:col>
      <xdr:colOff>571500</xdr:colOff>
      <xdr:row>10</xdr:row>
      <xdr:rowOff>0</xdr:rowOff>
    </xdr:from>
    <xdr:to>
      <xdr:col>19</xdr:col>
      <xdr:colOff>0</xdr:colOff>
      <xdr:row>12</xdr:row>
      <xdr:rowOff>0</xdr:rowOff>
    </xdr:to>
    <xdr:sp textlink="">
      <xdr:nvSpPr>
        <xdr:cNvPr id="14" name="テキスト 13">
          <a:extLst>
            <a:ext uri="{FF2B5EF4-FFF2-40B4-BE49-F238E27FC236}">
              <a16:creationId xmlns:a16="http://schemas.microsoft.com/office/drawing/2014/main" id="{7D0B0225-3902-4924-A0D3-778624AFE757}"/>
            </a:ext>
          </a:extLst>
        </xdr:cNvPr>
        <xdr:cNvSpPr txBox="1">
          <a:spLocks noChangeArrowheads="1"/>
        </xdr:cNvSpPr>
      </xdr:nvSpPr>
      <xdr:spPr bwMode="auto">
        <a:xfrm>
          <a:off x="13655040" y="1676400"/>
          <a:ext cx="967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結核</a:t>
          </a:r>
        </a:p>
      </xdr:txBody>
    </xdr:sp>
    <xdr:clientData/>
  </xdr:twoCellAnchor>
  <xdr:twoCellAnchor>
    <xdr:from>
      <xdr:col>18</xdr:col>
      <xdr:colOff>563880</xdr:colOff>
      <xdr:row>10</xdr:row>
      <xdr:rowOff>0</xdr:rowOff>
    </xdr:from>
    <xdr:to>
      <xdr:col>20</xdr:col>
      <xdr:colOff>0</xdr:colOff>
      <xdr:row>12</xdr:row>
      <xdr:rowOff>0</xdr:rowOff>
    </xdr:to>
    <xdr:sp textlink="">
      <xdr:nvSpPr>
        <xdr:cNvPr id="15" name="テキスト 14">
          <a:extLst>
            <a:ext uri="{FF2B5EF4-FFF2-40B4-BE49-F238E27FC236}">
              <a16:creationId xmlns:a16="http://schemas.microsoft.com/office/drawing/2014/main" id="{E8835BCC-3175-4AE1-B823-BA36F89D29EC}"/>
            </a:ext>
          </a:extLst>
        </xdr:cNvPr>
        <xdr:cNvSpPr txBox="1">
          <a:spLocks noChangeArrowheads="1"/>
        </xdr:cNvSpPr>
      </xdr:nvSpPr>
      <xdr:spPr bwMode="auto">
        <a:xfrm>
          <a:off x="14417040" y="1676400"/>
          <a:ext cx="9753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伝染</a:t>
          </a:r>
        </a:p>
      </xdr:txBody>
    </xdr:sp>
    <xdr:clientData/>
  </xdr:twoCellAnchor>
  <xdr:twoCellAnchor>
    <xdr:from>
      <xdr:col>21</xdr:col>
      <xdr:colOff>0</xdr:colOff>
      <xdr:row>9</xdr:row>
      <xdr:rowOff>0</xdr:rowOff>
    </xdr:from>
    <xdr:to>
      <xdr:col>22</xdr:col>
      <xdr:colOff>0</xdr:colOff>
      <xdr:row>12</xdr:row>
      <xdr:rowOff>0</xdr:rowOff>
    </xdr:to>
    <xdr:sp textlink="">
      <xdr:nvSpPr>
        <xdr:cNvPr id="16" name="テキスト 15">
          <a:extLst>
            <a:ext uri="{FF2B5EF4-FFF2-40B4-BE49-F238E27FC236}">
              <a16:creationId xmlns:a16="http://schemas.microsoft.com/office/drawing/2014/main" id="{589E516C-4DC7-468C-A844-BCA016BF7E55}"/>
            </a:ext>
          </a:extLst>
        </xdr:cNvPr>
        <xdr:cNvSpPr txBox="1">
          <a:spLocks noChangeArrowheads="1"/>
        </xdr:cNvSpPr>
      </xdr:nvSpPr>
      <xdr:spPr bwMode="auto">
        <a:xfrm>
          <a:off x="16162020" y="15087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新入院</a:t>
          </a:r>
        </a:p>
        <a:p>
          <a:pPr algn="dist" rtl="0">
            <a:lnSpc>
              <a:spcPts val="800"/>
            </a:lnSpc>
            <a:defRPr sz="1000"/>
          </a:pPr>
          <a:r>
            <a:rPr lang="ja-JP" altLang="en-US" sz="800" b="0" i="0" u="none" strike="noStrike" baseline="0">
              <a:solidFill>
                <a:srgbClr val="000000"/>
              </a:solidFill>
              <a:latin typeface="ＭＳ 明朝"/>
              <a:ea typeface="ＭＳ 明朝"/>
            </a:rPr>
            <a:t>患者数</a:t>
          </a:r>
        </a:p>
      </xdr:txBody>
    </xdr:sp>
    <xdr:clientData/>
  </xdr:twoCellAnchor>
  <xdr:twoCellAnchor>
    <xdr:from>
      <xdr:col>22</xdr:col>
      <xdr:colOff>0</xdr:colOff>
      <xdr:row>9</xdr:row>
      <xdr:rowOff>0</xdr:rowOff>
    </xdr:from>
    <xdr:to>
      <xdr:col>23</xdr:col>
      <xdr:colOff>0</xdr:colOff>
      <xdr:row>12</xdr:row>
      <xdr:rowOff>0</xdr:rowOff>
    </xdr:to>
    <xdr:sp textlink="">
      <xdr:nvSpPr>
        <xdr:cNvPr id="17" name="テキスト 16">
          <a:extLst>
            <a:ext uri="{FF2B5EF4-FFF2-40B4-BE49-F238E27FC236}">
              <a16:creationId xmlns:a16="http://schemas.microsoft.com/office/drawing/2014/main" id="{E47EA0DA-6F17-48BE-B132-3A46EC544AFA}"/>
            </a:ext>
          </a:extLst>
        </xdr:cNvPr>
        <xdr:cNvSpPr txBox="1">
          <a:spLocks noChangeArrowheads="1"/>
        </xdr:cNvSpPr>
      </xdr:nvSpPr>
      <xdr:spPr bwMode="auto">
        <a:xfrm>
          <a:off x="16931640" y="15087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退　 院</a:t>
          </a:r>
        </a:p>
        <a:p>
          <a:pPr algn="dist" rtl="0">
            <a:lnSpc>
              <a:spcPts val="800"/>
            </a:lnSpc>
            <a:defRPr sz="1000"/>
          </a:pPr>
          <a:r>
            <a:rPr lang="ja-JP" altLang="en-US" sz="800" b="0" i="0" u="none" strike="noStrike" baseline="0">
              <a:solidFill>
                <a:srgbClr val="000000"/>
              </a:solidFill>
              <a:latin typeface="ＭＳ 明朝"/>
              <a:ea typeface="ＭＳ 明朝"/>
            </a:rPr>
            <a:t>患者数</a:t>
          </a:r>
        </a:p>
      </xdr:txBody>
    </xdr:sp>
    <xdr:clientData/>
  </xdr:twoCellAnchor>
  <xdr:twoCellAnchor>
    <xdr:from>
      <xdr:col>23</xdr:col>
      <xdr:colOff>0</xdr:colOff>
      <xdr:row>10</xdr:row>
      <xdr:rowOff>0</xdr:rowOff>
    </xdr:from>
    <xdr:to>
      <xdr:col>24</xdr:col>
      <xdr:colOff>0</xdr:colOff>
      <xdr:row>12</xdr:row>
      <xdr:rowOff>0</xdr:rowOff>
    </xdr:to>
    <xdr:sp textlink="">
      <xdr:nvSpPr>
        <xdr:cNvPr id="18" name="テキスト 17">
          <a:extLst>
            <a:ext uri="{FF2B5EF4-FFF2-40B4-BE49-F238E27FC236}">
              <a16:creationId xmlns:a16="http://schemas.microsoft.com/office/drawing/2014/main" id="{D3D25AE0-C05B-4E48-AF0D-572A42B6A479}"/>
            </a:ext>
          </a:extLst>
        </xdr:cNvPr>
        <xdr:cNvSpPr txBox="1">
          <a:spLocks noChangeArrowheads="1"/>
        </xdr:cNvSpPr>
      </xdr:nvSpPr>
      <xdr:spPr bwMode="auto">
        <a:xfrm>
          <a:off x="177012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年間延数</a:t>
          </a:r>
        </a:p>
      </xdr:txBody>
    </xdr:sp>
    <xdr:clientData/>
  </xdr:twoCellAnchor>
  <xdr:twoCellAnchor>
    <xdr:from>
      <xdr:col>24</xdr:col>
      <xdr:colOff>0</xdr:colOff>
      <xdr:row>10</xdr:row>
      <xdr:rowOff>0</xdr:rowOff>
    </xdr:from>
    <xdr:to>
      <xdr:col>25</xdr:col>
      <xdr:colOff>0</xdr:colOff>
      <xdr:row>12</xdr:row>
      <xdr:rowOff>0</xdr:rowOff>
    </xdr:to>
    <xdr:sp textlink="">
      <xdr:nvSpPr>
        <xdr:cNvPr id="19" name="テキスト 18">
          <a:extLst>
            <a:ext uri="{FF2B5EF4-FFF2-40B4-BE49-F238E27FC236}">
              <a16:creationId xmlns:a16="http://schemas.microsoft.com/office/drawing/2014/main" id="{D068974C-0A9D-4244-9DF2-9D201D2F26F2}"/>
            </a:ext>
          </a:extLst>
        </xdr:cNvPr>
        <xdr:cNvSpPr txBox="1">
          <a:spLocks noChangeArrowheads="1"/>
        </xdr:cNvSpPr>
      </xdr:nvSpPr>
      <xdr:spPr bwMode="auto">
        <a:xfrm>
          <a:off x="184708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1日あたり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tabSelected="1" zoomScaleNormal="100" zoomScaleSheetLayoutView="100" workbookViewId="0"/>
  </sheetViews>
  <sheetFormatPr defaultRowHeight="12"/>
  <cols>
    <col min="1" max="1" width="2.296875" style="2" customWidth="1"/>
    <col min="2" max="2" width="9.296875" style="2" customWidth="1"/>
    <col min="3" max="13" width="7.296875" style="2" customWidth="1"/>
    <col min="14" max="15" width="9.296875" style="2" customWidth="1"/>
    <col min="16" max="17" width="8.296875" style="2" customWidth="1"/>
    <col min="18" max="19" width="9.296875" style="2" customWidth="1"/>
    <col min="20" max="23" width="10.296875" style="2" customWidth="1"/>
    <col min="24" max="251" width="8.796875" style="73"/>
    <col min="252" max="252" width="2.296875" style="73" customWidth="1"/>
    <col min="253" max="253" width="8.59765625" style="73" customWidth="1"/>
    <col min="254" max="254" width="0.69921875" style="73" customWidth="1"/>
    <col min="255" max="255" width="7" style="73" customWidth="1"/>
    <col min="256" max="259" width="6.8984375" style="73" customWidth="1"/>
    <col min="260" max="260" width="8.296875" style="73" customWidth="1"/>
    <col min="261" max="265" width="8" style="73" customWidth="1"/>
    <col min="266" max="266" width="2.296875" style="73" customWidth="1"/>
    <col min="267" max="267" width="8.59765625" style="73" customWidth="1"/>
    <col min="268" max="268" width="0.69921875" style="73" customWidth="1"/>
    <col min="269" max="269" width="9" style="73" customWidth="1"/>
    <col min="270" max="274" width="8.09765625" style="73" customWidth="1"/>
    <col min="275" max="276" width="8" style="73" customWidth="1"/>
    <col min="277" max="277" width="9.3984375" style="73" bestFit="1" customWidth="1"/>
    <col min="278" max="278" width="8.296875" style="73" customWidth="1"/>
    <col min="279" max="507" width="8.796875" style="73"/>
    <col min="508" max="508" width="2.296875" style="73" customWidth="1"/>
    <col min="509" max="509" width="8.59765625" style="73" customWidth="1"/>
    <col min="510" max="510" width="0.69921875" style="73" customWidth="1"/>
    <col min="511" max="511" width="7" style="73" customWidth="1"/>
    <col min="512" max="515" width="6.8984375" style="73" customWidth="1"/>
    <col min="516" max="516" width="8.296875" style="73" customWidth="1"/>
    <col min="517" max="521" width="8" style="73" customWidth="1"/>
    <col min="522" max="522" width="2.296875" style="73" customWidth="1"/>
    <col min="523" max="523" width="8.59765625" style="73" customWidth="1"/>
    <col min="524" max="524" width="0.69921875" style="73" customWidth="1"/>
    <col min="525" max="525" width="9" style="73" customWidth="1"/>
    <col min="526" max="530" width="8.09765625" style="73" customWidth="1"/>
    <col min="531" max="532" width="8" style="73" customWidth="1"/>
    <col min="533" max="533" width="9.3984375" style="73" bestFit="1" customWidth="1"/>
    <col min="534" max="534" width="8.296875" style="73" customWidth="1"/>
    <col min="535" max="763" width="8.796875" style="73"/>
    <col min="764" max="764" width="2.296875" style="73" customWidth="1"/>
    <col min="765" max="765" width="8.59765625" style="73" customWidth="1"/>
    <col min="766" max="766" width="0.69921875" style="73" customWidth="1"/>
    <col min="767" max="767" width="7" style="73" customWidth="1"/>
    <col min="768" max="771" width="6.8984375" style="73" customWidth="1"/>
    <col min="772" max="772" width="8.296875" style="73" customWidth="1"/>
    <col min="773" max="777" width="8" style="73" customWidth="1"/>
    <col min="778" max="778" width="2.296875" style="73" customWidth="1"/>
    <col min="779" max="779" width="8.59765625" style="73" customWidth="1"/>
    <col min="780" max="780" width="0.69921875" style="73" customWidth="1"/>
    <col min="781" max="781" width="9" style="73" customWidth="1"/>
    <col min="782" max="786" width="8.09765625" style="73" customWidth="1"/>
    <col min="787" max="788" width="8" style="73" customWidth="1"/>
    <col min="789" max="789" width="9.3984375" style="73" bestFit="1" customWidth="1"/>
    <col min="790" max="790" width="8.296875" style="73" customWidth="1"/>
    <col min="791" max="1019" width="8.796875" style="73"/>
    <col min="1020" max="1020" width="2.296875" style="73" customWidth="1"/>
    <col min="1021" max="1021" width="8.59765625" style="73" customWidth="1"/>
    <col min="1022" max="1022" width="0.69921875" style="73" customWidth="1"/>
    <col min="1023" max="1023" width="7" style="73" customWidth="1"/>
    <col min="1024" max="1027" width="6.8984375" style="73" customWidth="1"/>
    <col min="1028" max="1028" width="8.296875" style="73" customWidth="1"/>
    <col min="1029" max="1033" width="8" style="73" customWidth="1"/>
    <col min="1034" max="1034" width="2.296875" style="73" customWidth="1"/>
    <col min="1035" max="1035" width="8.59765625" style="73" customWidth="1"/>
    <col min="1036" max="1036" width="0.69921875" style="73" customWidth="1"/>
    <col min="1037" max="1037" width="9" style="73" customWidth="1"/>
    <col min="1038" max="1042" width="8.09765625" style="73" customWidth="1"/>
    <col min="1043" max="1044" width="8" style="73" customWidth="1"/>
    <col min="1045" max="1045" width="9.3984375" style="73" bestFit="1" customWidth="1"/>
    <col min="1046" max="1046" width="8.296875" style="73" customWidth="1"/>
    <col min="1047" max="1275" width="8.796875" style="73"/>
    <col min="1276" max="1276" width="2.296875" style="73" customWidth="1"/>
    <col min="1277" max="1277" width="8.59765625" style="73" customWidth="1"/>
    <col min="1278" max="1278" width="0.69921875" style="73" customWidth="1"/>
    <col min="1279" max="1279" width="7" style="73" customWidth="1"/>
    <col min="1280" max="1283" width="6.8984375" style="73" customWidth="1"/>
    <col min="1284" max="1284" width="8.296875" style="73" customWidth="1"/>
    <col min="1285" max="1289" width="8" style="73" customWidth="1"/>
    <col min="1290" max="1290" width="2.296875" style="73" customWidth="1"/>
    <col min="1291" max="1291" width="8.59765625" style="73" customWidth="1"/>
    <col min="1292" max="1292" width="0.69921875" style="73" customWidth="1"/>
    <col min="1293" max="1293" width="9" style="73" customWidth="1"/>
    <col min="1294" max="1298" width="8.09765625" style="73" customWidth="1"/>
    <col min="1299" max="1300" width="8" style="73" customWidth="1"/>
    <col min="1301" max="1301" width="9.3984375" style="73" bestFit="1" customWidth="1"/>
    <col min="1302" max="1302" width="8.296875" style="73" customWidth="1"/>
    <col min="1303" max="1531" width="8.796875" style="73"/>
    <col min="1532" max="1532" width="2.296875" style="73" customWidth="1"/>
    <col min="1533" max="1533" width="8.59765625" style="73" customWidth="1"/>
    <col min="1534" max="1534" width="0.69921875" style="73" customWidth="1"/>
    <col min="1535" max="1535" width="7" style="73" customWidth="1"/>
    <col min="1536" max="1539" width="6.8984375" style="73" customWidth="1"/>
    <col min="1540" max="1540" width="8.296875" style="73" customWidth="1"/>
    <col min="1541" max="1545" width="8" style="73" customWidth="1"/>
    <col min="1546" max="1546" width="2.296875" style="73" customWidth="1"/>
    <col min="1547" max="1547" width="8.59765625" style="73" customWidth="1"/>
    <col min="1548" max="1548" width="0.69921875" style="73" customWidth="1"/>
    <col min="1549" max="1549" width="9" style="73" customWidth="1"/>
    <col min="1550" max="1554" width="8.09765625" style="73" customWidth="1"/>
    <col min="1555" max="1556" width="8" style="73" customWidth="1"/>
    <col min="1557" max="1557" width="9.3984375" style="73" bestFit="1" customWidth="1"/>
    <col min="1558" max="1558" width="8.296875" style="73" customWidth="1"/>
    <col min="1559" max="1787" width="8.796875" style="73"/>
    <col min="1788" max="1788" width="2.296875" style="73" customWidth="1"/>
    <col min="1789" max="1789" width="8.59765625" style="73" customWidth="1"/>
    <col min="1790" max="1790" width="0.69921875" style="73" customWidth="1"/>
    <col min="1791" max="1791" width="7" style="73" customWidth="1"/>
    <col min="1792" max="1795" width="6.8984375" style="73" customWidth="1"/>
    <col min="1796" max="1796" width="8.296875" style="73" customWidth="1"/>
    <col min="1797" max="1801" width="8" style="73" customWidth="1"/>
    <col min="1802" max="1802" width="2.296875" style="73" customWidth="1"/>
    <col min="1803" max="1803" width="8.59765625" style="73" customWidth="1"/>
    <col min="1804" max="1804" width="0.69921875" style="73" customWidth="1"/>
    <col min="1805" max="1805" width="9" style="73" customWidth="1"/>
    <col min="1806" max="1810" width="8.09765625" style="73" customWidth="1"/>
    <col min="1811" max="1812" width="8" style="73" customWidth="1"/>
    <col min="1813" max="1813" width="9.3984375" style="73" bestFit="1" customWidth="1"/>
    <col min="1814" max="1814" width="8.296875" style="73" customWidth="1"/>
    <col min="1815" max="2043" width="8.796875" style="73"/>
    <col min="2044" max="2044" width="2.296875" style="73" customWidth="1"/>
    <col min="2045" max="2045" width="8.59765625" style="73" customWidth="1"/>
    <col min="2046" max="2046" width="0.69921875" style="73" customWidth="1"/>
    <col min="2047" max="2047" width="7" style="73" customWidth="1"/>
    <col min="2048" max="2051" width="6.8984375" style="73" customWidth="1"/>
    <col min="2052" max="2052" width="8.296875" style="73" customWidth="1"/>
    <col min="2053" max="2057" width="8" style="73" customWidth="1"/>
    <col min="2058" max="2058" width="2.296875" style="73" customWidth="1"/>
    <col min="2059" max="2059" width="8.59765625" style="73" customWidth="1"/>
    <col min="2060" max="2060" width="0.69921875" style="73" customWidth="1"/>
    <col min="2061" max="2061" width="9" style="73" customWidth="1"/>
    <col min="2062" max="2066" width="8.09765625" style="73" customWidth="1"/>
    <col min="2067" max="2068" width="8" style="73" customWidth="1"/>
    <col min="2069" max="2069" width="9.3984375" style="73" bestFit="1" customWidth="1"/>
    <col min="2070" max="2070" width="8.296875" style="73" customWidth="1"/>
    <col min="2071" max="2299" width="8.796875" style="73"/>
    <col min="2300" max="2300" width="2.296875" style="73" customWidth="1"/>
    <col min="2301" max="2301" width="8.59765625" style="73" customWidth="1"/>
    <col min="2302" max="2302" width="0.69921875" style="73" customWidth="1"/>
    <col min="2303" max="2303" width="7" style="73" customWidth="1"/>
    <col min="2304" max="2307" width="6.8984375" style="73" customWidth="1"/>
    <col min="2308" max="2308" width="8.296875" style="73" customWidth="1"/>
    <col min="2309" max="2313" width="8" style="73" customWidth="1"/>
    <col min="2314" max="2314" width="2.296875" style="73" customWidth="1"/>
    <col min="2315" max="2315" width="8.59765625" style="73" customWidth="1"/>
    <col min="2316" max="2316" width="0.69921875" style="73" customWidth="1"/>
    <col min="2317" max="2317" width="9" style="73" customWidth="1"/>
    <col min="2318" max="2322" width="8.09765625" style="73" customWidth="1"/>
    <col min="2323" max="2324" width="8" style="73" customWidth="1"/>
    <col min="2325" max="2325" width="9.3984375" style="73" bestFit="1" customWidth="1"/>
    <col min="2326" max="2326" width="8.296875" style="73" customWidth="1"/>
    <col min="2327" max="2555" width="8.796875" style="73"/>
    <col min="2556" max="2556" width="2.296875" style="73" customWidth="1"/>
    <col min="2557" max="2557" width="8.59765625" style="73" customWidth="1"/>
    <col min="2558" max="2558" width="0.69921875" style="73" customWidth="1"/>
    <col min="2559" max="2559" width="7" style="73" customWidth="1"/>
    <col min="2560" max="2563" width="6.8984375" style="73" customWidth="1"/>
    <col min="2564" max="2564" width="8.296875" style="73" customWidth="1"/>
    <col min="2565" max="2569" width="8" style="73" customWidth="1"/>
    <col min="2570" max="2570" width="2.296875" style="73" customWidth="1"/>
    <col min="2571" max="2571" width="8.59765625" style="73" customWidth="1"/>
    <col min="2572" max="2572" width="0.69921875" style="73" customWidth="1"/>
    <col min="2573" max="2573" width="9" style="73" customWidth="1"/>
    <col min="2574" max="2578" width="8.09765625" style="73" customWidth="1"/>
    <col min="2579" max="2580" width="8" style="73" customWidth="1"/>
    <col min="2581" max="2581" width="9.3984375" style="73" bestFit="1" customWidth="1"/>
    <col min="2582" max="2582" width="8.296875" style="73" customWidth="1"/>
    <col min="2583" max="2811" width="8.796875" style="73"/>
    <col min="2812" max="2812" width="2.296875" style="73" customWidth="1"/>
    <col min="2813" max="2813" width="8.59765625" style="73" customWidth="1"/>
    <col min="2814" max="2814" width="0.69921875" style="73" customWidth="1"/>
    <col min="2815" max="2815" width="7" style="73" customWidth="1"/>
    <col min="2816" max="2819" width="6.8984375" style="73" customWidth="1"/>
    <col min="2820" max="2820" width="8.296875" style="73" customWidth="1"/>
    <col min="2821" max="2825" width="8" style="73" customWidth="1"/>
    <col min="2826" max="2826" width="2.296875" style="73" customWidth="1"/>
    <col min="2827" max="2827" width="8.59765625" style="73" customWidth="1"/>
    <col min="2828" max="2828" width="0.69921875" style="73" customWidth="1"/>
    <col min="2829" max="2829" width="9" style="73" customWidth="1"/>
    <col min="2830" max="2834" width="8.09765625" style="73" customWidth="1"/>
    <col min="2835" max="2836" width="8" style="73" customWidth="1"/>
    <col min="2837" max="2837" width="9.3984375" style="73" bestFit="1" customWidth="1"/>
    <col min="2838" max="2838" width="8.296875" style="73" customWidth="1"/>
    <col min="2839" max="3067" width="8.796875" style="73"/>
    <col min="3068" max="3068" width="2.296875" style="73" customWidth="1"/>
    <col min="3069" max="3069" width="8.59765625" style="73" customWidth="1"/>
    <col min="3070" max="3070" width="0.69921875" style="73" customWidth="1"/>
    <col min="3071" max="3071" width="7" style="73" customWidth="1"/>
    <col min="3072" max="3075" width="6.8984375" style="73" customWidth="1"/>
    <col min="3076" max="3076" width="8.296875" style="73" customWidth="1"/>
    <col min="3077" max="3081" width="8" style="73" customWidth="1"/>
    <col min="3082" max="3082" width="2.296875" style="73" customWidth="1"/>
    <col min="3083" max="3083" width="8.59765625" style="73" customWidth="1"/>
    <col min="3084" max="3084" width="0.69921875" style="73" customWidth="1"/>
    <col min="3085" max="3085" width="9" style="73" customWidth="1"/>
    <col min="3086" max="3090" width="8.09765625" style="73" customWidth="1"/>
    <col min="3091" max="3092" width="8" style="73" customWidth="1"/>
    <col min="3093" max="3093" width="9.3984375" style="73" bestFit="1" customWidth="1"/>
    <col min="3094" max="3094" width="8.296875" style="73" customWidth="1"/>
    <col min="3095" max="3323" width="8.796875" style="73"/>
    <col min="3324" max="3324" width="2.296875" style="73" customWidth="1"/>
    <col min="3325" max="3325" width="8.59765625" style="73" customWidth="1"/>
    <col min="3326" max="3326" width="0.69921875" style="73" customWidth="1"/>
    <col min="3327" max="3327" width="7" style="73" customWidth="1"/>
    <col min="3328" max="3331" width="6.8984375" style="73" customWidth="1"/>
    <col min="3332" max="3332" width="8.296875" style="73" customWidth="1"/>
    <col min="3333" max="3337" width="8" style="73" customWidth="1"/>
    <col min="3338" max="3338" width="2.296875" style="73" customWidth="1"/>
    <col min="3339" max="3339" width="8.59765625" style="73" customWidth="1"/>
    <col min="3340" max="3340" width="0.69921875" style="73" customWidth="1"/>
    <col min="3341" max="3341" width="9" style="73" customWidth="1"/>
    <col min="3342" max="3346" width="8.09765625" style="73" customWidth="1"/>
    <col min="3347" max="3348" width="8" style="73" customWidth="1"/>
    <col min="3349" max="3349" width="9.3984375" style="73" bestFit="1" customWidth="1"/>
    <col min="3350" max="3350" width="8.296875" style="73" customWidth="1"/>
    <col min="3351" max="3579" width="8.796875" style="73"/>
    <col min="3580" max="3580" width="2.296875" style="73" customWidth="1"/>
    <col min="3581" max="3581" width="8.59765625" style="73" customWidth="1"/>
    <col min="3582" max="3582" width="0.69921875" style="73" customWidth="1"/>
    <col min="3583" max="3583" width="7" style="73" customWidth="1"/>
    <col min="3584" max="3587" width="6.8984375" style="73" customWidth="1"/>
    <col min="3588" max="3588" width="8.296875" style="73" customWidth="1"/>
    <col min="3589" max="3593" width="8" style="73" customWidth="1"/>
    <col min="3594" max="3594" width="2.296875" style="73" customWidth="1"/>
    <col min="3595" max="3595" width="8.59765625" style="73" customWidth="1"/>
    <col min="3596" max="3596" width="0.69921875" style="73" customWidth="1"/>
    <col min="3597" max="3597" width="9" style="73" customWidth="1"/>
    <col min="3598" max="3602" width="8.09765625" style="73" customWidth="1"/>
    <col min="3603" max="3604" width="8" style="73" customWidth="1"/>
    <col min="3605" max="3605" width="9.3984375" style="73" bestFit="1" customWidth="1"/>
    <col min="3606" max="3606" width="8.296875" style="73" customWidth="1"/>
    <col min="3607" max="3835" width="8.796875" style="73"/>
    <col min="3836" max="3836" width="2.296875" style="73" customWidth="1"/>
    <col min="3837" max="3837" width="8.59765625" style="73" customWidth="1"/>
    <col min="3838" max="3838" width="0.69921875" style="73" customWidth="1"/>
    <col min="3839" max="3839" width="7" style="73" customWidth="1"/>
    <col min="3840" max="3843" width="6.8984375" style="73" customWidth="1"/>
    <col min="3844" max="3844" width="8.296875" style="73" customWidth="1"/>
    <col min="3845" max="3849" width="8" style="73" customWidth="1"/>
    <col min="3850" max="3850" width="2.296875" style="73" customWidth="1"/>
    <col min="3851" max="3851" width="8.59765625" style="73" customWidth="1"/>
    <col min="3852" max="3852" width="0.69921875" style="73" customWidth="1"/>
    <col min="3853" max="3853" width="9" style="73" customWidth="1"/>
    <col min="3854" max="3858" width="8.09765625" style="73" customWidth="1"/>
    <col min="3859" max="3860" width="8" style="73" customWidth="1"/>
    <col min="3861" max="3861" width="9.3984375" style="73" bestFit="1" customWidth="1"/>
    <col min="3862" max="3862" width="8.296875" style="73" customWidth="1"/>
    <col min="3863" max="4091" width="8.796875" style="73"/>
    <col min="4092" max="4092" width="2.296875" style="73" customWidth="1"/>
    <col min="4093" max="4093" width="8.59765625" style="73" customWidth="1"/>
    <col min="4094" max="4094" width="0.69921875" style="73" customWidth="1"/>
    <col min="4095" max="4095" width="7" style="73" customWidth="1"/>
    <col min="4096" max="4099" width="6.8984375" style="73" customWidth="1"/>
    <col min="4100" max="4100" width="8.296875" style="73" customWidth="1"/>
    <col min="4101" max="4105" width="8" style="73" customWidth="1"/>
    <col min="4106" max="4106" width="2.296875" style="73" customWidth="1"/>
    <col min="4107" max="4107" width="8.59765625" style="73" customWidth="1"/>
    <col min="4108" max="4108" width="0.69921875" style="73" customWidth="1"/>
    <col min="4109" max="4109" width="9" style="73" customWidth="1"/>
    <col min="4110" max="4114" width="8.09765625" style="73" customWidth="1"/>
    <col min="4115" max="4116" width="8" style="73" customWidth="1"/>
    <col min="4117" max="4117" width="9.3984375" style="73" bestFit="1" customWidth="1"/>
    <col min="4118" max="4118" width="8.296875" style="73" customWidth="1"/>
    <col min="4119" max="4347" width="8.796875" style="73"/>
    <col min="4348" max="4348" width="2.296875" style="73" customWidth="1"/>
    <col min="4349" max="4349" width="8.59765625" style="73" customWidth="1"/>
    <col min="4350" max="4350" width="0.69921875" style="73" customWidth="1"/>
    <col min="4351" max="4351" width="7" style="73" customWidth="1"/>
    <col min="4352" max="4355" width="6.8984375" style="73" customWidth="1"/>
    <col min="4356" max="4356" width="8.296875" style="73" customWidth="1"/>
    <col min="4357" max="4361" width="8" style="73" customWidth="1"/>
    <col min="4362" max="4362" width="2.296875" style="73" customWidth="1"/>
    <col min="4363" max="4363" width="8.59765625" style="73" customWidth="1"/>
    <col min="4364" max="4364" width="0.69921875" style="73" customWidth="1"/>
    <col min="4365" max="4365" width="9" style="73" customWidth="1"/>
    <col min="4366" max="4370" width="8.09765625" style="73" customWidth="1"/>
    <col min="4371" max="4372" width="8" style="73" customWidth="1"/>
    <col min="4373" max="4373" width="9.3984375" style="73" bestFit="1" customWidth="1"/>
    <col min="4374" max="4374" width="8.296875" style="73" customWidth="1"/>
    <col min="4375" max="4603" width="8.796875" style="73"/>
    <col min="4604" max="4604" width="2.296875" style="73" customWidth="1"/>
    <col min="4605" max="4605" width="8.59765625" style="73" customWidth="1"/>
    <col min="4606" max="4606" width="0.69921875" style="73" customWidth="1"/>
    <col min="4607" max="4607" width="7" style="73" customWidth="1"/>
    <col min="4608" max="4611" width="6.8984375" style="73" customWidth="1"/>
    <col min="4612" max="4612" width="8.296875" style="73" customWidth="1"/>
    <col min="4613" max="4617" width="8" style="73" customWidth="1"/>
    <col min="4618" max="4618" width="2.296875" style="73" customWidth="1"/>
    <col min="4619" max="4619" width="8.59765625" style="73" customWidth="1"/>
    <col min="4620" max="4620" width="0.69921875" style="73" customWidth="1"/>
    <col min="4621" max="4621" width="9" style="73" customWidth="1"/>
    <col min="4622" max="4626" width="8.09765625" style="73" customWidth="1"/>
    <col min="4627" max="4628" width="8" style="73" customWidth="1"/>
    <col min="4629" max="4629" width="9.3984375" style="73" bestFit="1" customWidth="1"/>
    <col min="4630" max="4630" width="8.296875" style="73" customWidth="1"/>
    <col min="4631" max="4859" width="8.796875" style="73"/>
    <col min="4860" max="4860" width="2.296875" style="73" customWidth="1"/>
    <col min="4861" max="4861" width="8.59765625" style="73" customWidth="1"/>
    <col min="4862" max="4862" width="0.69921875" style="73" customWidth="1"/>
    <col min="4863" max="4863" width="7" style="73" customWidth="1"/>
    <col min="4864" max="4867" width="6.8984375" style="73" customWidth="1"/>
    <col min="4868" max="4868" width="8.296875" style="73" customWidth="1"/>
    <col min="4869" max="4873" width="8" style="73" customWidth="1"/>
    <col min="4874" max="4874" width="2.296875" style="73" customWidth="1"/>
    <col min="4875" max="4875" width="8.59765625" style="73" customWidth="1"/>
    <col min="4876" max="4876" width="0.69921875" style="73" customWidth="1"/>
    <col min="4877" max="4877" width="9" style="73" customWidth="1"/>
    <col min="4878" max="4882" width="8.09765625" style="73" customWidth="1"/>
    <col min="4883" max="4884" width="8" style="73" customWidth="1"/>
    <col min="4885" max="4885" width="9.3984375" style="73" bestFit="1" customWidth="1"/>
    <col min="4886" max="4886" width="8.296875" style="73" customWidth="1"/>
    <col min="4887" max="5115" width="8.796875" style="73"/>
    <col min="5116" max="5116" width="2.296875" style="73" customWidth="1"/>
    <col min="5117" max="5117" width="8.59765625" style="73" customWidth="1"/>
    <col min="5118" max="5118" width="0.69921875" style="73" customWidth="1"/>
    <col min="5119" max="5119" width="7" style="73" customWidth="1"/>
    <col min="5120" max="5123" width="6.8984375" style="73" customWidth="1"/>
    <col min="5124" max="5124" width="8.296875" style="73" customWidth="1"/>
    <col min="5125" max="5129" width="8" style="73" customWidth="1"/>
    <col min="5130" max="5130" width="2.296875" style="73" customWidth="1"/>
    <col min="5131" max="5131" width="8.59765625" style="73" customWidth="1"/>
    <col min="5132" max="5132" width="0.69921875" style="73" customWidth="1"/>
    <col min="5133" max="5133" width="9" style="73" customWidth="1"/>
    <col min="5134" max="5138" width="8.09765625" style="73" customWidth="1"/>
    <col min="5139" max="5140" width="8" style="73" customWidth="1"/>
    <col min="5141" max="5141" width="9.3984375" style="73" bestFit="1" customWidth="1"/>
    <col min="5142" max="5142" width="8.296875" style="73" customWidth="1"/>
    <col min="5143" max="5371" width="8.796875" style="73"/>
    <col min="5372" max="5372" width="2.296875" style="73" customWidth="1"/>
    <col min="5373" max="5373" width="8.59765625" style="73" customWidth="1"/>
    <col min="5374" max="5374" width="0.69921875" style="73" customWidth="1"/>
    <col min="5375" max="5375" width="7" style="73" customWidth="1"/>
    <col min="5376" max="5379" width="6.8984375" style="73" customWidth="1"/>
    <col min="5380" max="5380" width="8.296875" style="73" customWidth="1"/>
    <col min="5381" max="5385" width="8" style="73" customWidth="1"/>
    <col min="5386" max="5386" width="2.296875" style="73" customWidth="1"/>
    <col min="5387" max="5387" width="8.59765625" style="73" customWidth="1"/>
    <col min="5388" max="5388" width="0.69921875" style="73" customWidth="1"/>
    <col min="5389" max="5389" width="9" style="73" customWidth="1"/>
    <col min="5390" max="5394" width="8.09765625" style="73" customWidth="1"/>
    <col min="5395" max="5396" width="8" style="73" customWidth="1"/>
    <col min="5397" max="5397" width="9.3984375" style="73" bestFit="1" customWidth="1"/>
    <col min="5398" max="5398" width="8.296875" style="73" customWidth="1"/>
    <col min="5399" max="5627" width="8.796875" style="73"/>
    <col min="5628" max="5628" width="2.296875" style="73" customWidth="1"/>
    <col min="5629" max="5629" width="8.59765625" style="73" customWidth="1"/>
    <col min="5630" max="5630" width="0.69921875" style="73" customWidth="1"/>
    <col min="5631" max="5631" width="7" style="73" customWidth="1"/>
    <col min="5632" max="5635" width="6.8984375" style="73" customWidth="1"/>
    <col min="5636" max="5636" width="8.296875" style="73" customWidth="1"/>
    <col min="5637" max="5641" width="8" style="73" customWidth="1"/>
    <col min="5642" max="5642" width="2.296875" style="73" customWidth="1"/>
    <col min="5643" max="5643" width="8.59765625" style="73" customWidth="1"/>
    <col min="5644" max="5644" width="0.69921875" style="73" customWidth="1"/>
    <col min="5645" max="5645" width="9" style="73" customWidth="1"/>
    <col min="5646" max="5650" width="8.09765625" style="73" customWidth="1"/>
    <col min="5651" max="5652" width="8" style="73" customWidth="1"/>
    <col min="5653" max="5653" width="9.3984375" style="73" bestFit="1" customWidth="1"/>
    <col min="5654" max="5654" width="8.296875" style="73" customWidth="1"/>
    <col min="5655" max="5883" width="8.796875" style="73"/>
    <col min="5884" max="5884" width="2.296875" style="73" customWidth="1"/>
    <col min="5885" max="5885" width="8.59765625" style="73" customWidth="1"/>
    <col min="5886" max="5886" width="0.69921875" style="73" customWidth="1"/>
    <col min="5887" max="5887" width="7" style="73" customWidth="1"/>
    <col min="5888" max="5891" width="6.8984375" style="73" customWidth="1"/>
    <col min="5892" max="5892" width="8.296875" style="73" customWidth="1"/>
    <col min="5893" max="5897" width="8" style="73" customWidth="1"/>
    <col min="5898" max="5898" width="2.296875" style="73" customWidth="1"/>
    <col min="5899" max="5899" width="8.59765625" style="73" customWidth="1"/>
    <col min="5900" max="5900" width="0.69921875" style="73" customWidth="1"/>
    <col min="5901" max="5901" width="9" style="73" customWidth="1"/>
    <col min="5902" max="5906" width="8.09765625" style="73" customWidth="1"/>
    <col min="5907" max="5908" width="8" style="73" customWidth="1"/>
    <col min="5909" max="5909" width="9.3984375" style="73" bestFit="1" customWidth="1"/>
    <col min="5910" max="5910" width="8.296875" style="73" customWidth="1"/>
    <col min="5911" max="6139" width="8.796875" style="73"/>
    <col min="6140" max="6140" width="2.296875" style="73" customWidth="1"/>
    <col min="6141" max="6141" width="8.59765625" style="73" customWidth="1"/>
    <col min="6142" max="6142" width="0.69921875" style="73" customWidth="1"/>
    <col min="6143" max="6143" width="7" style="73" customWidth="1"/>
    <col min="6144" max="6147" width="6.8984375" style="73" customWidth="1"/>
    <col min="6148" max="6148" width="8.296875" style="73" customWidth="1"/>
    <col min="6149" max="6153" width="8" style="73" customWidth="1"/>
    <col min="6154" max="6154" width="2.296875" style="73" customWidth="1"/>
    <col min="6155" max="6155" width="8.59765625" style="73" customWidth="1"/>
    <col min="6156" max="6156" width="0.69921875" style="73" customWidth="1"/>
    <col min="6157" max="6157" width="9" style="73" customWidth="1"/>
    <col min="6158" max="6162" width="8.09765625" style="73" customWidth="1"/>
    <col min="6163" max="6164" width="8" style="73" customWidth="1"/>
    <col min="6165" max="6165" width="9.3984375" style="73" bestFit="1" customWidth="1"/>
    <col min="6166" max="6166" width="8.296875" style="73" customWidth="1"/>
    <col min="6167" max="6395" width="8.796875" style="73"/>
    <col min="6396" max="6396" width="2.296875" style="73" customWidth="1"/>
    <col min="6397" max="6397" width="8.59765625" style="73" customWidth="1"/>
    <col min="6398" max="6398" width="0.69921875" style="73" customWidth="1"/>
    <col min="6399" max="6399" width="7" style="73" customWidth="1"/>
    <col min="6400" max="6403" width="6.8984375" style="73" customWidth="1"/>
    <col min="6404" max="6404" width="8.296875" style="73" customWidth="1"/>
    <col min="6405" max="6409" width="8" style="73" customWidth="1"/>
    <col min="6410" max="6410" width="2.296875" style="73" customWidth="1"/>
    <col min="6411" max="6411" width="8.59765625" style="73" customWidth="1"/>
    <col min="6412" max="6412" width="0.69921875" style="73" customWidth="1"/>
    <col min="6413" max="6413" width="9" style="73" customWidth="1"/>
    <col min="6414" max="6418" width="8.09765625" style="73" customWidth="1"/>
    <col min="6419" max="6420" width="8" style="73" customWidth="1"/>
    <col min="6421" max="6421" width="9.3984375" style="73" bestFit="1" customWidth="1"/>
    <col min="6422" max="6422" width="8.296875" style="73" customWidth="1"/>
    <col min="6423" max="6651" width="8.796875" style="73"/>
    <col min="6652" max="6652" width="2.296875" style="73" customWidth="1"/>
    <col min="6653" max="6653" width="8.59765625" style="73" customWidth="1"/>
    <col min="6654" max="6654" width="0.69921875" style="73" customWidth="1"/>
    <col min="6655" max="6655" width="7" style="73" customWidth="1"/>
    <col min="6656" max="6659" width="6.8984375" style="73" customWidth="1"/>
    <col min="6660" max="6660" width="8.296875" style="73" customWidth="1"/>
    <col min="6661" max="6665" width="8" style="73" customWidth="1"/>
    <col min="6666" max="6666" width="2.296875" style="73" customWidth="1"/>
    <col min="6667" max="6667" width="8.59765625" style="73" customWidth="1"/>
    <col min="6668" max="6668" width="0.69921875" style="73" customWidth="1"/>
    <col min="6669" max="6669" width="9" style="73" customWidth="1"/>
    <col min="6670" max="6674" width="8.09765625" style="73" customWidth="1"/>
    <col min="6675" max="6676" width="8" style="73" customWidth="1"/>
    <col min="6677" max="6677" width="9.3984375" style="73" bestFit="1" customWidth="1"/>
    <col min="6678" max="6678" width="8.296875" style="73" customWidth="1"/>
    <col min="6679" max="6907" width="8.796875" style="73"/>
    <col min="6908" max="6908" width="2.296875" style="73" customWidth="1"/>
    <col min="6909" max="6909" width="8.59765625" style="73" customWidth="1"/>
    <col min="6910" max="6910" width="0.69921875" style="73" customWidth="1"/>
    <col min="6911" max="6911" width="7" style="73" customWidth="1"/>
    <col min="6912" max="6915" width="6.8984375" style="73" customWidth="1"/>
    <col min="6916" max="6916" width="8.296875" style="73" customWidth="1"/>
    <col min="6917" max="6921" width="8" style="73" customWidth="1"/>
    <col min="6922" max="6922" width="2.296875" style="73" customWidth="1"/>
    <col min="6923" max="6923" width="8.59765625" style="73" customWidth="1"/>
    <col min="6924" max="6924" width="0.69921875" style="73" customWidth="1"/>
    <col min="6925" max="6925" width="9" style="73" customWidth="1"/>
    <col min="6926" max="6930" width="8.09765625" style="73" customWidth="1"/>
    <col min="6931" max="6932" width="8" style="73" customWidth="1"/>
    <col min="6933" max="6933" width="9.3984375" style="73" bestFit="1" customWidth="1"/>
    <col min="6934" max="6934" width="8.296875" style="73" customWidth="1"/>
    <col min="6935" max="7163" width="8.796875" style="73"/>
    <col min="7164" max="7164" width="2.296875" style="73" customWidth="1"/>
    <col min="7165" max="7165" width="8.59765625" style="73" customWidth="1"/>
    <col min="7166" max="7166" width="0.69921875" style="73" customWidth="1"/>
    <col min="7167" max="7167" width="7" style="73" customWidth="1"/>
    <col min="7168" max="7171" width="6.8984375" style="73" customWidth="1"/>
    <col min="7172" max="7172" width="8.296875" style="73" customWidth="1"/>
    <col min="7173" max="7177" width="8" style="73" customWidth="1"/>
    <col min="7178" max="7178" width="2.296875" style="73" customWidth="1"/>
    <col min="7179" max="7179" width="8.59765625" style="73" customWidth="1"/>
    <col min="7180" max="7180" width="0.69921875" style="73" customWidth="1"/>
    <col min="7181" max="7181" width="9" style="73" customWidth="1"/>
    <col min="7182" max="7186" width="8.09765625" style="73" customWidth="1"/>
    <col min="7187" max="7188" width="8" style="73" customWidth="1"/>
    <col min="7189" max="7189" width="9.3984375" style="73" bestFit="1" customWidth="1"/>
    <col min="7190" max="7190" width="8.296875" style="73" customWidth="1"/>
    <col min="7191" max="7419" width="8.796875" style="73"/>
    <col min="7420" max="7420" width="2.296875" style="73" customWidth="1"/>
    <col min="7421" max="7421" width="8.59765625" style="73" customWidth="1"/>
    <col min="7422" max="7422" width="0.69921875" style="73" customWidth="1"/>
    <col min="7423" max="7423" width="7" style="73" customWidth="1"/>
    <col min="7424" max="7427" width="6.8984375" style="73" customWidth="1"/>
    <col min="7428" max="7428" width="8.296875" style="73" customWidth="1"/>
    <col min="7429" max="7433" width="8" style="73" customWidth="1"/>
    <col min="7434" max="7434" width="2.296875" style="73" customWidth="1"/>
    <col min="7435" max="7435" width="8.59765625" style="73" customWidth="1"/>
    <col min="7436" max="7436" width="0.69921875" style="73" customWidth="1"/>
    <col min="7437" max="7437" width="9" style="73" customWidth="1"/>
    <col min="7438" max="7442" width="8.09765625" style="73" customWidth="1"/>
    <col min="7443" max="7444" width="8" style="73" customWidth="1"/>
    <col min="7445" max="7445" width="9.3984375" style="73" bestFit="1" customWidth="1"/>
    <col min="7446" max="7446" width="8.296875" style="73" customWidth="1"/>
    <col min="7447" max="7675" width="8.796875" style="73"/>
    <col min="7676" max="7676" width="2.296875" style="73" customWidth="1"/>
    <col min="7677" max="7677" width="8.59765625" style="73" customWidth="1"/>
    <col min="7678" max="7678" width="0.69921875" style="73" customWidth="1"/>
    <col min="7679" max="7679" width="7" style="73" customWidth="1"/>
    <col min="7680" max="7683" width="6.8984375" style="73" customWidth="1"/>
    <col min="7684" max="7684" width="8.296875" style="73" customWidth="1"/>
    <col min="7685" max="7689" width="8" style="73" customWidth="1"/>
    <col min="7690" max="7690" width="2.296875" style="73" customWidth="1"/>
    <col min="7691" max="7691" width="8.59765625" style="73" customWidth="1"/>
    <col min="7692" max="7692" width="0.69921875" style="73" customWidth="1"/>
    <col min="7693" max="7693" width="9" style="73" customWidth="1"/>
    <col min="7694" max="7698" width="8.09765625" style="73" customWidth="1"/>
    <col min="7699" max="7700" width="8" style="73" customWidth="1"/>
    <col min="7701" max="7701" width="9.3984375" style="73" bestFit="1" customWidth="1"/>
    <col min="7702" max="7702" width="8.296875" style="73" customWidth="1"/>
    <col min="7703" max="7931" width="8.796875" style="73"/>
    <col min="7932" max="7932" width="2.296875" style="73" customWidth="1"/>
    <col min="7933" max="7933" width="8.59765625" style="73" customWidth="1"/>
    <col min="7934" max="7934" width="0.69921875" style="73" customWidth="1"/>
    <col min="7935" max="7935" width="7" style="73" customWidth="1"/>
    <col min="7936" max="7939" width="6.8984375" style="73" customWidth="1"/>
    <col min="7940" max="7940" width="8.296875" style="73" customWidth="1"/>
    <col min="7941" max="7945" width="8" style="73" customWidth="1"/>
    <col min="7946" max="7946" width="2.296875" style="73" customWidth="1"/>
    <col min="7947" max="7947" width="8.59765625" style="73" customWidth="1"/>
    <col min="7948" max="7948" width="0.69921875" style="73" customWidth="1"/>
    <col min="7949" max="7949" width="9" style="73" customWidth="1"/>
    <col min="7950" max="7954" width="8.09765625" style="73" customWidth="1"/>
    <col min="7955" max="7956" width="8" style="73" customWidth="1"/>
    <col min="7957" max="7957" width="9.3984375" style="73" bestFit="1" customWidth="1"/>
    <col min="7958" max="7958" width="8.296875" style="73" customWidth="1"/>
    <col min="7959" max="8187" width="8.796875" style="73"/>
    <col min="8188" max="8188" width="2.296875" style="73" customWidth="1"/>
    <col min="8189" max="8189" width="8.59765625" style="73" customWidth="1"/>
    <col min="8190" max="8190" width="0.69921875" style="73" customWidth="1"/>
    <col min="8191" max="8191" width="7" style="73" customWidth="1"/>
    <col min="8192" max="8195" width="6.8984375" style="73" customWidth="1"/>
    <col min="8196" max="8196" width="8.296875" style="73" customWidth="1"/>
    <col min="8197" max="8201" width="8" style="73" customWidth="1"/>
    <col min="8202" max="8202" width="2.296875" style="73" customWidth="1"/>
    <col min="8203" max="8203" width="8.59765625" style="73" customWidth="1"/>
    <col min="8204" max="8204" width="0.69921875" style="73" customWidth="1"/>
    <col min="8205" max="8205" width="9" style="73" customWidth="1"/>
    <col min="8206" max="8210" width="8.09765625" style="73" customWidth="1"/>
    <col min="8211" max="8212" width="8" style="73" customWidth="1"/>
    <col min="8213" max="8213" width="9.3984375" style="73" bestFit="1" customWidth="1"/>
    <col min="8214" max="8214" width="8.296875" style="73" customWidth="1"/>
    <col min="8215" max="8443" width="8.796875" style="73"/>
    <col min="8444" max="8444" width="2.296875" style="73" customWidth="1"/>
    <col min="8445" max="8445" width="8.59765625" style="73" customWidth="1"/>
    <col min="8446" max="8446" width="0.69921875" style="73" customWidth="1"/>
    <col min="8447" max="8447" width="7" style="73" customWidth="1"/>
    <col min="8448" max="8451" width="6.8984375" style="73" customWidth="1"/>
    <col min="8452" max="8452" width="8.296875" style="73" customWidth="1"/>
    <col min="8453" max="8457" width="8" style="73" customWidth="1"/>
    <col min="8458" max="8458" width="2.296875" style="73" customWidth="1"/>
    <col min="8459" max="8459" width="8.59765625" style="73" customWidth="1"/>
    <col min="8460" max="8460" width="0.69921875" style="73" customWidth="1"/>
    <col min="8461" max="8461" width="9" style="73" customWidth="1"/>
    <col min="8462" max="8466" width="8.09765625" style="73" customWidth="1"/>
    <col min="8467" max="8468" width="8" style="73" customWidth="1"/>
    <col min="8469" max="8469" width="9.3984375" style="73" bestFit="1" customWidth="1"/>
    <col min="8470" max="8470" width="8.296875" style="73" customWidth="1"/>
    <col min="8471" max="8699" width="8.796875" style="73"/>
    <col min="8700" max="8700" width="2.296875" style="73" customWidth="1"/>
    <col min="8701" max="8701" width="8.59765625" style="73" customWidth="1"/>
    <col min="8702" max="8702" width="0.69921875" style="73" customWidth="1"/>
    <col min="8703" max="8703" width="7" style="73" customWidth="1"/>
    <col min="8704" max="8707" width="6.8984375" style="73" customWidth="1"/>
    <col min="8708" max="8708" width="8.296875" style="73" customWidth="1"/>
    <col min="8709" max="8713" width="8" style="73" customWidth="1"/>
    <col min="8714" max="8714" width="2.296875" style="73" customWidth="1"/>
    <col min="8715" max="8715" width="8.59765625" style="73" customWidth="1"/>
    <col min="8716" max="8716" width="0.69921875" style="73" customWidth="1"/>
    <col min="8717" max="8717" width="9" style="73" customWidth="1"/>
    <col min="8718" max="8722" width="8.09765625" style="73" customWidth="1"/>
    <col min="8723" max="8724" width="8" style="73" customWidth="1"/>
    <col min="8725" max="8725" width="9.3984375" style="73" bestFit="1" customWidth="1"/>
    <col min="8726" max="8726" width="8.296875" style="73" customWidth="1"/>
    <col min="8727" max="8955" width="8.796875" style="73"/>
    <col min="8956" max="8956" width="2.296875" style="73" customWidth="1"/>
    <col min="8957" max="8957" width="8.59765625" style="73" customWidth="1"/>
    <col min="8958" max="8958" width="0.69921875" style="73" customWidth="1"/>
    <col min="8959" max="8959" width="7" style="73" customWidth="1"/>
    <col min="8960" max="8963" width="6.8984375" style="73" customWidth="1"/>
    <col min="8964" max="8964" width="8.296875" style="73" customWidth="1"/>
    <col min="8965" max="8969" width="8" style="73" customWidth="1"/>
    <col min="8970" max="8970" width="2.296875" style="73" customWidth="1"/>
    <col min="8971" max="8971" width="8.59765625" style="73" customWidth="1"/>
    <col min="8972" max="8972" width="0.69921875" style="73" customWidth="1"/>
    <col min="8973" max="8973" width="9" style="73" customWidth="1"/>
    <col min="8974" max="8978" width="8.09765625" style="73" customWidth="1"/>
    <col min="8979" max="8980" width="8" style="73" customWidth="1"/>
    <col min="8981" max="8981" width="9.3984375" style="73" bestFit="1" customWidth="1"/>
    <col min="8982" max="8982" width="8.296875" style="73" customWidth="1"/>
    <col min="8983" max="9211" width="8.796875" style="73"/>
    <col min="9212" max="9212" width="2.296875" style="73" customWidth="1"/>
    <col min="9213" max="9213" width="8.59765625" style="73" customWidth="1"/>
    <col min="9214" max="9214" width="0.69921875" style="73" customWidth="1"/>
    <col min="9215" max="9215" width="7" style="73" customWidth="1"/>
    <col min="9216" max="9219" width="6.8984375" style="73" customWidth="1"/>
    <col min="9220" max="9220" width="8.296875" style="73" customWidth="1"/>
    <col min="9221" max="9225" width="8" style="73" customWidth="1"/>
    <col min="9226" max="9226" width="2.296875" style="73" customWidth="1"/>
    <col min="9227" max="9227" width="8.59765625" style="73" customWidth="1"/>
    <col min="9228" max="9228" width="0.69921875" style="73" customWidth="1"/>
    <col min="9229" max="9229" width="9" style="73" customWidth="1"/>
    <col min="9230" max="9234" width="8.09765625" style="73" customWidth="1"/>
    <col min="9235" max="9236" width="8" style="73" customWidth="1"/>
    <col min="9237" max="9237" width="9.3984375" style="73" bestFit="1" customWidth="1"/>
    <col min="9238" max="9238" width="8.296875" style="73" customWidth="1"/>
    <col min="9239" max="9467" width="8.796875" style="73"/>
    <col min="9468" max="9468" width="2.296875" style="73" customWidth="1"/>
    <col min="9469" max="9469" width="8.59765625" style="73" customWidth="1"/>
    <col min="9470" max="9470" width="0.69921875" style="73" customWidth="1"/>
    <col min="9471" max="9471" width="7" style="73" customWidth="1"/>
    <col min="9472" max="9475" width="6.8984375" style="73" customWidth="1"/>
    <col min="9476" max="9476" width="8.296875" style="73" customWidth="1"/>
    <col min="9477" max="9481" width="8" style="73" customWidth="1"/>
    <col min="9482" max="9482" width="2.296875" style="73" customWidth="1"/>
    <col min="9483" max="9483" width="8.59765625" style="73" customWidth="1"/>
    <col min="9484" max="9484" width="0.69921875" style="73" customWidth="1"/>
    <col min="9485" max="9485" width="9" style="73" customWidth="1"/>
    <col min="9486" max="9490" width="8.09765625" style="73" customWidth="1"/>
    <col min="9491" max="9492" width="8" style="73" customWidth="1"/>
    <col min="9493" max="9493" width="9.3984375" style="73" bestFit="1" customWidth="1"/>
    <col min="9494" max="9494" width="8.296875" style="73" customWidth="1"/>
    <col min="9495" max="9723" width="8.796875" style="73"/>
    <col min="9724" max="9724" width="2.296875" style="73" customWidth="1"/>
    <col min="9725" max="9725" width="8.59765625" style="73" customWidth="1"/>
    <col min="9726" max="9726" width="0.69921875" style="73" customWidth="1"/>
    <col min="9727" max="9727" width="7" style="73" customWidth="1"/>
    <col min="9728" max="9731" width="6.8984375" style="73" customWidth="1"/>
    <col min="9732" max="9732" width="8.296875" style="73" customWidth="1"/>
    <col min="9733" max="9737" width="8" style="73" customWidth="1"/>
    <col min="9738" max="9738" width="2.296875" style="73" customWidth="1"/>
    <col min="9739" max="9739" width="8.59765625" style="73" customWidth="1"/>
    <col min="9740" max="9740" width="0.69921875" style="73" customWidth="1"/>
    <col min="9741" max="9741" width="9" style="73" customWidth="1"/>
    <col min="9742" max="9746" width="8.09765625" style="73" customWidth="1"/>
    <col min="9747" max="9748" width="8" style="73" customWidth="1"/>
    <col min="9749" max="9749" width="9.3984375" style="73" bestFit="1" customWidth="1"/>
    <col min="9750" max="9750" width="8.296875" style="73" customWidth="1"/>
    <col min="9751" max="9979" width="8.796875" style="73"/>
    <col min="9980" max="9980" width="2.296875" style="73" customWidth="1"/>
    <col min="9981" max="9981" width="8.59765625" style="73" customWidth="1"/>
    <col min="9982" max="9982" width="0.69921875" style="73" customWidth="1"/>
    <col min="9983" max="9983" width="7" style="73" customWidth="1"/>
    <col min="9984" max="9987" width="6.8984375" style="73" customWidth="1"/>
    <col min="9988" max="9988" width="8.296875" style="73" customWidth="1"/>
    <col min="9989" max="9993" width="8" style="73" customWidth="1"/>
    <col min="9994" max="9994" width="2.296875" style="73" customWidth="1"/>
    <col min="9995" max="9995" width="8.59765625" style="73" customWidth="1"/>
    <col min="9996" max="9996" width="0.69921875" style="73" customWidth="1"/>
    <col min="9997" max="9997" width="9" style="73" customWidth="1"/>
    <col min="9998" max="10002" width="8.09765625" style="73" customWidth="1"/>
    <col min="10003" max="10004" width="8" style="73" customWidth="1"/>
    <col min="10005" max="10005" width="9.3984375" style="73" bestFit="1" customWidth="1"/>
    <col min="10006" max="10006" width="8.296875" style="73" customWidth="1"/>
    <col min="10007" max="10235" width="8.796875" style="73"/>
    <col min="10236" max="10236" width="2.296875" style="73" customWidth="1"/>
    <col min="10237" max="10237" width="8.59765625" style="73" customWidth="1"/>
    <col min="10238" max="10238" width="0.69921875" style="73" customWidth="1"/>
    <col min="10239" max="10239" width="7" style="73" customWidth="1"/>
    <col min="10240" max="10243" width="6.8984375" style="73" customWidth="1"/>
    <col min="10244" max="10244" width="8.296875" style="73" customWidth="1"/>
    <col min="10245" max="10249" width="8" style="73" customWidth="1"/>
    <col min="10250" max="10250" width="2.296875" style="73" customWidth="1"/>
    <col min="10251" max="10251" width="8.59765625" style="73" customWidth="1"/>
    <col min="10252" max="10252" width="0.69921875" style="73" customWidth="1"/>
    <col min="10253" max="10253" width="9" style="73" customWidth="1"/>
    <col min="10254" max="10258" width="8.09765625" style="73" customWidth="1"/>
    <col min="10259" max="10260" width="8" style="73" customWidth="1"/>
    <col min="10261" max="10261" width="9.3984375" style="73" bestFit="1" customWidth="1"/>
    <col min="10262" max="10262" width="8.296875" style="73" customWidth="1"/>
    <col min="10263" max="10491" width="8.796875" style="73"/>
    <col min="10492" max="10492" width="2.296875" style="73" customWidth="1"/>
    <col min="10493" max="10493" width="8.59765625" style="73" customWidth="1"/>
    <col min="10494" max="10494" width="0.69921875" style="73" customWidth="1"/>
    <col min="10495" max="10495" width="7" style="73" customWidth="1"/>
    <col min="10496" max="10499" width="6.8984375" style="73" customWidth="1"/>
    <col min="10500" max="10500" width="8.296875" style="73" customWidth="1"/>
    <col min="10501" max="10505" width="8" style="73" customWidth="1"/>
    <col min="10506" max="10506" width="2.296875" style="73" customWidth="1"/>
    <col min="10507" max="10507" width="8.59765625" style="73" customWidth="1"/>
    <col min="10508" max="10508" width="0.69921875" style="73" customWidth="1"/>
    <col min="10509" max="10509" width="9" style="73" customWidth="1"/>
    <col min="10510" max="10514" width="8.09765625" style="73" customWidth="1"/>
    <col min="10515" max="10516" width="8" style="73" customWidth="1"/>
    <col min="10517" max="10517" width="9.3984375" style="73" bestFit="1" customWidth="1"/>
    <col min="10518" max="10518" width="8.296875" style="73" customWidth="1"/>
    <col min="10519" max="10747" width="8.796875" style="73"/>
    <col min="10748" max="10748" width="2.296875" style="73" customWidth="1"/>
    <col min="10749" max="10749" width="8.59765625" style="73" customWidth="1"/>
    <col min="10750" max="10750" width="0.69921875" style="73" customWidth="1"/>
    <col min="10751" max="10751" width="7" style="73" customWidth="1"/>
    <col min="10752" max="10755" width="6.8984375" style="73" customWidth="1"/>
    <col min="10756" max="10756" width="8.296875" style="73" customWidth="1"/>
    <col min="10757" max="10761" width="8" style="73" customWidth="1"/>
    <col min="10762" max="10762" width="2.296875" style="73" customWidth="1"/>
    <col min="10763" max="10763" width="8.59765625" style="73" customWidth="1"/>
    <col min="10764" max="10764" width="0.69921875" style="73" customWidth="1"/>
    <col min="10765" max="10765" width="9" style="73" customWidth="1"/>
    <col min="10766" max="10770" width="8.09765625" style="73" customWidth="1"/>
    <col min="10771" max="10772" width="8" style="73" customWidth="1"/>
    <col min="10773" max="10773" width="9.3984375" style="73" bestFit="1" customWidth="1"/>
    <col min="10774" max="10774" width="8.296875" style="73" customWidth="1"/>
    <col min="10775" max="11003" width="8.796875" style="73"/>
    <col min="11004" max="11004" width="2.296875" style="73" customWidth="1"/>
    <col min="11005" max="11005" width="8.59765625" style="73" customWidth="1"/>
    <col min="11006" max="11006" width="0.69921875" style="73" customWidth="1"/>
    <col min="11007" max="11007" width="7" style="73" customWidth="1"/>
    <col min="11008" max="11011" width="6.8984375" style="73" customWidth="1"/>
    <col min="11012" max="11012" width="8.296875" style="73" customWidth="1"/>
    <col min="11013" max="11017" width="8" style="73" customWidth="1"/>
    <col min="11018" max="11018" width="2.296875" style="73" customWidth="1"/>
    <col min="11019" max="11019" width="8.59765625" style="73" customWidth="1"/>
    <col min="11020" max="11020" width="0.69921875" style="73" customWidth="1"/>
    <col min="11021" max="11021" width="9" style="73" customWidth="1"/>
    <col min="11022" max="11026" width="8.09765625" style="73" customWidth="1"/>
    <col min="11027" max="11028" width="8" style="73" customWidth="1"/>
    <col min="11029" max="11029" width="9.3984375" style="73" bestFit="1" customWidth="1"/>
    <col min="11030" max="11030" width="8.296875" style="73" customWidth="1"/>
    <col min="11031" max="11259" width="8.796875" style="73"/>
    <col min="11260" max="11260" width="2.296875" style="73" customWidth="1"/>
    <col min="11261" max="11261" width="8.59765625" style="73" customWidth="1"/>
    <col min="11262" max="11262" width="0.69921875" style="73" customWidth="1"/>
    <col min="11263" max="11263" width="7" style="73" customWidth="1"/>
    <col min="11264" max="11267" width="6.8984375" style="73" customWidth="1"/>
    <col min="11268" max="11268" width="8.296875" style="73" customWidth="1"/>
    <col min="11269" max="11273" width="8" style="73" customWidth="1"/>
    <col min="11274" max="11274" width="2.296875" style="73" customWidth="1"/>
    <col min="11275" max="11275" width="8.59765625" style="73" customWidth="1"/>
    <col min="11276" max="11276" width="0.69921875" style="73" customWidth="1"/>
    <col min="11277" max="11277" width="9" style="73" customWidth="1"/>
    <col min="11278" max="11282" width="8.09765625" style="73" customWidth="1"/>
    <col min="11283" max="11284" width="8" style="73" customWidth="1"/>
    <col min="11285" max="11285" width="9.3984375" style="73" bestFit="1" customWidth="1"/>
    <col min="11286" max="11286" width="8.296875" style="73" customWidth="1"/>
    <col min="11287" max="11515" width="8.796875" style="73"/>
    <col min="11516" max="11516" width="2.296875" style="73" customWidth="1"/>
    <col min="11517" max="11517" width="8.59765625" style="73" customWidth="1"/>
    <col min="11518" max="11518" width="0.69921875" style="73" customWidth="1"/>
    <col min="11519" max="11519" width="7" style="73" customWidth="1"/>
    <col min="11520" max="11523" width="6.8984375" style="73" customWidth="1"/>
    <col min="11524" max="11524" width="8.296875" style="73" customWidth="1"/>
    <col min="11525" max="11529" width="8" style="73" customWidth="1"/>
    <col min="11530" max="11530" width="2.296875" style="73" customWidth="1"/>
    <col min="11531" max="11531" width="8.59765625" style="73" customWidth="1"/>
    <col min="11532" max="11532" width="0.69921875" style="73" customWidth="1"/>
    <col min="11533" max="11533" width="9" style="73" customWidth="1"/>
    <col min="11534" max="11538" width="8.09765625" style="73" customWidth="1"/>
    <col min="11539" max="11540" width="8" style="73" customWidth="1"/>
    <col min="11541" max="11541" width="9.3984375" style="73" bestFit="1" customWidth="1"/>
    <col min="11542" max="11542" width="8.296875" style="73" customWidth="1"/>
    <col min="11543" max="11771" width="8.796875" style="73"/>
    <col min="11772" max="11772" width="2.296875" style="73" customWidth="1"/>
    <col min="11773" max="11773" width="8.59765625" style="73" customWidth="1"/>
    <col min="11774" max="11774" width="0.69921875" style="73" customWidth="1"/>
    <col min="11775" max="11775" width="7" style="73" customWidth="1"/>
    <col min="11776" max="11779" width="6.8984375" style="73" customWidth="1"/>
    <col min="11780" max="11780" width="8.296875" style="73" customWidth="1"/>
    <col min="11781" max="11785" width="8" style="73" customWidth="1"/>
    <col min="11786" max="11786" width="2.296875" style="73" customWidth="1"/>
    <col min="11787" max="11787" width="8.59765625" style="73" customWidth="1"/>
    <col min="11788" max="11788" width="0.69921875" style="73" customWidth="1"/>
    <col min="11789" max="11789" width="9" style="73" customWidth="1"/>
    <col min="11790" max="11794" width="8.09765625" style="73" customWidth="1"/>
    <col min="11795" max="11796" width="8" style="73" customWidth="1"/>
    <col min="11797" max="11797" width="9.3984375" style="73" bestFit="1" customWidth="1"/>
    <col min="11798" max="11798" width="8.296875" style="73" customWidth="1"/>
    <col min="11799" max="12027" width="8.796875" style="73"/>
    <col min="12028" max="12028" width="2.296875" style="73" customWidth="1"/>
    <col min="12029" max="12029" width="8.59765625" style="73" customWidth="1"/>
    <col min="12030" max="12030" width="0.69921875" style="73" customWidth="1"/>
    <col min="12031" max="12031" width="7" style="73" customWidth="1"/>
    <col min="12032" max="12035" width="6.8984375" style="73" customWidth="1"/>
    <col min="12036" max="12036" width="8.296875" style="73" customWidth="1"/>
    <col min="12037" max="12041" width="8" style="73" customWidth="1"/>
    <col min="12042" max="12042" width="2.296875" style="73" customWidth="1"/>
    <col min="12043" max="12043" width="8.59765625" style="73" customWidth="1"/>
    <col min="12044" max="12044" width="0.69921875" style="73" customWidth="1"/>
    <col min="12045" max="12045" width="9" style="73" customWidth="1"/>
    <col min="12046" max="12050" width="8.09765625" style="73" customWidth="1"/>
    <col min="12051" max="12052" width="8" style="73" customWidth="1"/>
    <col min="12053" max="12053" width="9.3984375" style="73" bestFit="1" customWidth="1"/>
    <col min="12054" max="12054" width="8.296875" style="73" customWidth="1"/>
    <col min="12055" max="12283" width="8.796875" style="73"/>
    <col min="12284" max="12284" width="2.296875" style="73" customWidth="1"/>
    <col min="12285" max="12285" width="8.59765625" style="73" customWidth="1"/>
    <col min="12286" max="12286" width="0.69921875" style="73" customWidth="1"/>
    <col min="12287" max="12287" width="7" style="73" customWidth="1"/>
    <col min="12288" max="12291" width="6.8984375" style="73" customWidth="1"/>
    <col min="12292" max="12292" width="8.296875" style="73" customWidth="1"/>
    <col min="12293" max="12297" width="8" style="73" customWidth="1"/>
    <col min="12298" max="12298" width="2.296875" style="73" customWidth="1"/>
    <col min="12299" max="12299" width="8.59765625" style="73" customWidth="1"/>
    <col min="12300" max="12300" width="0.69921875" style="73" customWidth="1"/>
    <col min="12301" max="12301" width="9" style="73" customWidth="1"/>
    <col min="12302" max="12306" width="8.09765625" style="73" customWidth="1"/>
    <col min="12307" max="12308" width="8" style="73" customWidth="1"/>
    <col min="12309" max="12309" width="9.3984375" style="73" bestFit="1" customWidth="1"/>
    <col min="12310" max="12310" width="8.296875" style="73" customWidth="1"/>
    <col min="12311" max="12539" width="8.796875" style="73"/>
    <col min="12540" max="12540" width="2.296875" style="73" customWidth="1"/>
    <col min="12541" max="12541" width="8.59765625" style="73" customWidth="1"/>
    <col min="12542" max="12542" width="0.69921875" style="73" customWidth="1"/>
    <col min="12543" max="12543" width="7" style="73" customWidth="1"/>
    <col min="12544" max="12547" width="6.8984375" style="73" customWidth="1"/>
    <col min="12548" max="12548" width="8.296875" style="73" customWidth="1"/>
    <col min="12549" max="12553" width="8" style="73" customWidth="1"/>
    <col min="12554" max="12554" width="2.296875" style="73" customWidth="1"/>
    <col min="12555" max="12555" width="8.59765625" style="73" customWidth="1"/>
    <col min="12556" max="12556" width="0.69921875" style="73" customWidth="1"/>
    <col min="12557" max="12557" width="9" style="73" customWidth="1"/>
    <col min="12558" max="12562" width="8.09765625" style="73" customWidth="1"/>
    <col min="12563" max="12564" width="8" style="73" customWidth="1"/>
    <col min="12565" max="12565" width="9.3984375" style="73" bestFit="1" customWidth="1"/>
    <col min="12566" max="12566" width="8.296875" style="73" customWidth="1"/>
    <col min="12567" max="12795" width="8.796875" style="73"/>
    <col min="12796" max="12796" width="2.296875" style="73" customWidth="1"/>
    <col min="12797" max="12797" width="8.59765625" style="73" customWidth="1"/>
    <col min="12798" max="12798" width="0.69921875" style="73" customWidth="1"/>
    <col min="12799" max="12799" width="7" style="73" customWidth="1"/>
    <col min="12800" max="12803" width="6.8984375" style="73" customWidth="1"/>
    <col min="12804" max="12804" width="8.296875" style="73" customWidth="1"/>
    <col min="12805" max="12809" width="8" style="73" customWidth="1"/>
    <col min="12810" max="12810" width="2.296875" style="73" customWidth="1"/>
    <col min="12811" max="12811" width="8.59765625" style="73" customWidth="1"/>
    <col min="12812" max="12812" width="0.69921875" style="73" customWidth="1"/>
    <col min="12813" max="12813" width="9" style="73" customWidth="1"/>
    <col min="12814" max="12818" width="8.09765625" style="73" customWidth="1"/>
    <col min="12819" max="12820" width="8" style="73" customWidth="1"/>
    <col min="12821" max="12821" width="9.3984375" style="73" bestFit="1" customWidth="1"/>
    <col min="12822" max="12822" width="8.296875" style="73" customWidth="1"/>
    <col min="12823" max="13051" width="8.796875" style="73"/>
    <col min="13052" max="13052" width="2.296875" style="73" customWidth="1"/>
    <col min="13053" max="13053" width="8.59765625" style="73" customWidth="1"/>
    <col min="13054" max="13054" width="0.69921875" style="73" customWidth="1"/>
    <col min="13055" max="13055" width="7" style="73" customWidth="1"/>
    <col min="13056" max="13059" width="6.8984375" style="73" customWidth="1"/>
    <col min="13060" max="13060" width="8.296875" style="73" customWidth="1"/>
    <col min="13061" max="13065" width="8" style="73" customWidth="1"/>
    <col min="13066" max="13066" width="2.296875" style="73" customWidth="1"/>
    <col min="13067" max="13067" width="8.59765625" style="73" customWidth="1"/>
    <col min="13068" max="13068" width="0.69921875" style="73" customWidth="1"/>
    <col min="13069" max="13069" width="9" style="73" customWidth="1"/>
    <col min="13070" max="13074" width="8.09765625" style="73" customWidth="1"/>
    <col min="13075" max="13076" width="8" style="73" customWidth="1"/>
    <col min="13077" max="13077" width="9.3984375" style="73" bestFit="1" customWidth="1"/>
    <col min="13078" max="13078" width="8.296875" style="73" customWidth="1"/>
    <col min="13079" max="13307" width="8.796875" style="73"/>
    <col min="13308" max="13308" width="2.296875" style="73" customWidth="1"/>
    <col min="13309" max="13309" width="8.59765625" style="73" customWidth="1"/>
    <col min="13310" max="13310" width="0.69921875" style="73" customWidth="1"/>
    <col min="13311" max="13311" width="7" style="73" customWidth="1"/>
    <col min="13312" max="13315" width="6.8984375" style="73" customWidth="1"/>
    <col min="13316" max="13316" width="8.296875" style="73" customWidth="1"/>
    <col min="13317" max="13321" width="8" style="73" customWidth="1"/>
    <col min="13322" max="13322" width="2.296875" style="73" customWidth="1"/>
    <col min="13323" max="13323" width="8.59765625" style="73" customWidth="1"/>
    <col min="13324" max="13324" width="0.69921875" style="73" customWidth="1"/>
    <col min="13325" max="13325" width="9" style="73" customWidth="1"/>
    <col min="13326" max="13330" width="8.09765625" style="73" customWidth="1"/>
    <col min="13331" max="13332" width="8" style="73" customWidth="1"/>
    <col min="13333" max="13333" width="9.3984375" style="73" bestFit="1" customWidth="1"/>
    <col min="13334" max="13334" width="8.296875" style="73" customWidth="1"/>
    <col min="13335" max="13563" width="8.796875" style="73"/>
    <col min="13564" max="13564" width="2.296875" style="73" customWidth="1"/>
    <col min="13565" max="13565" width="8.59765625" style="73" customWidth="1"/>
    <col min="13566" max="13566" width="0.69921875" style="73" customWidth="1"/>
    <col min="13567" max="13567" width="7" style="73" customWidth="1"/>
    <col min="13568" max="13571" width="6.8984375" style="73" customWidth="1"/>
    <col min="13572" max="13572" width="8.296875" style="73" customWidth="1"/>
    <col min="13573" max="13577" width="8" style="73" customWidth="1"/>
    <col min="13578" max="13578" width="2.296875" style="73" customWidth="1"/>
    <col min="13579" max="13579" width="8.59765625" style="73" customWidth="1"/>
    <col min="13580" max="13580" width="0.69921875" style="73" customWidth="1"/>
    <col min="13581" max="13581" width="9" style="73" customWidth="1"/>
    <col min="13582" max="13586" width="8.09765625" style="73" customWidth="1"/>
    <col min="13587" max="13588" width="8" style="73" customWidth="1"/>
    <col min="13589" max="13589" width="9.3984375" style="73" bestFit="1" customWidth="1"/>
    <col min="13590" max="13590" width="8.296875" style="73" customWidth="1"/>
    <col min="13591" max="13819" width="8.796875" style="73"/>
    <col min="13820" max="13820" width="2.296875" style="73" customWidth="1"/>
    <col min="13821" max="13821" width="8.59765625" style="73" customWidth="1"/>
    <col min="13822" max="13822" width="0.69921875" style="73" customWidth="1"/>
    <col min="13823" max="13823" width="7" style="73" customWidth="1"/>
    <col min="13824" max="13827" width="6.8984375" style="73" customWidth="1"/>
    <col min="13828" max="13828" width="8.296875" style="73" customWidth="1"/>
    <col min="13829" max="13833" width="8" style="73" customWidth="1"/>
    <col min="13834" max="13834" width="2.296875" style="73" customWidth="1"/>
    <col min="13835" max="13835" width="8.59765625" style="73" customWidth="1"/>
    <col min="13836" max="13836" width="0.69921875" style="73" customWidth="1"/>
    <col min="13837" max="13837" width="9" style="73" customWidth="1"/>
    <col min="13838" max="13842" width="8.09765625" style="73" customWidth="1"/>
    <col min="13843" max="13844" width="8" style="73" customWidth="1"/>
    <col min="13845" max="13845" width="9.3984375" style="73" bestFit="1" customWidth="1"/>
    <col min="13846" max="13846" width="8.296875" style="73" customWidth="1"/>
    <col min="13847" max="14075" width="8.796875" style="73"/>
    <col min="14076" max="14076" width="2.296875" style="73" customWidth="1"/>
    <col min="14077" max="14077" width="8.59765625" style="73" customWidth="1"/>
    <col min="14078" max="14078" width="0.69921875" style="73" customWidth="1"/>
    <col min="14079" max="14079" width="7" style="73" customWidth="1"/>
    <col min="14080" max="14083" width="6.8984375" style="73" customWidth="1"/>
    <col min="14084" max="14084" width="8.296875" style="73" customWidth="1"/>
    <col min="14085" max="14089" width="8" style="73" customWidth="1"/>
    <col min="14090" max="14090" width="2.296875" style="73" customWidth="1"/>
    <col min="14091" max="14091" width="8.59765625" style="73" customWidth="1"/>
    <col min="14092" max="14092" width="0.69921875" style="73" customWidth="1"/>
    <col min="14093" max="14093" width="9" style="73" customWidth="1"/>
    <col min="14094" max="14098" width="8.09765625" style="73" customWidth="1"/>
    <col min="14099" max="14100" width="8" style="73" customWidth="1"/>
    <col min="14101" max="14101" width="9.3984375" style="73" bestFit="1" customWidth="1"/>
    <col min="14102" max="14102" width="8.296875" style="73" customWidth="1"/>
    <col min="14103" max="14331" width="8.796875" style="73"/>
    <col min="14332" max="14332" width="2.296875" style="73" customWidth="1"/>
    <col min="14333" max="14333" width="8.59765625" style="73" customWidth="1"/>
    <col min="14334" max="14334" width="0.69921875" style="73" customWidth="1"/>
    <col min="14335" max="14335" width="7" style="73" customWidth="1"/>
    <col min="14336" max="14339" width="6.8984375" style="73" customWidth="1"/>
    <col min="14340" max="14340" width="8.296875" style="73" customWidth="1"/>
    <col min="14341" max="14345" width="8" style="73" customWidth="1"/>
    <col min="14346" max="14346" width="2.296875" style="73" customWidth="1"/>
    <col min="14347" max="14347" width="8.59765625" style="73" customWidth="1"/>
    <col min="14348" max="14348" width="0.69921875" style="73" customWidth="1"/>
    <col min="14349" max="14349" width="9" style="73" customWidth="1"/>
    <col min="14350" max="14354" width="8.09765625" style="73" customWidth="1"/>
    <col min="14355" max="14356" width="8" style="73" customWidth="1"/>
    <col min="14357" max="14357" width="9.3984375" style="73" bestFit="1" customWidth="1"/>
    <col min="14358" max="14358" width="8.296875" style="73" customWidth="1"/>
    <col min="14359" max="14587" width="8.796875" style="73"/>
    <col min="14588" max="14588" width="2.296875" style="73" customWidth="1"/>
    <col min="14589" max="14589" width="8.59765625" style="73" customWidth="1"/>
    <col min="14590" max="14590" width="0.69921875" style="73" customWidth="1"/>
    <col min="14591" max="14591" width="7" style="73" customWidth="1"/>
    <col min="14592" max="14595" width="6.8984375" style="73" customWidth="1"/>
    <col min="14596" max="14596" width="8.296875" style="73" customWidth="1"/>
    <col min="14597" max="14601" width="8" style="73" customWidth="1"/>
    <col min="14602" max="14602" width="2.296875" style="73" customWidth="1"/>
    <col min="14603" max="14603" width="8.59765625" style="73" customWidth="1"/>
    <col min="14604" max="14604" width="0.69921875" style="73" customWidth="1"/>
    <col min="14605" max="14605" width="9" style="73" customWidth="1"/>
    <col min="14606" max="14610" width="8.09765625" style="73" customWidth="1"/>
    <col min="14611" max="14612" width="8" style="73" customWidth="1"/>
    <col min="14613" max="14613" width="9.3984375" style="73" bestFit="1" customWidth="1"/>
    <col min="14614" max="14614" width="8.296875" style="73" customWidth="1"/>
    <col min="14615" max="14843" width="8.796875" style="73"/>
    <col min="14844" max="14844" width="2.296875" style="73" customWidth="1"/>
    <col min="14845" max="14845" width="8.59765625" style="73" customWidth="1"/>
    <col min="14846" max="14846" width="0.69921875" style="73" customWidth="1"/>
    <col min="14847" max="14847" width="7" style="73" customWidth="1"/>
    <col min="14848" max="14851" width="6.8984375" style="73" customWidth="1"/>
    <col min="14852" max="14852" width="8.296875" style="73" customWidth="1"/>
    <col min="14853" max="14857" width="8" style="73" customWidth="1"/>
    <col min="14858" max="14858" width="2.296875" style="73" customWidth="1"/>
    <col min="14859" max="14859" width="8.59765625" style="73" customWidth="1"/>
    <col min="14860" max="14860" width="0.69921875" style="73" customWidth="1"/>
    <col min="14861" max="14861" width="9" style="73" customWidth="1"/>
    <col min="14862" max="14866" width="8.09765625" style="73" customWidth="1"/>
    <col min="14867" max="14868" width="8" style="73" customWidth="1"/>
    <col min="14869" max="14869" width="9.3984375" style="73" bestFit="1" customWidth="1"/>
    <col min="14870" max="14870" width="8.296875" style="73" customWidth="1"/>
    <col min="14871" max="15099" width="8.796875" style="73"/>
    <col min="15100" max="15100" width="2.296875" style="73" customWidth="1"/>
    <col min="15101" max="15101" width="8.59765625" style="73" customWidth="1"/>
    <col min="15102" max="15102" width="0.69921875" style="73" customWidth="1"/>
    <col min="15103" max="15103" width="7" style="73" customWidth="1"/>
    <col min="15104" max="15107" width="6.8984375" style="73" customWidth="1"/>
    <col min="15108" max="15108" width="8.296875" style="73" customWidth="1"/>
    <col min="15109" max="15113" width="8" style="73" customWidth="1"/>
    <col min="15114" max="15114" width="2.296875" style="73" customWidth="1"/>
    <col min="15115" max="15115" width="8.59765625" style="73" customWidth="1"/>
    <col min="15116" max="15116" width="0.69921875" style="73" customWidth="1"/>
    <col min="15117" max="15117" width="9" style="73" customWidth="1"/>
    <col min="15118" max="15122" width="8.09765625" style="73" customWidth="1"/>
    <col min="15123" max="15124" width="8" style="73" customWidth="1"/>
    <col min="15125" max="15125" width="9.3984375" style="73" bestFit="1" customWidth="1"/>
    <col min="15126" max="15126" width="8.296875" style="73" customWidth="1"/>
    <col min="15127" max="15355" width="8.796875" style="73"/>
    <col min="15356" max="15356" width="2.296875" style="73" customWidth="1"/>
    <col min="15357" max="15357" width="8.59765625" style="73" customWidth="1"/>
    <col min="15358" max="15358" width="0.69921875" style="73" customWidth="1"/>
    <col min="15359" max="15359" width="7" style="73" customWidth="1"/>
    <col min="15360" max="15363" width="6.8984375" style="73" customWidth="1"/>
    <col min="15364" max="15364" width="8.296875" style="73" customWidth="1"/>
    <col min="15365" max="15369" width="8" style="73" customWidth="1"/>
    <col min="15370" max="15370" width="2.296875" style="73" customWidth="1"/>
    <col min="15371" max="15371" width="8.59765625" style="73" customWidth="1"/>
    <col min="15372" max="15372" width="0.69921875" style="73" customWidth="1"/>
    <col min="15373" max="15373" width="9" style="73" customWidth="1"/>
    <col min="15374" max="15378" width="8.09765625" style="73" customWidth="1"/>
    <col min="15379" max="15380" width="8" style="73" customWidth="1"/>
    <col min="15381" max="15381" width="9.3984375" style="73" bestFit="1" customWidth="1"/>
    <col min="15382" max="15382" width="8.296875" style="73" customWidth="1"/>
    <col min="15383" max="15611" width="8.796875" style="73"/>
    <col min="15612" max="15612" width="2.296875" style="73" customWidth="1"/>
    <col min="15613" max="15613" width="8.59765625" style="73" customWidth="1"/>
    <col min="15614" max="15614" width="0.69921875" style="73" customWidth="1"/>
    <col min="15615" max="15615" width="7" style="73" customWidth="1"/>
    <col min="15616" max="15619" width="6.8984375" style="73" customWidth="1"/>
    <col min="15620" max="15620" width="8.296875" style="73" customWidth="1"/>
    <col min="15621" max="15625" width="8" style="73" customWidth="1"/>
    <col min="15626" max="15626" width="2.296875" style="73" customWidth="1"/>
    <col min="15627" max="15627" width="8.59765625" style="73" customWidth="1"/>
    <col min="15628" max="15628" width="0.69921875" style="73" customWidth="1"/>
    <col min="15629" max="15629" width="9" style="73" customWidth="1"/>
    <col min="15630" max="15634" width="8.09765625" style="73" customWidth="1"/>
    <col min="15635" max="15636" width="8" style="73" customWidth="1"/>
    <col min="15637" max="15637" width="9.3984375" style="73" bestFit="1" customWidth="1"/>
    <col min="15638" max="15638" width="8.296875" style="73" customWidth="1"/>
    <col min="15639" max="15867" width="8.796875" style="73"/>
    <col min="15868" max="15868" width="2.296875" style="73" customWidth="1"/>
    <col min="15869" max="15869" width="8.59765625" style="73" customWidth="1"/>
    <col min="15870" max="15870" width="0.69921875" style="73" customWidth="1"/>
    <col min="15871" max="15871" width="7" style="73" customWidth="1"/>
    <col min="15872" max="15875" width="6.8984375" style="73" customWidth="1"/>
    <col min="15876" max="15876" width="8.296875" style="73" customWidth="1"/>
    <col min="15877" max="15881" width="8" style="73" customWidth="1"/>
    <col min="15882" max="15882" width="2.296875" style="73" customWidth="1"/>
    <col min="15883" max="15883" width="8.59765625" style="73" customWidth="1"/>
    <col min="15884" max="15884" width="0.69921875" style="73" customWidth="1"/>
    <col min="15885" max="15885" width="9" style="73" customWidth="1"/>
    <col min="15886" max="15890" width="8.09765625" style="73" customWidth="1"/>
    <col min="15891" max="15892" width="8" style="73" customWidth="1"/>
    <col min="15893" max="15893" width="9.3984375" style="73" bestFit="1" customWidth="1"/>
    <col min="15894" max="15894" width="8.296875" style="73" customWidth="1"/>
    <col min="15895" max="16123" width="8.796875" style="73"/>
    <col min="16124" max="16124" width="2.296875" style="73" customWidth="1"/>
    <col min="16125" max="16125" width="8.59765625" style="73" customWidth="1"/>
    <col min="16126" max="16126" width="0.69921875" style="73" customWidth="1"/>
    <col min="16127" max="16127" width="7" style="73" customWidth="1"/>
    <col min="16128" max="16131" width="6.8984375" style="73" customWidth="1"/>
    <col min="16132" max="16132" width="8.296875" style="73" customWidth="1"/>
    <col min="16133" max="16137" width="8" style="73" customWidth="1"/>
    <col min="16138" max="16138" width="2.296875" style="73" customWidth="1"/>
    <col min="16139" max="16139" width="8.59765625" style="73" customWidth="1"/>
    <col min="16140" max="16140" width="0.69921875" style="73" customWidth="1"/>
    <col min="16141" max="16141" width="9" style="73" customWidth="1"/>
    <col min="16142" max="16146" width="8.09765625" style="73" customWidth="1"/>
    <col min="16147" max="16148" width="8" style="73" customWidth="1"/>
    <col min="16149" max="16149" width="9.3984375" style="73" bestFit="1" customWidth="1"/>
    <col min="16150" max="16150" width="8.296875" style="73" customWidth="1"/>
    <col min="16151" max="16384" width="8.796875" style="73"/>
  </cols>
  <sheetData>
    <row r="1" spans="1:23" s="2" customFormat="1" ht="13">
      <c r="A1" s="173" t="s">
        <v>150</v>
      </c>
    </row>
    <row r="2" spans="1:23" s="2" customFormat="1" ht="3.75" customHeight="1">
      <c r="A2" s="174"/>
    </row>
    <row r="3" spans="1:23" s="2" customFormat="1" ht="13">
      <c r="A3" s="173" t="s">
        <v>151</v>
      </c>
      <c r="B3" s="4"/>
      <c r="C3" s="4"/>
      <c r="D3" s="4"/>
      <c r="E3" s="4"/>
      <c r="F3" s="4"/>
      <c r="G3" s="4"/>
      <c r="H3" s="4"/>
      <c r="I3" s="4"/>
      <c r="J3" s="4"/>
      <c r="K3" s="4"/>
      <c r="L3" s="4"/>
      <c r="M3" s="4"/>
    </row>
    <row r="4" spans="1:23" s="2" customFormat="1" ht="3.75" customHeight="1">
      <c r="A4" s="174"/>
    </row>
    <row r="5" spans="1:23" s="2" customFormat="1" ht="13">
      <c r="A5" s="175" t="s">
        <v>175</v>
      </c>
      <c r="B5" s="4"/>
      <c r="C5" s="4"/>
      <c r="D5" s="4"/>
      <c r="E5" s="4"/>
      <c r="F5" s="4"/>
      <c r="G5" s="4"/>
      <c r="H5" s="4"/>
      <c r="I5" s="4"/>
      <c r="J5" s="4"/>
      <c r="K5" s="4"/>
      <c r="L5" s="4"/>
      <c r="M5" s="4"/>
    </row>
    <row r="6" spans="1:23" s="2" customFormat="1" ht="6" customHeight="1"/>
    <row r="7" spans="1:23" s="2" customFormat="1" ht="9.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174</v>
      </c>
      <c r="C14" s="34">
        <v>124</v>
      </c>
      <c r="D14" s="34">
        <v>6</v>
      </c>
      <c r="E14" s="34">
        <v>9</v>
      </c>
      <c r="F14" s="34">
        <v>93</v>
      </c>
      <c r="G14" s="34">
        <v>16</v>
      </c>
      <c r="H14" s="34">
        <v>24085</v>
      </c>
      <c r="I14" s="34">
        <v>4467</v>
      </c>
      <c r="J14" s="34">
        <v>12</v>
      </c>
      <c r="K14" s="34">
        <v>50</v>
      </c>
      <c r="L14" s="34">
        <v>4030</v>
      </c>
      <c r="M14" s="34">
        <v>15526</v>
      </c>
      <c r="N14" s="34">
        <v>7176597</v>
      </c>
      <c r="O14" s="34">
        <v>1409021</v>
      </c>
      <c r="P14" s="181">
        <v>0</v>
      </c>
      <c r="Q14" s="42">
        <v>13466</v>
      </c>
      <c r="R14" s="34">
        <v>1439045</v>
      </c>
      <c r="S14" s="34">
        <v>4315065</v>
      </c>
      <c r="T14" s="34">
        <v>335216</v>
      </c>
      <c r="U14" s="34">
        <v>335429</v>
      </c>
      <c r="V14" s="34">
        <v>8872331</v>
      </c>
      <c r="W14" s="34">
        <v>30594.2</v>
      </c>
    </row>
    <row r="15" spans="1:23" s="2" customFormat="1" ht="12.75" customHeight="1">
      <c r="B15" s="185">
        <v>2</v>
      </c>
      <c r="C15" s="34">
        <v>123</v>
      </c>
      <c r="D15" s="34">
        <v>6</v>
      </c>
      <c r="E15" s="34">
        <v>9</v>
      </c>
      <c r="F15" s="34">
        <v>92</v>
      </c>
      <c r="G15" s="34">
        <v>16</v>
      </c>
      <c r="H15" s="34">
        <v>24067</v>
      </c>
      <c r="I15" s="34">
        <v>4449</v>
      </c>
      <c r="J15" s="34">
        <v>12</v>
      </c>
      <c r="K15" s="34">
        <v>50</v>
      </c>
      <c r="L15" s="34">
        <v>3987</v>
      </c>
      <c r="M15" s="34">
        <v>15569</v>
      </c>
      <c r="N15" s="34">
        <v>6632996</v>
      </c>
      <c r="O15" s="34">
        <v>1359071</v>
      </c>
      <c r="P15" s="181">
        <v>9730</v>
      </c>
      <c r="Q15" s="42">
        <v>13813</v>
      </c>
      <c r="R15" s="34">
        <v>1266142</v>
      </c>
      <c r="S15" s="34">
        <v>3984240</v>
      </c>
      <c r="T15" s="34">
        <v>302468</v>
      </c>
      <c r="U15" s="34">
        <v>303529</v>
      </c>
      <c r="V15" s="34">
        <v>7959705</v>
      </c>
      <c r="W15" s="34">
        <v>27074</v>
      </c>
    </row>
    <row r="16" spans="1:23" s="2" customFormat="1" ht="12.75" customHeight="1">
      <c r="B16" s="185">
        <v>3</v>
      </c>
      <c r="C16" s="34">
        <v>122</v>
      </c>
      <c r="D16" s="34">
        <v>6</v>
      </c>
      <c r="E16" s="34">
        <v>7</v>
      </c>
      <c r="F16" s="34">
        <v>95</v>
      </c>
      <c r="G16" s="34">
        <v>14</v>
      </c>
      <c r="H16" s="34">
        <v>23997</v>
      </c>
      <c r="I16" s="34">
        <v>4449</v>
      </c>
      <c r="J16" s="34">
        <v>15</v>
      </c>
      <c r="K16" s="34">
        <v>50</v>
      </c>
      <c r="L16" s="34">
        <v>3918</v>
      </c>
      <c r="M16" s="34">
        <v>15565</v>
      </c>
      <c r="N16" s="34">
        <v>6491545</v>
      </c>
      <c r="O16" s="34">
        <v>1318205</v>
      </c>
      <c r="P16" s="181">
        <v>25658</v>
      </c>
      <c r="Q16" s="42">
        <v>12379</v>
      </c>
      <c r="R16" s="34">
        <v>1250441</v>
      </c>
      <c r="S16" s="34">
        <v>3884862</v>
      </c>
      <c r="T16" s="34">
        <v>305738</v>
      </c>
      <c r="U16" s="34">
        <v>306104</v>
      </c>
      <c r="V16" s="34">
        <v>8141365</v>
      </c>
      <c r="W16" s="34">
        <v>27786</v>
      </c>
    </row>
    <row r="17" spans="1:23" s="2" customFormat="1" ht="12.75" customHeight="1">
      <c r="B17" s="185">
        <v>4</v>
      </c>
      <c r="C17" s="36">
        <v>121</v>
      </c>
      <c r="D17" s="36">
        <v>6</v>
      </c>
      <c r="E17" s="36">
        <v>7</v>
      </c>
      <c r="F17" s="36">
        <v>94</v>
      </c>
      <c r="G17" s="36">
        <v>14</v>
      </c>
      <c r="H17" s="36">
        <v>23862</v>
      </c>
      <c r="I17" s="36">
        <v>4419</v>
      </c>
      <c r="J17" s="36">
        <v>15</v>
      </c>
      <c r="K17" s="36">
        <v>50</v>
      </c>
      <c r="L17" s="36">
        <v>3817</v>
      </c>
      <c r="M17" s="36">
        <v>15561</v>
      </c>
      <c r="N17" s="42">
        <v>6422093</v>
      </c>
      <c r="O17" s="42">
        <v>1289389</v>
      </c>
      <c r="P17" s="179">
        <v>39983</v>
      </c>
      <c r="Q17" s="42">
        <v>11937</v>
      </c>
      <c r="R17" s="42">
        <v>1195674</v>
      </c>
      <c r="S17" s="42">
        <v>3885110</v>
      </c>
      <c r="T17" s="43">
        <v>303339</v>
      </c>
      <c r="U17" s="43">
        <v>303348</v>
      </c>
      <c r="V17" s="42">
        <v>8131457</v>
      </c>
      <c r="W17" s="43">
        <v>28040</v>
      </c>
    </row>
    <row r="18" spans="1:23" s="2" customFormat="1" ht="12.75" customHeight="1">
      <c r="B18" s="186">
        <v>5</v>
      </c>
      <c r="C18" s="38">
        <v>118</v>
      </c>
      <c r="D18" s="38">
        <v>6</v>
      </c>
      <c r="E18" s="38">
        <v>5</v>
      </c>
      <c r="F18" s="38">
        <v>95</v>
      </c>
      <c r="G18" s="38">
        <v>12</v>
      </c>
      <c r="H18" s="38">
        <v>23720</v>
      </c>
      <c r="I18" s="38">
        <v>4378</v>
      </c>
      <c r="J18" s="38">
        <v>15</v>
      </c>
      <c r="K18" s="38">
        <v>50</v>
      </c>
      <c r="L18" s="38">
        <v>3753</v>
      </c>
      <c r="M18" s="38">
        <v>15524</v>
      </c>
      <c r="N18" s="44">
        <v>6420357</v>
      </c>
      <c r="O18" s="44">
        <v>1262731</v>
      </c>
      <c r="P18" s="45">
        <v>12186</v>
      </c>
      <c r="Q18" s="45">
        <v>10048</v>
      </c>
      <c r="R18" s="44">
        <v>1178520</v>
      </c>
      <c r="S18" s="44">
        <v>3956872</v>
      </c>
      <c r="T18" s="45">
        <v>316099</v>
      </c>
      <c r="U18" s="45">
        <v>316056</v>
      </c>
      <c r="V18" s="44">
        <v>8010974</v>
      </c>
      <c r="W18" s="45">
        <v>27248</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179</v>
      </c>
    </row>
  </sheetData>
  <mergeCells count="21">
    <mergeCell ref="Q11:Q12"/>
    <mergeCell ref="R11:R12"/>
    <mergeCell ref="S11:S12"/>
    <mergeCell ref="V11:V12"/>
    <mergeCell ref="W11:W12"/>
    <mergeCell ref="K11:K12"/>
    <mergeCell ref="L11:L12"/>
    <mergeCell ref="M11:M12"/>
    <mergeCell ref="N11:N12"/>
    <mergeCell ref="O11:O12"/>
    <mergeCell ref="P11:P12"/>
    <mergeCell ref="T10:T12"/>
    <mergeCell ref="U10:U12"/>
    <mergeCell ref="V10:W10"/>
    <mergeCell ref="C11:C12"/>
    <mergeCell ref="D11:D12"/>
    <mergeCell ref="F11:F12"/>
    <mergeCell ref="G11:G12"/>
    <mergeCell ref="H11:H12"/>
    <mergeCell ref="I11:I12"/>
    <mergeCell ref="J11:J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9.0976562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9.09765625" style="73"/>
  </cols>
  <sheetData>
    <row r="1" spans="1:27" s="74" customFormat="1" ht="13">
      <c r="A1" s="85" t="s">
        <v>57</v>
      </c>
      <c r="O1" s="85"/>
    </row>
    <row r="2" spans="1:27" s="74" customFormat="1" ht="9.5"/>
    <row r="3" spans="1:27" s="74" customFormat="1" ht="13">
      <c r="A3" s="84" t="s">
        <v>56</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75"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75" customHeight="1">
      <c r="A14" s="81" t="s">
        <v>137</v>
      </c>
      <c r="B14" s="81"/>
      <c r="C14" s="15"/>
      <c r="D14" s="52">
        <v>132</v>
      </c>
      <c r="E14" s="52">
        <v>5</v>
      </c>
      <c r="F14" s="52">
        <v>9</v>
      </c>
      <c r="G14" s="52">
        <v>96</v>
      </c>
      <c r="H14" s="52">
        <v>22</v>
      </c>
      <c r="I14" s="52">
        <v>25465</v>
      </c>
      <c r="J14" s="52">
        <v>4597</v>
      </c>
      <c r="K14" s="52">
        <v>141</v>
      </c>
      <c r="L14" s="52">
        <v>12</v>
      </c>
      <c r="M14" s="52">
        <v>16892</v>
      </c>
      <c r="N14" s="52">
        <v>3823</v>
      </c>
      <c r="O14" s="81" t="str">
        <f>A14</f>
        <v>平 成 22 年</v>
      </c>
      <c r="P14" s="81"/>
      <c r="Q14" s="15"/>
      <c r="R14" s="52">
        <v>7468581</v>
      </c>
      <c r="S14" s="52">
        <v>1507099</v>
      </c>
      <c r="T14" s="52">
        <v>32257</v>
      </c>
      <c r="U14" s="130">
        <v>0</v>
      </c>
      <c r="V14" s="52">
        <v>4637445</v>
      </c>
      <c r="W14" s="52">
        <v>1291780</v>
      </c>
      <c r="X14" s="52">
        <v>300386</v>
      </c>
      <c r="Y14" s="52">
        <v>300601</v>
      </c>
      <c r="Z14" s="52">
        <v>9989918</v>
      </c>
      <c r="AA14" s="52">
        <v>33750</v>
      </c>
    </row>
    <row r="15" spans="1:27" s="74" customFormat="1" ht="12.75" customHeight="1">
      <c r="A15" s="80" t="s">
        <v>126</v>
      </c>
      <c r="B15" s="79"/>
      <c r="C15" s="17"/>
      <c r="D15" s="52">
        <v>133</v>
      </c>
      <c r="E15" s="52">
        <v>5</v>
      </c>
      <c r="F15" s="52">
        <v>9</v>
      </c>
      <c r="G15" s="52">
        <v>97</v>
      </c>
      <c r="H15" s="52">
        <v>22</v>
      </c>
      <c r="I15" s="52">
        <v>25539</v>
      </c>
      <c r="J15" s="52">
        <v>4597</v>
      </c>
      <c r="K15" s="52">
        <v>141</v>
      </c>
      <c r="L15" s="52">
        <v>12</v>
      </c>
      <c r="M15" s="52">
        <v>16966</v>
      </c>
      <c r="N15" s="52">
        <v>3823</v>
      </c>
      <c r="O15" s="81" t="str">
        <f>A15</f>
        <v xml:space="preserve">   23</v>
      </c>
      <c r="P15" s="79"/>
      <c r="Q15" s="17"/>
      <c r="R15" s="52">
        <v>7384879</v>
      </c>
      <c r="S15" s="52">
        <v>1488591</v>
      </c>
      <c r="T15" s="52">
        <v>31959</v>
      </c>
      <c r="U15" s="130">
        <v>0</v>
      </c>
      <c r="V15" s="52">
        <v>4578355</v>
      </c>
      <c r="W15" s="52">
        <v>1285974</v>
      </c>
      <c r="X15" s="52">
        <v>302716</v>
      </c>
      <c r="Y15" s="52">
        <v>302621</v>
      </c>
      <c r="Z15" s="52">
        <v>9905242</v>
      </c>
      <c r="AA15" s="52">
        <v>33463.655405405407</v>
      </c>
    </row>
    <row r="16" spans="1:27" s="74" customFormat="1" ht="12.75" customHeight="1">
      <c r="A16" s="80" t="s">
        <v>134</v>
      </c>
      <c r="B16" s="79"/>
      <c r="C16" s="17"/>
      <c r="D16" s="52">
        <v>133</v>
      </c>
      <c r="E16" s="52">
        <v>5</v>
      </c>
      <c r="F16" s="52">
        <v>9</v>
      </c>
      <c r="G16" s="52">
        <v>97</v>
      </c>
      <c r="H16" s="52">
        <v>22</v>
      </c>
      <c r="I16" s="52">
        <v>25771</v>
      </c>
      <c r="J16" s="52">
        <v>4597</v>
      </c>
      <c r="K16" s="52">
        <v>141</v>
      </c>
      <c r="L16" s="52">
        <v>12</v>
      </c>
      <c r="M16" s="52">
        <v>17102</v>
      </c>
      <c r="N16" s="52">
        <v>3919</v>
      </c>
      <c r="O16" s="81" t="str">
        <f>A16</f>
        <v xml:space="preserve">   24</v>
      </c>
      <c r="P16" s="79"/>
      <c r="Q16" s="17"/>
      <c r="R16" s="52">
        <v>7105091</v>
      </c>
      <c r="S16" s="52">
        <v>1403438</v>
      </c>
      <c r="T16" s="52">
        <v>27914</v>
      </c>
      <c r="U16" s="130">
        <v>0</v>
      </c>
      <c r="V16" s="52">
        <v>4428335</v>
      </c>
      <c r="W16" s="52">
        <v>1245404</v>
      </c>
      <c r="X16" s="52">
        <v>300488</v>
      </c>
      <c r="Y16" s="52">
        <v>299658</v>
      </c>
      <c r="Z16" s="52">
        <v>9683124</v>
      </c>
      <c r="AA16" s="52">
        <v>32713.256756756757</v>
      </c>
    </row>
    <row r="17" spans="1:27" s="74" customFormat="1" ht="12.75" customHeight="1">
      <c r="A17" s="80" t="s">
        <v>133</v>
      </c>
      <c r="B17" s="79"/>
      <c r="C17" s="21"/>
      <c r="D17" s="106">
        <v>132</v>
      </c>
      <c r="E17" s="107">
        <v>5</v>
      </c>
      <c r="F17" s="107">
        <v>7</v>
      </c>
      <c r="G17" s="107">
        <v>99</v>
      </c>
      <c r="H17" s="107">
        <v>21</v>
      </c>
      <c r="I17" s="107">
        <v>25572</v>
      </c>
      <c r="J17" s="107">
        <v>4604</v>
      </c>
      <c r="K17" s="107">
        <v>141</v>
      </c>
      <c r="L17" s="107">
        <v>12</v>
      </c>
      <c r="M17" s="107">
        <v>16706</v>
      </c>
      <c r="N17" s="107">
        <v>4109</v>
      </c>
      <c r="O17" s="81" t="str">
        <f>A17</f>
        <v xml:space="preserve">   25</v>
      </c>
      <c r="P17" s="147"/>
      <c r="Q17" s="21"/>
      <c r="R17" s="52">
        <v>7299140</v>
      </c>
      <c r="S17" s="52">
        <v>1458909</v>
      </c>
      <c r="T17" s="52">
        <v>30890</v>
      </c>
      <c r="U17" s="130">
        <v>0</v>
      </c>
      <c r="V17" s="52">
        <v>4478709</v>
      </c>
      <c r="W17" s="52">
        <v>1330632</v>
      </c>
      <c r="X17" s="146">
        <v>310028</v>
      </c>
      <c r="Y17" s="146">
        <v>310615</v>
      </c>
      <c r="Z17" s="52">
        <v>9830916</v>
      </c>
      <c r="AA17" s="146">
        <v>33212.554054054053</v>
      </c>
    </row>
    <row r="18" spans="1:27" s="74" customFormat="1" ht="12.75" customHeight="1">
      <c r="A18" s="78" t="s">
        <v>136</v>
      </c>
      <c r="B18" s="79"/>
      <c r="C18" s="78"/>
      <c r="D18" s="115">
        <v>129</v>
      </c>
      <c r="E18" s="114">
        <v>5</v>
      </c>
      <c r="F18" s="114">
        <v>7</v>
      </c>
      <c r="G18" s="114">
        <v>96</v>
      </c>
      <c r="H18" s="114">
        <v>21</v>
      </c>
      <c r="I18" s="114">
        <v>25395</v>
      </c>
      <c r="J18" s="114">
        <v>4604</v>
      </c>
      <c r="K18" s="114">
        <v>141</v>
      </c>
      <c r="L18" s="114">
        <v>12</v>
      </c>
      <c r="M18" s="114">
        <v>16479</v>
      </c>
      <c r="N18" s="114">
        <v>4159</v>
      </c>
      <c r="O18" s="102" t="str">
        <f>A18</f>
        <v xml:space="preserve">   26</v>
      </c>
      <c r="P18" s="144"/>
      <c r="Q18" s="22"/>
      <c r="R18" s="143">
        <v>7191545</v>
      </c>
      <c r="S18" s="143">
        <v>1444266</v>
      </c>
      <c r="T18" s="111">
        <v>27866</v>
      </c>
      <c r="U18" s="111">
        <v>0</v>
      </c>
      <c r="V18" s="143">
        <v>4366794</v>
      </c>
      <c r="W18" s="143">
        <v>1352619</v>
      </c>
      <c r="X18" s="111">
        <v>314835</v>
      </c>
      <c r="Y18" s="111">
        <v>314867</v>
      </c>
      <c r="Z18" s="143">
        <v>9720357</v>
      </c>
      <c r="AA18" s="111">
        <v>32950.362711864407</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572920</v>
      </c>
      <c r="S20" s="105">
        <v>138244</v>
      </c>
      <c r="T20" s="105">
        <v>0</v>
      </c>
      <c r="U20" s="105">
        <v>0</v>
      </c>
      <c r="V20" s="105">
        <v>390137</v>
      </c>
      <c r="W20" s="105">
        <v>44539</v>
      </c>
      <c r="X20" s="105">
        <v>29109</v>
      </c>
      <c r="Y20" s="105">
        <v>29172</v>
      </c>
      <c r="Z20" s="105">
        <v>1039107</v>
      </c>
      <c r="AA20" s="105">
        <v>3522.3966101694914</v>
      </c>
    </row>
    <row r="21" spans="1:27" s="74" customFormat="1" ht="12.75" customHeight="1">
      <c r="B21" s="76" t="s">
        <v>18</v>
      </c>
      <c r="C21" s="76"/>
      <c r="D21" s="106">
        <v>4</v>
      </c>
      <c r="E21" s="105" t="s">
        <v>40</v>
      </c>
      <c r="F21" s="105" t="s">
        <v>40</v>
      </c>
      <c r="G21" s="105">
        <v>3</v>
      </c>
      <c r="H21" s="105">
        <v>1</v>
      </c>
      <c r="I21" s="107">
        <v>334</v>
      </c>
      <c r="J21" s="105">
        <v>0</v>
      </c>
      <c r="K21" s="105">
        <v>0</v>
      </c>
      <c r="L21" s="105">
        <v>0</v>
      </c>
      <c r="M21" s="105">
        <v>253</v>
      </c>
      <c r="N21" s="105">
        <v>81</v>
      </c>
      <c r="P21" s="76" t="s">
        <v>18</v>
      </c>
      <c r="Q21" s="24"/>
      <c r="R21" s="107">
        <v>74834</v>
      </c>
      <c r="S21" s="105">
        <v>0</v>
      </c>
      <c r="T21" s="105">
        <v>0</v>
      </c>
      <c r="U21" s="105">
        <v>0</v>
      </c>
      <c r="V21" s="105">
        <v>48669</v>
      </c>
      <c r="W21" s="105">
        <v>26165</v>
      </c>
      <c r="X21" s="105">
        <v>3990</v>
      </c>
      <c r="Y21" s="105">
        <v>4032</v>
      </c>
      <c r="Z21" s="105">
        <v>132198</v>
      </c>
      <c r="AA21" s="105">
        <v>448.12881355932205</v>
      </c>
    </row>
    <row r="22" spans="1:27" s="74" customFormat="1" ht="12.75" customHeight="1">
      <c r="B22" s="76" t="s">
        <v>19</v>
      </c>
      <c r="C22" s="76"/>
      <c r="D22" s="106">
        <v>10</v>
      </c>
      <c r="E22" s="105" t="s">
        <v>40</v>
      </c>
      <c r="F22" s="105">
        <v>1</v>
      </c>
      <c r="G22" s="105">
        <v>8</v>
      </c>
      <c r="H22" s="105">
        <v>1</v>
      </c>
      <c r="I22" s="107">
        <v>1549</v>
      </c>
      <c r="J22" s="105">
        <v>223</v>
      </c>
      <c r="K22" s="105">
        <v>0</v>
      </c>
      <c r="L22" s="105">
        <v>0</v>
      </c>
      <c r="M22" s="105">
        <v>1057</v>
      </c>
      <c r="N22" s="105">
        <v>269</v>
      </c>
      <c r="P22" s="76" t="s">
        <v>19</v>
      </c>
      <c r="Q22" s="24"/>
      <c r="R22" s="107">
        <v>433988</v>
      </c>
      <c r="S22" s="105">
        <v>72580</v>
      </c>
      <c r="T22" s="105">
        <v>0</v>
      </c>
      <c r="U22" s="105">
        <v>0</v>
      </c>
      <c r="V22" s="105">
        <v>275888</v>
      </c>
      <c r="W22" s="105">
        <v>85520</v>
      </c>
      <c r="X22" s="105">
        <v>24318</v>
      </c>
      <c r="Y22" s="105">
        <v>24340</v>
      </c>
      <c r="Z22" s="105">
        <v>731696</v>
      </c>
      <c r="AA22" s="105">
        <v>2480.3254237288133</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263987</v>
      </c>
      <c r="S23" s="105">
        <v>0</v>
      </c>
      <c r="T23" s="105">
        <v>0</v>
      </c>
      <c r="U23" s="105">
        <v>0</v>
      </c>
      <c r="V23" s="105">
        <v>164236</v>
      </c>
      <c r="W23" s="105">
        <v>99751</v>
      </c>
      <c r="X23" s="105">
        <v>9996</v>
      </c>
      <c r="Y23" s="105">
        <v>9955</v>
      </c>
      <c r="Z23" s="105">
        <v>278386</v>
      </c>
      <c r="AA23" s="105">
        <v>943.68135593220336</v>
      </c>
    </row>
    <row r="24" spans="1:27"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689857</v>
      </c>
      <c r="S24" s="105">
        <v>120523</v>
      </c>
      <c r="T24" s="105">
        <v>0</v>
      </c>
      <c r="U24" s="105">
        <v>0</v>
      </c>
      <c r="V24" s="105">
        <v>383053</v>
      </c>
      <c r="W24" s="105">
        <v>186281</v>
      </c>
      <c r="X24" s="105">
        <v>31396</v>
      </c>
      <c r="Y24" s="105">
        <v>31359</v>
      </c>
      <c r="Z24" s="108">
        <v>790886</v>
      </c>
      <c r="AA24" s="105">
        <v>2680.9694915254236</v>
      </c>
    </row>
    <row r="25" spans="1:27"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461393</v>
      </c>
      <c r="S25" s="105">
        <v>10669</v>
      </c>
      <c r="T25" s="105">
        <v>0</v>
      </c>
      <c r="U25" s="105">
        <v>0</v>
      </c>
      <c r="V25" s="105">
        <v>369736</v>
      </c>
      <c r="W25" s="105">
        <v>80988</v>
      </c>
      <c r="X25" s="105">
        <v>30166</v>
      </c>
      <c r="Y25" s="105">
        <v>30152</v>
      </c>
      <c r="Z25" s="108">
        <v>1071515</v>
      </c>
      <c r="AA25" s="105">
        <v>3632.2542372881358</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2556</v>
      </c>
      <c r="J27" s="105">
        <v>229</v>
      </c>
      <c r="K27" s="105">
        <v>0</v>
      </c>
      <c r="L27" s="105">
        <v>2</v>
      </c>
      <c r="M27" s="105">
        <v>2186</v>
      </c>
      <c r="N27" s="105">
        <v>139</v>
      </c>
      <c r="P27" s="76" t="s">
        <v>23</v>
      </c>
      <c r="Q27" s="24"/>
      <c r="R27" s="107">
        <v>730534</v>
      </c>
      <c r="S27" s="105">
        <v>70904</v>
      </c>
      <c r="T27" s="105">
        <v>0</v>
      </c>
      <c r="U27" s="105">
        <v>0</v>
      </c>
      <c r="V27" s="105">
        <v>613633</v>
      </c>
      <c r="W27" s="105">
        <v>45997</v>
      </c>
      <c r="X27" s="105">
        <v>50273</v>
      </c>
      <c r="Y27" s="105">
        <v>50362</v>
      </c>
      <c r="Z27" s="108">
        <v>1287397</v>
      </c>
      <c r="AA27" s="105">
        <v>4364.0576271186437</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351149</v>
      </c>
      <c r="S28" s="105">
        <v>8330</v>
      </c>
      <c r="T28" s="105">
        <v>0</v>
      </c>
      <c r="U28" s="105">
        <v>0</v>
      </c>
      <c r="V28" s="105">
        <v>310877</v>
      </c>
      <c r="W28" s="105">
        <v>31942</v>
      </c>
      <c r="X28" s="105">
        <v>20413</v>
      </c>
      <c r="Y28" s="105">
        <v>20360</v>
      </c>
      <c r="Z28" s="105">
        <v>702030</v>
      </c>
      <c r="AA28" s="105">
        <v>2379.7627118644068</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227361</v>
      </c>
      <c r="S29" s="105">
        <v>0</v>
      </c>
      <c r="T29" s="105">
        <v>0</v>
      </c>
      <c r="U29" s="105">
        <v>0</v>
      </c>
      <c r="V29" s="105">
        <v>163996</v>
      </c>
      <c r="W29" s="105">
        <v>63365</v>
      </c>
      <c r="X29" s="105">
        <v>10392</v>
      </c>
      <c r="Y29" s="105">
        <v>10373</v>
      </c>
      <c r="Z29" s="105">
        <v>382643</v>
      </c>
      <c r="AA29" s="105">
        <v>1297.0949152542373</v>
      </c>
    </row>
    <row r="30" spans="1:27" s="74" customFormat="1" ht="12.75" customHeight="1">
      <c r="B30" s="76" t="s">
        <v>26</v>
      </c>
      <c r="C30" s="76"/>
      <c r="D30" s="106">
        <v>13</v>
      </c>
      <c r="E30" s="105" t="s">
        <v>40</v>
      </c>
      <c r="F30" s="105" t="s">
        <v>40</v>
      </c>
      <c r="G30" s="105">
        <v>13</v>
      </c>
      <c r="H30" s="105" t="s">
        <v>40</v>
      </c>
      <c r="I30" s="107">
        <v>2809</v>
      </c>
      <c r="J30" s="105">
        <v>711</v>
      </c>
      <c r="K30" s="105">
        <v>0</v>
      </c>
      <c r="L30" s="105">
        <v>0</v>
      </c>
      <c r="M30" s="105">
        <v>1500</v>
      </c>
      <c r="N30" s="105">
        <v>598</v>
      </c>
      <c r="P30" s="76" t="s">
        <v>26</v>
      </c>
      <c r="Q30" s="24"/>
      <c r="R30" s="107">
        <v>807509</v>
      </c>
      <c r="S30" s="105">
        <v>226252</v>
      </c>
      <c r="T30" s="105">
        <v>0</v>
      </c>
      <c r="U30" s="105">
        <v>0</v>
      </c>
      <c r="V30" s="105">
        <v>385546</v>
      </c>
      <c r="W30" s="105">
        <v>195711</v>
      </c>
      <c r="X30" s="105">
        <v>28280</v>
      </c>
      <c r="Y30" s="105">
        <v>28222</v>
      </c>
      <c r="Z30" s="108">
        <v>873473</v>
      </c>
      <c r="AA30" s="105">
        <v>2960.9254237288137</v>
      </c>
    </row>
    <row r="31" spans="1:27" s="74" customFormat="1" ht="12.75" customHeight="1">
      <c r="B31" s="76" t="s">
        <v>27</v>
      </c>
      <c r="C31" s="76"/>
      <c r="D31" s="106">
        <v>5</v>
      </c>
      <c r="E31" s="105">
        <v>1</v>
      </c>
      <c r="F31" s="105" t="s">
        <v>40</v>
      </c>
      <c r="G31" s="105">
        <v>4</v>
      </c>
      <c r="H31" s="105" t="s">
        <v>40</v>
      </c>
      <c r="I31" s="107">
        <v>1126</v>
      </c>
      <c r="J31" s="105">
        <v>0</v>
      </c>
      <c r="K31" s="105">
        <v>0</v>
      </c>
      <c r="L31" s="105">
        <v>0</v>
      </c>
      <c r="M31" s="105">
        <v>856</v>
      </c>
      <c r="N31" s="105">
        <v>270</v>
      </c>
      <c r="P31" s="76" t="s">
        <v>27</v>
      </c>
      <c r="Q31" s="24"/>
      <c r="R31" s="107">
        <v>325866</v>
      </c>
      <c r="S31" s="105">
        <v>0</v>
      </c>
      <c r="T31" s="105">
        <v>0</v>
      </c>
      <c r="U31" s="105">
        <v>0</v>
      </c>
      <c r="V31" s="105">
        <v>242888</v>
      </c>
      <c r="W31" s="105">
        <v>82978</v>
      </c>
      <c r="X31" s="105">
        <v>12950</v>
      </c>
      <c r="Y31" s="105">
        <v>12925</v>
      </c>
      <c r="Z31" s="105">
        <v>498831</v>
      </c>
      <c r="AA31" s="105">
        <v>1690.9525423728815</v>
      </c>
    </row>
    <row r="32" spans="1:27" s="74" customFormat="1" ht="12.75" customHeight="1">
      <c r="B32" s="76" t="s">
        <v>28</v>
      </c>
      <c r="C32" s="76"/>
      <c r="D32" s="106">
        <v>12</v>
      </c>
      <c r="E32" s="105" t="s">
        <v>40</v>
      </c>
      <c r="F32" s="105" t="s">
        <v>40</v>
      </c>
      <c r="G32" s="105">
        <v>11</v>
      </c>
      <c r="H32" s="105">
        <v>1</v>
      </c>
      <c r="I32" s="107">
        <v>2341</v>
      </c>
      <c r="J32" s="105">
        <v>476</v>
      </c>
      <c r="K32" s="105">
        <v>30</v>
      </c>
      <c r="L32" s="105">
        <v>0</v>
      </c>
      <c r="M32" s="105">
        <v>1475</v>
      </c>
      <c r="N32" s="105">
        <v>360</v>
      </c>
      <c r="P32" s="76" t="s">
        <v>28</v>
      </c>
      <c r="Q32" s="24"/>
      <c r="R32" s="107">
        <v>695497</v>
      </c>
      <c r="S32" s="105">
        <v>161289</v>
      </c>
      <c r="T32" s="105">
        <v>2674</v>
      </c>
      <c r="U32" s="105">
        <v>0</v>
      </c>
      <c r="V32" s="105">
        <v>416753</v>
      </c>
      <c r="W32" s="105">
        <v>114781</v>
      </c>
      <c r="X32" s="105">
        <v>33361</v>
      </c>
      <c r="Y32" s="105">
        <v>33399</v>
      </c>
      <c r="Z32" s="108">
        <v>699423</v>
      </c>
      <c r="AA32" s="105">
        <v>2370.9254237288137</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611525</v>
      </c>
      <c r="S34" s="105">
        <v>473953</v>
      </c>
      <c r="T34" s="105">
        <v>0</v>
      </c>
      <c r="U34" s="105">
        <v>0</v>
      </c>
      <c r="V34" s="105">
        <v>56396</v>
      </c>
      <c r="W34" s="105">
        <v>81176</v>
      </c>
      <c r="X34" s="105">
        <v>2505</v>
      </c>
      <c r="Y34" s="105">
        <v>2508</v>
      </c>
      <c r="Z34" s="105">
        <v>200017</v>
      </c>
      <c r="AA34" s="105">
        <v>678.02372881355927</v>
      </c>
    </row>
    <row r="35" spans="1: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264164</v>
      </c>
      <c r="S35" s="105">
        <v>0</v>
      </c>
      <c r="T35" s="105">
        <v>0</v>
      </c>
      <c r="U35" s="105">
        <v>0</v>
      </c>
      <c r="V35" s="105">
        <v>225597</v>
      </c>
      <c r="W35" s="105">
        <v>38567</v>
      </c>
      <c r="X35" s="105">
        <v>12601</v>
      </c>
      <c r="Y35" s="105">
        <v>12562</v>
      </c>
      <c r="Z35" s="105">
        <v>466777</v>
      </c>
      <c r="AA35" s="105">
        <v>1582.2949152542374</v>
      </c>
    </row>
    <row r="36" spans="1: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283253</v>
      </c>
      <c r="S36" s="105">
        <v>0</v>
      </c>
      <c r="T36" s="105">
        <v>25192</v>
      </c>
      <c r="U36" s="105">
        <v>0</v>
      </c>
      <c r="V36" s="105">
        <v>193199</v>
      </c>
      <c r="W36" s="105">
        <v>64862</v>
      </c>
      <c r="X36" s="105">
        <v>5060</v>
      </c>
      <c r="Y36" s="105">
        <v>5115</v>
      </c>
      <c r="Z36" s="105">
        <v>285659</v>
      </c>
      <c r="AA36" s="105">
        <v>968.33559322033898</v>
      </c>
    </row>
    <row r="37" spans="1:27" s="74" customFormat="1" ht="12.75" customHeight="1">
      <c r="B37" s="76" t="s">
        <v>32</v>
      </c>
      <c r="C37" s="76"/>
      <c r="D37" s="106">
        <v>4</v>
      </c>
      <c r="E37" s="121" t="s">
        <v>40</v>
      </c>
      <c r="F37" s="121" t="s">
        <v>40</v>
      </c>
      <c r="G37" s="105">
        <v>4</v>
      </c>
      <c r="H37" s="121" t="s">
        <v>40</v>
      </c>
      <c r="I37" s="107">
        <v>1308</v>
      </c>
      <c r="J37" s="105">
        <v>482</v>
      </c>
      <c r="K37" s="105">
        <v>0</v>
      </c>
      <c r="L37" s="105">
        <v>0</v>
      </c>
      <c r="M37" s="105">
        <v>524</v>
      </c>
      <c r="N37" s="105">
        <v>302</v>
      </c>
      <c r="P37" s="76" t="s">
        <v>32</v>
      </c>
      <c r="Q37" s="24"/>
      <c r="R37" s="107">
        <v>397708</v>
      </c>
      <c r="S37" s="105">
        <v>161522</v>
      </c>
      <c r="T37" s="105">
        <v>0</v>
      </c>
      <c r="U37" s="105">
        <v>0</v>
      </c>
      <c r="V37" s="105">
        <v>126190</v>
      </c>
      <c r="W37" s="105">
        <v>109996</v>
      </c>
      <c r="X37" s="105">
        <v>10025</v>
      </c>
      <c r="Y37" s="105">
        <v>10031</v>
      </c>
      <c r="Z37" s="105">
        <v>280319</v>
      </c>
      <c r="AA37" s="105">
        <v>950.23389830508472</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49</v>
      </c>
    </row>
    <row r="40" spans="1:27" s="74" customFormat="1" ht="9.75" customHeight="1">
      <c r="B40" s="73"/>
      <c r="O40" s="74" t="s">
        <v>68</v>
      </c>
    </row>
  </sheetData>
  <mergeCells count="20">
    <mergeCell ref="D11:D12"/>
    <mergeCell ref="E11:E12"/>
    <mergeCell ref="G11:G12"/>
    <mergeCell ref="H11:H12"/>
    <mergeCell ref="I11:I12"/>
    <mergeCell ref="J11:J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zoomScale="125" zoomScaleNormal="125" zoomScaleSheetLayoutView="125" workbookViewId="0"/>
  </sheetViews>
  <sheetFormatPr defaultColWidth="9.0976562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9.09765625" style="73"/>
  </cols>
  <sheetData>
    <row r="1" spans="1:27" s="74" customFormat="1" ht="13">
      <c r="A1" s="85" t="s">
        <v>57</v>
      </c>
      <c r="O1" s="85"/>
    </row>
    <row r="2" spans="1:27" s="74" customFormat="1" ht="9.5"/>
    <row r="3" spans="1:27" s="74" customFormat="1" ht="13">
      <c r="A3" s="84" t="s">
        <v>56</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75"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75" customHeight="1">
      <c r="A14" s="81" t="s">
        <v>135</v>
      </c>
      <c r="B14" s="81"/>
      <c r="C14" s="15"/>
      <c r="D14" s="52">
        <v>132</v>
      </c>
      <c r="E14" s="52">
        <v>5</v>
      </c>
      <c r="F14" s="52">
        <v>10</v>
      </c>
      <c r="G14" s="52">
        <v>96</v>
      </c>
      <c r="H14" s="52">
        <v>21</v>
      </c>
      <c r="I14" s="52">
        <v>25561</v>
      </c>
      <c r="J14" s="52">
        <v>4608</v>
      </c>
      <c r="K14" s="52">
        <v>178</v>
      </c>
      <c r="L14" s="52">
        <v>12</v>
      </c>
      <c r="M14" s="52">
        <v>16922</v>
      </c>
      <c r="N14" s="52">
        <v>3841</v>
      </c>
      <c r="O14" s="81" t="str">
        <f>A14</f>
        <v>平 成 21 年</v>
      </c>
      <c r="P14" s="81"/>
      <c r="Q14" s="15"/>
      <c r="R14" s="52">
        <v>7418372</v>
      </c>
      <c r="S14" s="52">
        <v>1506215</v>
      </c>
      <c r="T14" s="52">
        <v>32155</v>
      </c>
      <c r="U14" s="130">
        <v>26</v>
      </c>
      <c r="V14" s="52">
        <v>4597647</v>
      </c>
      <c r="W14" s="52">
        <v>1282329</v>
      </c>
      <c r="X14" s="52">
        <v>291012</v>
      </c>
      <c r="Y14" s="52">
        <v>290847</v>
      </c>
      <c r="Z14" s="52">
        <v>9952269</v>
      </c>
      <c r="AA14" s="52">
        <v>33581</v>
      </c>
    </row>
    <row r="15" spans="1:27" s="74" customFormat="1" ht="12.75" customHeight="1">
      <c r="A15" s="80" t="s">
        <v>127</v>
      </c>
      <c r="B15" s="80"/>
      <c r="C15" s="17"/>
      <c r="D15" s="52">
        <v>132</v>
      </c>
      <c r="E15" s="52">
        <v>5</v>
      </c>
      <c r="F15" s="52">
        <v>9</v>
      </c>
      <c r="G15" s="52">
        <v>96</v>
      </c>
      <c r="H15" s="52">
        <v>22</v>
      </c>
      <c r="I15" s="52">
        <v>25465</v>
      </c>
      <c r="J15" s="52">
        <v>4597</v>
      </c>
      <c r="K15" s="52">
        <v>141</v>
      </c>
      <c r="L15" s="52">
        <v>12</v>
      </c>
      <c r="M15" s="52">
        <v>16892</v>
      </c>
      <c r="N15" s="52">
        <v>3823</v>
      </c>
      <c r="O15" s="81" t="str">
        <f>A15</f>
        <v xml:space="preserve">   22</v>
      </c>
      <c r="P15" s="79"/>
      <c r="Q15" s="17"/>
      <c r="R15" s="52">
        <v>7468581</v>
      </c>
      <c r="S15" s="52">
        <v>1507099</v>
      </c>
      <c r="T15" s="52">
        <v>32257</v>
      </c>
      <c r="U15" s="130">
        <v>0</v>
      </c>
      <c r="V15" s="52">
        <v>4637445</v>
      </c>
      <c r="W15" s="52">
        <v>1291780</v>
      </c>
      <c r="X15" s="52">
        <v>300386</v>
      </c>
      <c r="Y15" s="52">
        <v>300601</v>
      </c>
      <c r="Z15" s="52">
        <v>9989918</v>
      </c>
      <c r="AA15" s="52">
        <v>33750</v>
      </c>
    </row>
    <row r="16" spans="1:27" s="74" customFormat="1" ht="12.75" customHeight="1">
      <c r="A16" s="80" t="s">
        <v>126</v>
      </c>
      <c r="B16" s="80"/>
      <c r="C16" s="17"/>
      <c r="D16" s="52">
        <v>133</v>
      </c>
      <c r="E16" s="52">
        <v>5</v>
      </c>
      <c r="F16" s="52">
        <v>9</v>
      </c>
      <c r="G16" s="52">
        <v>97</v>
      </c>
      <c r="H16" s="52">
        <v>22</v>
      </c>
      <c r="I16" s="52">
        <v>25539</v>
      </c>
      <c r="J16" s="52">
        <v>4597</v>
      </c>
      <c r="K16" s="52">
        <v>141</v>
      </c>
      <c r="L16" s="52">
        <v>12</v>
      </c>
      <c r="M16" s="52">
        <v>16966</v>
      </c>
      <c r="N16" s="52">
        <v>3823</v>
      </c>
      <c r="O16" s="81" t="str">
        <f>A16</f>
        <v xml:space="preserve">   23</v>
      </c>
      <c r="P16" s="79"/>
      <c r="Q16" s="17"/>
      <c r="R16" s="52">
        <v>7384879</v>
      </c>
      <c r="S16" s="52">
        <v>1488591</v>
      </c>
      <c r="T16" s="52">
        <v>31959</v>
      </c>
      <c r="U16" s="130">
        <v>0</v>
      </c>
      <c r="V16" s="52">
        <v>4578355</v>
      </c>
      <c r="W16" s="52">
        <v>1285974</v>
      </c>
      <c r="X16" s="52">
        <v>302716</v>
      </c>
      <c r="Y16" s="52">
        <v>302621</v>
      </c>
      <c r="Z16" s="52">
        <v>9905242</v>
      </c>
      <c r="AA16" s="52">
        <v>33463.655405405407</v>
      </c>
    </row>
    <row r="17" spans="1:28" s="74" customFormat="1" ht="12.75" customHeight="1">
      <c r="A17" s="80" t="s">
        <v>134</v>
      </c>
      <c r="B17" s="80"/>
      <c r="C17" s="21"/>
      <c r="D17" s="106">
        <v>133</v>
      </c>
      <c r="E17" s="107">
        <v>5</v>
      </c>
      <c r="F17" s="107">
        <v>9</v>
      </c>
      <c r="G17" s="107">
        <v>97</v>
      </c>
      <c r="H17" s="107">
        <v>22</v>
      </c>
      <c r="I17" s="107">
        <v>25771</v>
      </c>
      <c r="J17" s="107">
        <v>4597</v>
      </c>
      <c r="K17" s="107">
        <v>141</v>
      </c>
      <c r="L17" s="107">
        <v>12</v>
      </c>
      <c r="M17" s="107">
        <v>17102</v>
      </c>
      <c r="N17" s="107">
        <v>3919</v>
      </c>
      <c r="O17" s="81" t="str">
        <f>A17</f>
        <v xml:space="preserve">   24</v>
      </c>
      <c r="P17" s="147"/>
      <c r="Q17" s="21"/>
      <c r="R17" s="52">
        <v>7105091</v>
      </c>
      <c r="S17" s="52">
        <v>1403438</v>
      </c>
      <c r="T17" s="52">
        <v>27914</v>
      </c>
      <c r="U17" s="130">
        <v>0</v>
      </c>
      <c r="V17" s="52">
        <v>4428335</v>
      </c>
      <c r="W17" s="52">
        <v>1245404</v>
      </c>
      <c r="X17" s="146">
        <v>300488</v>
      </c>
      <c r="Y17" s="146">
        <v>299658</v>
      </c>
      <c r="Z17" s="52">
        <v>9683124</v>
      </c>
      <c r="AA17" s="146">
        <v>32713.256756756757</v>
      </c>
      <c r="AB17" s="145"/>
    </row>
    <row r="18" spans="1:28" s="74" customFormat="1" ht="12.75" customHeight="1">
      <c r="A18" s="78" t="s">
        <v>133</v>
      </c>
      <c r="B18" s="78"/>
      <c r="C18" s="78"/>
      <c r="D18" s="115">
        <v>132</v>
      </c>
      <c r="E18" s="114">
        <v>5</v>
      </c>
      <c r="F18" s="114">
        <v>7</v>
      </c>
      <c r="G18" s="114">
        <v>99</v>
      </c>
      <c r="H18" s="114">
        <v>21</v>
      </c>
      <c r="I18" s="114">
        <v>25572</v>
      </c>
      <c r="J18" s="114">
        <v>4604</v>
      </c>
      <c r="K18" s="114">
        <v>141</v>
      </c>
      <c r="L18" s="114">
        <v>12</v>
      </c>
      <c r="M18" s="114">
        <v>16706</v>
      </c>
      <c r="N18" s="114">
        <v>4109</v>
      </c>
      <c r="O18" s="102" t="str">
        <f>A18</f>
        <v xml:space="preserve">   25</v>
      </c>
      <c r="P18" s="144"/>
      <c r="Q18" s="22"/>
      <c r="R18" s="143">
        <v>7299140</v>
      </c>
      <c r="S18" s="143">
        <v>1458909</v>
      </c>
      <c r="T18" s="111">
        <v>30890</v>
      </c>
      <c r="U18" s="111">
        <v>0</v>
      </c>
      <c r="V18" s="143">
        <v>4478709</v>
      </c>
      <c r="W18" s="143">
        <v>1330632</v>
      </c>
      <c r="X18" s="111">
        <v>310028</v>
      </c>
      <c r="Y18" s="111">
        <v>310615</v>
      </c>
      <c r="Z18" s="143">
        <v>9830916</v>
      </c>
      <c r="AA18" s="111">
        <v>33212.554054054053</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592788</v>
      </c>
      <c r="S20" s="105">
        <v>146564</v>
      </c>
      <c r="T20" s="105">
        <v>0</v>
      </c>
      <c r="U20" s="105">
        <v>0</v>
      </c>
      <c r="V20" s="105">
        <v>401515</v>
      </c>
      <c r="W20" s="105">
        <v>44709</v>
      </c>
      <c r="X20" s="105">
        <v>29451</v>
      </c>
      <c r="Y20" s="105">
        <v>29506</v>
      </c>
      <c r="Z20" s="105">
        <v>936510</v>
      </c>
      <c r="AA20" s="105">
        <v>3185.408163265306</v>
      </c>
    </row>
    <row r="21" spans="1:28" s="74" customFormat="1" ht="12.75" customHeight="1">
      <c r="B21" s="76" t="s">
        <v>18</v>
      </c>
      <c r="C21" s="76"/>
      <c r="D21" s="106">
        <v>4</v>
      </c>
      <c r="E21" s="105" t="s">
        <v>40</v>
      </c>
      <c r="F21" s="105" t="s">
        <v>40</v>
      </c>
      <c r="G21" s="105">
        <v>3</v>
      </c>
      <c r="H21" s="105">
        <v>1</v>
      </c>
      <c r="I21" s="107">
        <v>334</v>
      </c>
      <c r="J21" s="105">
        <v>0</v>
      </c>
      <c r="K21" s="105">
        <v>0</v>
      </c>
      <c r="L21" s="105">
        <v>0</v>
      </c>
      <c r="M21" s="105">
        <v>253</v>
      </c>
      <c r="N21" s="105">
        <v>81</v>
      </c>
      <c r="P21" s="76" t="s">
        <v>18</v>
      </c>
      <c r="Q21" s="24"/>
      <c r="R21" s="107">
        <v>78404</v>
      </c>
      <c r="S21" s="105">
        <v>0</v>
      </c>
      <c r="T21" s="105">
        <v>0</v>
      </c>
      <c r="U21" s="105">
        <v>0</v>
      </c>
      <c r="V21" s="105">
        <v>51529</v>
      </c>
      <c r="W21" s="105">
        <v>26875</v>
      </c>
      <c r="X21" s="105">
        <v>4407</v>
      </c>
      <c r="Y21" s="105">
        <v>4421</v>
      </c>
      <c r="Z21" s="105">
        <v>135491</v>
      </c>
      <c r="AA21" s="105">
        <v>457.73986486486484</v>
      </c>
    </row>
    <row r="22" spans="1:28" s="74" customFormat="1" ht="12.75" customHeight="1">
      <c r="B22" s="76" t="s">
        <v>19</v>
      </c>
      <c r="C22" s="76"/>
      <c r="D22" s="106">
        <v>10</v>
      </c>
      <c r="E22" s="105" t="s">
        <v>40</v>
      </c>
      <c r="F22" s="105">
        <v>1</v>
      </c>
      <c r="G22" s="105">
        <v>8</v>
      </c>
      <c r="H22" s="105">
        <v>1</v>
      </c>
      <c r="I22" s="107">
        <v>1549</v>
      </c>
      <c r="J22" s="105">
        <v>223</v>
      </c>
      <c r="K22" s="105">
        <v>0</v>
      </c>
      <c r="L22" s="105">
        <v>0</v>
      </c>
      <c r="M22" s="105">
        <v>1057</v>
      </c>
      <c r="N22" s="105">
        <v>269</v>
      </c>
      <c r="P22" s="76" t="s">
        <v>19</v>
      </c>
      <c r="Q22" s="24"/>
      <c r="R22" s="107">
        <v>443530</v>
      </c>
      <c r="S22" s="105">
        <v>73178</v>
      </c>
      <c r="T22" s="105">
        <v>0</v>
      </c>
      <c r="U22" s="105">
        <v>0</v>
      </c>
      <c r="V22" s="105">
        <v>285853</v>
      </c>
      <c r="W22" s="105">
        <v>84499</v>
      </c>
      <c r="X22" s="105">
        <v>23949</v>
      </c>
      <c r="Y22" s="105">
        <v>24002</v>
      </c>
      <c r="Z22" s="105">
        <v>739864</v>
      </c>
      <c r="AA22" s="105">
        <v>2499.5405405405404</v>
      </c>
    </row>
    <row r="23" spans="1:28" s="74" customFormat="1" ht="12.75" customHeight="1">
      <c r="B23" s="76" t="s">
        <v>20</v>
      </c>
      <c r="C23" s="76"/>
      <c r="D23" s="106">
        <v>6</v>
      </c>
      <c r="E23" s="105" t="s">
        <v>40</v>
      </c>
      <c r="F23" s="105" t="s">
        <v>40</v>
      </c>
      <c r="G23" s="105">
        <v>2</v>
      </c>
      <c r="H23" s="105">
        <v>4</v>
      </c>
      <c r="I23" s="107">
        <v>915</v>
      </c>
      <c r="J23" s="105">
        <v>0</v>
      </c>
      <c r="K23" s="105">
        <v>0</v>
      </c>
      <c r="L23" s="105">
        <v>0</v>
      </c>
      <c r="M23" s="105">
        <v>607</v>
      </c>
      <c r="N23" s="105">
        <v>308</v>
      </c>
      <c r="P23" s="76" t="s">
        <v>20</v>
      </c>
      <c r="Q23" s="24"/>
      <c r="R23" s="107">
        <v>263613</v>
      </c>
      <c r="S23" s="105">
        <v>0</v>
      </c>
      <c r="T23" s="105">
        <v>0</v>
      </c>
      <c r="U23" s="105">
        <v>0</v>
      </c>
      <c r="V23" s="105">
        <v>177319</v>
      </c>
      <c r="W23" s="105">
        <v>86294</v>
      </c>
      <c r="X23" s="105">
        <v>9970</v>
      </c>
      <c r="Y23" s="105">
        <v>9899</v>
      </c>
      <c r="Z23" s="105">
        <v>285696</v>
      </c>
      <c r="AA23" s="105">
        <v>965.18918918918916</v>
      </c>
    </row>
    <row r="24" spans="1:28"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674781</v>
      </c>
      <c r="S24" s="105">
        <v>111659</v>
      </c>
      <c r="T24" s="105">
        <v>0</v>
      </c>
      <c r="U24" s="105">
        <v>0</v>
      </c>
      <c r="V24" s="105">
        <v>379809</v>
      </c>
      <c r="W24" s="105">
        <v>183313</v>
      </c>
      <c r="X24" s="105">
        <v>30114</v>
      </c>
      <c r="Y24" s="105">
        <v>30093</v>
      </c>
      <c r="Z24" s="108">
        <v>792676</v>
      </c>
      <c r="AA24" s="105">
        <v>2677.9594594594596</v>
      </c>
    </row>
    <row r="25" spans="1:28"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477189</v>
      </c>
      <c r="S25" s="105">
        <v>11245</v>
      </c>
      <c r="T25" s="105">
        <v>0</v>
      </c>
      <c r="U25" s="105">
        <v>0</v>
      </c>
      <c r="V25" s="105">
        <v>385271</v>
      </c>
      <c r="W25" s="105">
        <v>80673</v>
      </c>
      <c r="X25" s="105">
        <v>30397</v>
      </c>
      <c r="Y25" s="105">
        <v>30497</v>
      </c>
      <c r="Z25" s="108">
        <v>1090177</v>
      </c>
      <c r="AA25" s="105">
        <v>3683.0304054054054</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t="s">
        <v>40</v>
      </c>
      <c r="G27" s="105">
        <v>6</v>
      </c>
      <c r="H27" s="105">
        <v>1</v>
      </c>
      <c r="I27" s="107">
        <v>2562</v>
      </c>
      <c r="J27" s="105">
        <v>229</v>
      </c>
      <c r="K27" s="105">
        <v>0</v>
      </c>
      <c r="L27" s="105">
        <v>2</v>
      </c>
      <c r="M27" s="105">
        <v>2174</v>
      </c>
      <c r="N27" s="105">
        <v>157</v>
      </c>
      <c r="P27" s="76" t="s">
        <v>23</v>
      </c>
      <c r="Q27" s="24"/>
      <c r="R27" s="107">
        <v>748676</v>
      </c>
      <c r="S27" s="105">
        <v>70265</v>
      </c>
      <c r="T27" s="105">
        <v>0</v>
      </c>
      <c r="U27" s="105">
        <v>0</v>
      </c>
      <c r="V27" s="105">
        <v>630662</v>
      </c>
      <c r="W27" s="105">
        <v>47749</v>
      </c>
      <c r="X27" s="105">
        <v>48976</v>
      </c>
      <c r="Y27" s="105">
        <v>49010</v>
      </c>
      <c r="Z27" s="108">
        <v>1335717</v>
      </c>
      <c r="AA27" s="105">
        <v>4512.5574324324325</v>
      </c>
    </row>
    <row r="28" spans="1:28"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350474</v>
      </c>
      <c r="S28" s="105">
        <v>8122</v>
      </c>
      <c r="T28" s="105">
        <v>0</v>
      </c>
      <c r="U28" s="105">
        <v>0</v>
      </c>
      <c r="V28" s="105">
        <v>310440</v>
      </c>
      <c r="W28" s="105">
        <v>31912</v>
      </c>
      <c r="X28" s="105">
        <v>20352</v>
      </c>
      <c r="Y28" s="105">
        <v>20430</v>
      </c>
      <c r="Z28" s="105">
        <v>727418</v>
      </c>
      <c r="AA28" s="105">
        <v>2457.4932432432433</v>
      </c>
    </row>
    <row r="29" spans="1:28"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237271</v>
      </c>
      <c r="S29" s="105">
        <v>0</v>
      </c>
      <c r="T29" s="105">
        <v>0</v>
      </c>
      <c r="U29" s="105">
        <v>0</v>
      </c>
      <c r="V29" s="105">
        <v>171639</v>
      </c>
      <c r="W29" s="105">
        <v>65632</v>
      </c>
      <c r="X29" s="105">
        <v>10614</v>
      </c>
      <c r="Y29" s="105">
        <v>10672</v>
      </c>
      <c r="Z29" s="105">
        <v>399796</v>
      </c>
      <c r="AA29" s="105">
        <v>1350.6621621621621</v>
      </c>
    </row>
    <row r="30" spans="1:28" s="74" customFormat="1" ht="12.75" customHeight="1">
      <c r="B30" s="76" t="s">
        <v>26</v>
      </c>
      <c r="C30" s="76"/>
      <c r="D30" s="106">
        <v>15</v>
      </c>
      <c r="E30" s="105" t="s">
        <v>40</v>
      </c>
      <c r="F30" s="105" t="s">
        <v>40</v>
      </c>
      <c r="G30" s="105">
        <v>15</v>
      </c>
      <c r="H30" s="105" t="s">
        <v>40</v>
      </c>
      <c r="I30" s="107">
        <v>2901</v>
      </c>
      <c r="J30" s="105">
        <v>711</v>
      </c>
      <c r="K30" s="105">
        <v>0</v>
      </c>
      <c r="L30" s="105">
        <v>0</v>
      </c>
      <c r="M30" s="105">
        <v>1607</v>
      </c>
      <c r="N30" s="105">
        <v>583</v>
      </c>
      <c r="P30" s="76" t="s">
        <v>26</v>
      </c>
      <c r="Q30" s="24"/>
      <c r="R30" s="107">
        <v>845250</v>
      </c>
      <c r="S30" s="105">
        <v>244899</v>
      </c>
      <c r="T30" s="105">
        <v>0</v>
      </c>
      <c r="U30" s="105">
        <v>0</v>
      </c>
      <c r="V30" s="105">
        <v>401531</v>
      </c>
      <c r="W30" s="105">
        <v>198820</v>
      </c>
      <c r="X30" s="105">
        <v>27743</v>
      </c>
      <c r="Y30" s="105">
        <v>27849</v>
      </c>
      <c r="Z30" s="108">
        <v>856628</v>
      </c>
      <c r="AA30" s="105">
        <v>2894.0135135135133</v>
      </c>
    </row>
    <row r="31" spans="1:28" s="74" customFormat="1" ht="12.75" customHeight="1">
      <c r="B31" s="76" t="s">
        <v>27</v>
      </c>
      <c r="C31" s="76"/>
      <c r="D31" s="106">
        <v>6</v>
      </c>
      <c r="E31" s="105">
        <v>1</v>
      </c>
      <c r="F31" s="105" t="s">
        <v>40</v>
      </c>
      <c r="G31" s="105">
        <v>5</v>
      </c>
      <c r="H31" s="105" t="s">
        <v>40</v>
      </c>
      <c r="I31" s="107">
        <v>1106</v>
      </c>
      <c r="J31" s="105">
        <v>0</v>
      </c>
      <c r="K31" s="105">
        <v>0</v>
      </c>
      <c r="L31" s="105">
        <v>0</v>
      </c>
      <c r="M31" s="105">
        <v>881</v>
      </c>
      <c r="N31" s="105">
        <v>225</v>
      </c>
      <c r="P31" s="76" t="s">
        <v>27</v>
      </c>
      <c r="Q31" s="24"/>
      <c r="R31" s="107">
        <v>317531</v>
      </c>
      <c r="S31" s="105">
        <v>0</v>
      </c>
      <c r="T31" s="105">
        <v>0</v>
      </c>
      <c r="U31" s="105">
        <v>0</v>
      </c>
      <c r="V31" s="105">
        <v>249462</v>
      </c>
      <c r="W31" s="105">
        <v>68069</v>
      </c>
      <c r="X31" s="105">
        <v>12831</v>
      </c>
      <c r="Y31" s="105">
        <v>12794</v>
      </c>
      <c r="Z31" s="105">
        <v>529774</v>
      </c>
      <c r="AA31" s="105">
        <v>1789.7770270270271</v>
      </c>
    </row>
    <row r="32" spans="1:28" s="74" customFormat="1" ht="12.75" customHeight="1">
      <c r="B32" s="76" t="s">
        <v>28</v>
      </c>
      <c r="C32" s="76"/>
      <c r="D32" s="106">
        <v>12</v>
      </c>
      <c r="E32" s="105" t="s">
        <v>40</v>
      </c>
      <c r="F32" s="105" t="s">
        <v>40</v>
      </c>
      <c r="G32" s="105">
        <v>11</v>
      </c>
      <c r="H32" s="105">
        <v>1</v>
      </c>
      <c r="I32" s="107">
        <v>2356</v>
      </c>
      <c r="J32" s="105">
        <v>476</v>
      </c>
      <c r="K32" s="105">
        <v>30</v>
      </c>
      <c r="L32" s="105">
        <v>0</v>
      </c>
      <c r="M32" s="105">
        <v>1533</v>
      </c>
      <c r="N32" s="105">
        <v>317</v>
      </c>
      <c r="P32" s="76" t="s">
        <v>28</v>
      </c>
      <c r="Q32" s="24"/>
      <c r="R32" s="107">
        <v>708195</v>
      </c>
      <c r="S32" s="105">
        <v>162880</v>
      </c>
      <c r="T32" s="105">
        <v>2752</v>
      </c>
      <c r="U32" s="105">
        <v>0</v>
      </c>
      <c r="V32" s="105">
        <v>436388</v>
      </c>
      <c r="W32" s="105">
        <v>106175</v>
      </c>
      <c r="X32" s="105">
        <v>33063</v>
      </c>
      <c r="Y32" s="105">
        <v>33082</v>
      </c>
      <c r="Z32" s="108">
        <v>738170</v>
      </c>
      <c r="AA32" s="105">
        <v>2493.8175675675675</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8</v>
      </c>
      <c r="E34" s="105">
        <v>1</v>
      </c>
      <c r="F34" s="105">
        <v>0</v>
      </c>
      <c r="G34" s="105">
        <v>5</v>
      </c>
      <c r="H34" s="105">
        <v>2</v>
      </c>
      <c r="I34" s="107">
        <v>2104</v>
      </c>
      <c r="J34" s="105">
        <v>1502</v>
      </c>
      <c r="K34" s="105">
        <v>0</v>
      </c>
      <c r="L34" s="105">
        <v>0</v>
      </c>
      <c r="M34" s="105">
        <v>319</v>
      </c>
      <c r="N34" s="105">
        <v>283</v>
      </c>
      <c r="P34" s="76" t="s">
        <v>29</v>
      </c>
      <c r="Q34" s="24"/>
      <c r="R34" s="107">
        <v>623536</v>
      </c>
      <c r="S34" s="105">
        <v>485201</v>
      </c>
      <c r="T34" s="105">
        <v>0</v>
      </c>
      <c r="U34" s="105">
        <v>0</v>
      </c>
      <c r="V34" s="105">
        <v>57904</v>
      </c>
      <c r="W34" s="105">
        <v>80431</v>
      </c>
      <c r="X34" s="105">
        <v>2254</v>
      </c>
      <c r="Y34" s="105">
        <v>2330</v>
      </c>
      <c r="Z34" s="105">
        <v>208142</v>
      </c>
      <c r="AA34" s="105">
        <v>703.18243243243239</v>
      </c>
    </row>
    <row r="35" spans="1: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260827</v>
      </c>
      <c r="S35" s="105">
        <v>0</v>
      </c>
      <c r="T35" s="105">
        <v>0</v>
      </c>
      <c r="U35" s="105">
        <v>0</v>
      </c>
      <c r="V35" s="105">
        <v>222240</v>
      </c>
      <c r="W35" s="105">
        <v>38587</v>
      </c>
      <c r="X35" s="105">
        <v>11870</v>
      </c>
      <c r="Y35" s="105">
        <v>11942</v>
      </c>
      <c r="Z35" s="105">
        <v>479675</v>
      </c>
      <c r="AA35" s="105">
        <v>1620.5236486486488</v>
      </c>
    </row>
    <row r="36" spans="1: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283158</v>
      </c>
      <c r="S36" s="105">
        <v>0</v>
      </c>
      <c r="T36" s="105">
        <v>28138</v>
      </c>
      <c r="U36" s="105">
        <v>0</v>
      </c>
      <c r="V36" s="105">
        <v>191516</v>
      </c>
      <c r="W36" s="105">
        <v>63504</v>
      </c>
      <c r="X36" s="105">
        <v>4657</v>
      </c>
      <c r="Y36" s="105">
        <v>4648</v>
      </c>
      <c r="Z36" s="105">
        <v>292689</v>
      </c>
      <c r="AA36" s="105">
        <v>988.81418918918916</v>
      </c>
    </row>
    <row r="37" spans="1:27" s="74" customFormat="1" ht="12.75" customHeight="1">
      <c r="B37" s="76" t="s">
        <v>32</v>
      </c>
      <c r="C37" s="76"/>
      <c r="D37" s="106">
        <v>4</v>
      </c>
      <c r="E37" s="121" t="s">
        <v>40</v>
      </c>
      <c r="F37" s="121" t="s">
        <v>40</v>
      </c>
      <c r="G37" s="105">
        <v>4</v>
      </c>
      <c r="H37" s="121" t="s">
        <v>40</v>
      </c>
      <c r="I37" s="107">
        <v>1353</v>
      </c>
      <c r="J37" s="105">
        <v>482</v>
      </c>
      <c r="K37" s="105">
        <v>0</v>
      </c>
      <c r="L37" s="105">
        <v>0</v>
      </c>
      <c r="M37" s="105">
        <v>524</v>
      </c>
      <c r="N37" s="105">
        <v>347</v>
      </c>
      <c r="P37" s="76" t="s">
        <v>32</v>
      </c>
      <c r="Q37" s="24"/>
      <c r="R37" s="107">
        <v>393917</v>
      </c>
      <c r="S37" s="105">
        <v>144896</v>
      </c>
      <c r="T37" s="105">
        <v>0</v>
      </c>
      <c r="U37" s="105">
        <v>0</v>
      </c>
      <c r="V37" s="105">
        <v>125631</v>
      </c>
      <c r="W37" s="105">
        <v>123390</v>
      </c>
      <c r="X37" s="105">
        <v>9380</v>
      </c>
      <c r="Y37" s="105">
        <v>9440</v>
      </c>
      <c r="Z37" s="105">
        <v>282493</v>
      </c>
      <c r="AA37" s="105">
        <v>954.36824324324323</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132</v>
      </c>
    </row>
    <row r="40" spans="1: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75"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75" customHeight="1">
      <c r="A14" s="81" t="s">
        <v>131</v>
      </c>
      <c r="B14" s="81"/>
      <c r="C14" s="15"/>
      <c r="D14" s="52">
        <v>134</v>
      </c>
      <c r="E14" s="52">
        <v>5</v>
      </c>
      <c r="F14" s="52">
        <v>10</v>
      </c>
      <c r="G14" s="52">
        <v>97</v>
      </c>
      <c r="H14" s="52">
        <v>22</v>
      </c>
      <c r="I14" s="52">
        <v>25679</v>
      </c>
      <c r="J14" s="52">
        <v>4608</v>
      </c>
      <c r="K14" s="52">
        <v>178</v>
      </c>
      <c r="L14" s="52">
        <v>12</v>
      </c>
      <c r="M14" s="52">
        <v>16988</v>
      </c>
      <c r="N14" s="52">
        <v>3893</v>
      </c>
      <c r="O14" s="81" t="str">
        <f>A14</f>
        <v>平 成 20 年</v>
      </c>
      <c r="P14" s="81"/>
      <c r="Q14" s="15"/>
      <c r="R14" s="52">
        <v>7539431</v>
      </c>
      <c r="S14" s="52">
        <v>1515041</v>
      </c>
      <c r="T14" s="52">
        <v>32426</v>
      </c>
      <c r="U14" s="130">
        <v>0</v>
      </c>
      <c r="V14" s="52">
        <v>4680344</v>
      </c>
      <c r="W14" s="52">
        <v>1311620</v>
      </c>
      <c r="X14" s="52">
        <v>287558</v>
      </c>
      <c r="Y14" s="52">
        <v>288404</v>
      </c>
      <c r="Z14" s="52">
        <v>10194628</v>
      </c>
      <c r="AA14" s="52">
        <v>34675.605442176871</v>
      </c>
    </row>
    <row r="15" spans="1:27" s="74" customFormat="1" ht="12.75" customHeight="1">
      <c r="A15" s="80" t="s">
        <v>128</v>
      </c>
      <c r="B15" s="79"/>
      <c r="C15" s="17"/>
      <c r="D15" s="52">
        <v>132</v>
      </c>
      <c r="E15" s="52">
        <v>5</v>
      </c>
      <c r="F15" s="52">
        <v>10</v>
      </c>
      <c r="G15" s="52">
        <v>96</v>
      </c>
      <c r="H15" s="52">
        <v>21</v>
      </c>
      <c r="I15" s="52">
        <v>25561</v>
      </c>
      <c r="J15" s="52">
        <v>4608</v>
      </c>
      <c r="K15" s="52">
        <v>178</v>
      </c>
      <c r="L15" s="52">
        <v>12</v>
      </c>
      <c r="M15" s="52">
        <v>16922</v>
      </c>
      <c r="N15" s="52">
        <v>3841</v>
      </c>
      <c r="O15" s="81" t="str">
        <f>A15</f>
        <v xml:space="preserve">   21</v>
      </c>
      <c r="P15" s="79"/>
      <c r="Q15" s="17"/>
      <c r="R15" s="52">
        <v>7418372</v>
      </c>
      <c r="S15" s="52">
        <v>1506215</v>
      </c>
      <c r="T15" s="52">
        <v>32155</v>
      </c>
      <c r="U15" s="52">
        <v>26</v>
      </c>
      <c r="V15" s="52">
        <v>4597647</v>
      </c>
      <c r="W15" s="52">
        <v>1282329</v>
      </c>
      <c r="X15" s="52">
        <v>291012</v>
      </c>
      <c r="Y15" s="52">
        <v>290847</v>
      </c>
      <c r="Z15" s="52">
        <v>9952269</v>
      </c>
      <c r="AA15" s="52">
        <v>33581</v>
      </c>
    </row>
    <row r="16" spans="1:27" s="74" customFormat="1" ht="12.75" customHeight="1">
      <c r="A16" s="80" t="s">
        <v>127</v>
      </c>
      <c r="B16" s="79"/>
      <c r="C16" s="17"/>
      <c r="D16" s="52">
        <v>132</v>
      </c>
      <c r="E16" s="52">
        <v>5</v>
      </c>
      <c r="F16" s="52">
        <v>9</v>
      </c>
      <c r="G16" s="52">
        <v>96</v>
      </c>
      <c r="H16" s="52">
        <v>22</v>
      </c>
      <c r="I16" s="52">
        <v>25465</v>
      </c>
      <c r="J16" s="52">
        <v>4597</v>
      </c>
      <c r="K16" s="52">
        <v>141</v>
      </c>
      <c r="L16" s="52">
        <v>12</v>
      </c>
      <c r="M16" s="52">
        <v>16892</v>
      </c>
      <c r="N16" s="52">
        <v>3823</v>
      </c>
      <c r="O16" s="81" t="str">
        <f>A16</f>
        <v xml:space="preserve">   22</v>
      </c>
      <c r="P16" s="79"/>
      <c r="Q16" s="17"/>
      <c r="R16" s="52">
        <v>7468581</v>
      </c>
      <c r="S16" s="52">
        <v>1507099</v>
      </c>
      <c r="T16" s="52">
        <v>32257</v>
      </c>
      <c r="U16" s="130">
        <v>0</v>
      </c>
      <c r="V16" s="52">
        <v>4637445</v>
      </c>
      <c r="W16" s="52">
        <v>1291780</v>
      </c>
      <c r="X16" s="52">
        <v>300386</v>
      </c>
      <c r="Y16" s="52">
        <v>300601</v>
      </c>
      <c r="Z16" s="52">
        <v>9989918</v>
      </c>
      <c r="AA16" s="52">
        <v>33750</v>
      </c>
    </row>
    <row r="17" spans="1:28" s="74" customFormat="1" ht="12.75" customHeight="1">
      <c r="A17" s="80" t="s">
        <v>126</v>
      </c>
      <c r="B17" s="147"/>
      <c r="C17" s="21"/>
      <c r="D17" s="106">
        <v>133</v>
      </c>
      <c r="E17" s="107">
        <v>5</v>
      </c>
      <c r="F17" s="107">
        <v>9</v>
      </c>
      <c r="G17" s="107">
        <v>97</v>
      </c>
      <c r="H17" s="107">
        <v>22</v>
      </c>
      <c r="I17" s="107">
        <v>25539</v>
      </c>
      <c r="J17" s="107">
        <v>4597</v>
      </c>
      <c r="K17" s="107">
        <v>141</v>
      </c>
      <c r="L17" s="107">
        <v>12</v>
      </c>
      <c r="M17" s="107">
        <v>16966</v>
      </c>
      <c r="N17" s="107">
        <v>3823</v>
      </c>
      <c r="O17" s="81" t="str">
        <f>A17</f>
        <v xml:space="preserve">   23</v>
      </c>
      <c r="P17" s="147"/>
      <c r="Q17" s="21"/>
      <c r="R17" s="52">
        <v>7384879</v>
      </c>
      <c r="S17" s="52">
        <v>1488591</v>
      </c>
      <c r="T17" s="52">
        <v>31959</v>
      </c>
      <c r="U17" s="130">
        <v>0</v>
      </c>
      <c r="V17" s="52">
        <v>4578355</v>
      </c>
      <c r="W17" s="52">
        <v>1285974</v>
      </c>
      <c r="X17" s="146">
        <v>302716</v>
      </c>
      <c r="Y17" s="146">
        <v>302621</v>
      </c>
      <c r="Z17" s="52">
        <v>9905242</v>
      </c>
      <c r="AA17" s="146">
        <v>33463.655405405407</v>
      </c>
      <c r="AB17" s="145"/>
    </row>
    <row r="18" spans="1:28" s="74" customFormat="1" ht="12.75" customHeight="1">
      <c r="A18" s="78" t="s">
        <v>130</v>
      </c>
      <c r="B18" s="79"/>
      <c r="C18" s="78"/>
      <c r="D18" s="115">
        <v>133</v>
      </c>
      <c r="E18" s="114">
        <v>5</v>
      </c>
      <c r="F18" s="114">
        <v>9</v>
      </c>
      <c r="G18" s="114">
        <v>97</v>
      </c>
      <c r="H18" s="114">
        <v>22</v>
      </c>
      <c r="I18" s="114">
        <v>25771</v>
      </c>
      <c r="J18" s="114">
        <v>4597</v>
      </c>
      <c r="K18" s="114">
        <v>141</v>
      </c>
      <c r="L18" s="114">
        <v>12</v>
      </c>
      <c r="M18" s="114">
        <v>17102</v>
      </c>
      <c r="N18" s="114">
        <v>3919</v>
      </c>
      <c r="O18" s="102" t="str">
        <f>A18</f>
        <v xml:space="preserve">   24</v>
      </c>
      <c r="P18" s="144"/>
      <c r="Q18" s="22"/>
      <c r="R18" s="143">
        <v>7105091</v>
      </c>
      <c r="S18" s="143">
        <v>1403438</v>
      </c>
      <c r="T18" s="111">
        <v>27914</v>
      </c>
      <c r="U18" s="111">
        <v>0</v>
      </c>
      <c r="V18" s="143">
        <v>4428335</v>
      </c>
      <c r="W18" s="143">
        <v>1245404</v>
      </c>
      <c r="X18" s="111">
        <v>300488</v>
      </c>
      <c r="Y18" s="111">
        <v>299658</v>
      </c>
      <c r="Z18" s="143">
        <v>9683124</v>
      </c>
      <c r="AA18" s="111">
        <v>32713.256756756757</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24"/>
      <c r="R20" s="107">
        <v>603658</v>
      </c>
      <c r="S20" s="105">
        <v>155837</v>
      </c>
      <c r="T20" s="105">
        <v>0</v>
      </c>
      <c r="U20" s="105">
        <v>0</v>
      </c>
      <c r="V20" s="105">
        <v>402755</v>
      </c>
      <c r="W20" s="105">
        <v>45066</v>
      </c>
      <c r="X20" s="105">
        <v>29176</v>
      </c>
      <c r="Y20" s="105">
        <v>29157</v>
      </c>
      <c r="Z20" s="105">
        <v>938106</v>
      </c>
      <c r="AA20" s="105">
        <v>3169.2770270270271</v>
      </c>
    </row>
    <row r="21" spans="1:28" s="74" customFormat="1" ht="12.75" customHeight="1">
      <c r="B21" s="76" t="s">
        <v>18</v>
      </c>
      <c r="C21" s="76"/>
      <c r="D21" s="106">
        <v>4</v>
      </c>
      <c r="E21" s="105">
        <v>0</v>
      </c>
      <c r="F21" s="105">
        <v>0</v>
      </c>
      <c r="G21" s="105">
        <v>3</v>
      </c>
      <c r="H21" s="105">
        <v>1</v>
      </c>
      <c r="I21" s="107">
        <v>334</v>
      </c>
      <c r="J21" s="105">
        <v>0</v>
      </c>
      <c r="K21" s="105">
        <v>0</v>
      </c>
      <c r="L21" s="105">
        <v>0</v>
      </c>
      <c r="M21" s="105">
        <v>253</v>
      </c>
      <c r="N21" s="105">
        <v>81</v>
      </c>
      <c r="P21" s="76" t="s">
        <v>18</v>
      </c>
      <c r="Q21" s="24"/>
      <c r="R21" s="107">
        <v>79880</v>
      </c>
      <c r="S21" s="105">
        <v>0</v>
      </c>
      <c r="T21" s="105">
        <v>0</v>
      </c>
      <c r="U21" s="105">
        <v>0</v>
      </c>
      <c r="V21" s="105">
        <v>53114</v>
      </c>
      <c r="W21" s="105">
        <v>26766</v>
      </c>
      <c r="X21" s="105">
        <v>4617</v>
      </c>
      <c r="Y21" s="105">
        <v>4636</v>
      </c>
      <c r="Z21" s="105">
        <v>127982</v>
      </c>
      <c r="AA21" s="105">
        <v>432.37162162162161</v>
      </c>
    </row>
    <row r="22" spans="1:28" s="74" customFormat="1" ht="12.75" customHeight="1">
      <c r="B22" s="76" t="s">
        <v>19</v>
      </c>
      <c r="C22" s="76"/>
      <c r="D22" s="106">
        <v>10</v>
      </c>
      <c r="E22" s="105">
        <v>0</v>
      </c>
      <c r="F22" s="105">
        <v>1</v>
      </c>
      <c r="G22" s="105">
        <v>8</v>
      </c>
      <c r="H22" s="105">
        <v>1</v>
      </c>
      <c r="I22" s="107">
        <v>1544</v>
      </c>
      <c r="J22" s="105">
        <v>223</v>
      </c>
      <c r="K22" s="105">
        <v>0</v>
      </c>
      <c r="L22" s="105">
        <v>0</v>
      </c>
      <c r="M22" s="105">
        <v>1052</v>
      </c>
      <c r="N22" s="105">
        <v>269</v>
      </c>
      <c r="P22" s="76" t="s">
        <v>19</v>
      </c>
      <c r="Q22" s="24"/>
      <c r="R22" s="107">
        <v>416373</v>
      </c>
      <c r="S22" s="105">
        <v>74397</v>
      </c>
      <c r="T22" s="105">
        <v>0</v>
      </c>
      <c r="U22" s="105">
        <v>0</v>
      </c>
      <c r="V22" s="105">
        <v>257566</v>
      </c>
      <c r="W22" s="105">
        <v>84410</v>
      </c>
      <c r="X22" s="105">
        <v>21722</v>
      </c>
      <c r="Y22" s="105">
        <v>21564</v>
      </c>
      <c r="Z22" s="105">
        <v>698025</v>
      </c>
      <c r="AA22" s="105">
        <v>2358.1925675675675</v>
      </c>
    </row>
    <row r="23" spans="1:28" s="74" customFormat="1" ht="12.75" customHeight="1">
      <c r="B23" s="76" t="s">
        <v>20</v>
      </c>
      <c r="C23" s="76"/>
      <c r="D23" s="106">
        <v>6</v>
      </c>
      <c r="E23" s="105">
        <v>0</v>
      </c>
      <c r="F23" s="105">
        <v>0</v>
      </c>
      <c r="G23" s="105">
        <v>2</v>
      </c>
      <c r="H23" s="105">
        <v>4</v>
      </c>
      <c r="I23" s="107">
        <v>951</v>
      </c>
      <c r="J23" s="105">
        <v>0</v>
      </c>
      <c r="K23" s="105">
        <v>0</v>
      </c>
      <c r="L23" s="105">
        <v>0</v>
      </c>
      <c r="M23" s="105">
        <v>754</v>
      </c>
      <c r="N23" s="105">
        <v>197</v>
      </c>
      <c r="P23" s="76" t="s">
        <v>20</v>
      </c>
      <c r="Q23" s="24"/>
      <c r="R23" s="107">
        <v>244023</v>
      </c>
      <c r="S23" s="105">
        <v>0</v>
      </c>
      <c r="T23" s="105">
        <v>0</v>
      </c>
      <c r="U23" s="105">
        <v>0</v>
      </c>
      <c r="V23" s="105">
        <v>198075</v>
      </c>
      <c r="W23" s="105">
        <v>45948</v>
      </c>
      <c r="X23" s="105">
        <v>9808</v>
      </c>
      <c r="Y23" s="105">
        <v>9756</v>
      </c>
      <c r="Z23" s="105">
        <v>313779</v>
      </c>
      <c r="AA23" s="105">
        <v>1060.0641891891892</v>
      </c>
    </row>
    <row r="24" spans="1:28" s="74" customFormat="1" ht="12.75"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24"/>
      <c r="R24" s="107">
        <v>632993</v>
      </c>
      <c r="S24" s="105">
        <v>96639</v>
      </c>
      <c r="T24" s="105">
        <v>0</v>
      </c>
      <c r="U24" s="105">
        <v>0</v>
      </c>
      <c r="V24" s="105">
        <v>382491</v>
      </c>
      <c r="W24" s="105">
        <v>153863</v>
      </c>
      <c r="X24" s="105">
        <v>29536</v>
      </c>
      <c r="Y24" s="105">
        <v>29407</v>
      </c>
      <c r="Z24" s="108">
        <v>769951</v>
      </c>
      <c r="AA24" s="105">
        <v>2601.1858108108108</v>
      </c>
    </row>
    <row r="25" spans="1:28" s="74" customFormat="1" ht="12.75"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24"/>
      <c r="R25" s="107">
        <v>476513</v>
      </c>
      <c r="S25" s="105">
        <v>11630</v>
      </c>
      <c r="T25" s="105">
        <v>0</v>
      </c>
      <c r="U25" s="105">
        <v>0</v>
      </c>
      <c r="V25" s="105">
        <v>386021</v>
      </c>
      <c r="W25" s="105">
        <v>78862</v>
      </c>
      <c r="X25" s="105">
        <v>29548</v>
      </c>
      <c r="Y25" s="105">
        <v>29463</v>
      </c>
      <c r="Z25" s="108">
        <v>1043235</v>
      </c>
      <c r="AA25" s="105">
        <v>3524.4425675675675</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v>0</v>
      </c>
      <c r="G27" s="105">
        <v>6</v>
      </c>
      <c r="H27" s="105">
        <v>1</v>
      </c>
      <c r="I27" s="107">
        <v>2568</v>
      </c>
      <c r="J27" s="105">
        <v>229</v>
      </c>
      <c r="K27" s="105">
        <v>0</v>
      </c>
      <c r="L27" s="105">
        <v>2</v>
      </c>
      <c r="M27" s="105">
        <v>2192</v>
      </c>
      <c r="N27" s="105">
        <v>145</v>
      </c>
      <c r="P27" s="76" t="s">
        <v>23</v>
      </c>
      <c r="Q27" s="24"/>
      <c r="R27" s="107">
        <v>733306</v>
      </c>
      <c r="S27" s="105">
        <v>64769</v>
      </c>
      <c r="T27" s="105">
        <v>0</v>
      </c>
      <c r="U27" s="105">
        <v>0</v>
      </c>
      <c r="V27" s="105">
        <v>622136</v>
      </c>
      <c r="W27" s="105">
        <v>46401</v>
      </c>
      <c r="X27" s="105">
        <v>47854</v>
      </c>
      <c r="Y27" s="105">
        <v>47721</v>
      </c>
      <c r="Z27" s="108">
        <v>1299579</v>
      </c>
      <c r="AA27" s="105">
        <v>4390.469594594595</v>
      </c>
    </row>
    <row r="28" spans="1:28" s="74" customFormat="1" ht="12.75" customHeight="1">
      <c r="B28" s="76" t="s">
        <v>24</v>
      </c>
      <c r="C28" s="76"/>
      <c r="D28" s="106">
        <v>8</v>
      </c>
      <c r="E28" s="105">
        <v>0</v>
      </c>
      <c r="F28" s="105">
        <v>1</v>
      </c>
      <c r="G28" s="105">
        <v>5</v>
      </c>
      <c r="H28" s="105">
        <v>2</v>
      </c>
      <c r="I28" s="107">
        <v>1275</v>
      </c>
      <c r="J28" s="105">
        <v>36</v>
      </c>
      <c r="K28" s="105">
        <v>0</v>
      </c>
      <c r="L28" s="105">
        <v>0</v>
      </c>
      <c r="M28" s="105">
        <v>1140</v>
      </c>
      <c r="N28" s="105">
        <v>99</v>
      </c>
      <c r="P28" s="76" t="s">
        <v>24</v>
      </c>
      <c r="Q28" s="24"/>
      <c r="R28" s="107">
        <v>355137</v>
      </c>
      <c r="S28" s="105">
        <v>9216</v>
      </c>
      <c r="T28" s="105">
        <v>0</v>
      </c>
      <c r="U28" s="105">
        <v>0</v>
      </c>
      <c r="V28" s="105">
        <v>313717</v>
      </c>
      <c r="W28" s="105">
        <v>32204</v>
      </c>
      <c r="X28" s="105">
        <v>20163</v>
      </c>
      <c r="Y28" s="105">
        <v>20160</v>
      </c>
      <c r="Z28" s="105">
        <v>737908</v>
      </c>
      <c r="AA28" s="105">
        <v>2492.9324324324325</v>
      </c>
    </row>
    <row r="29" spans="1:28" s="74" customFormat="1" ht="12.75"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24"/>
      <c r="R29" s="107">
        <v>232749</v>
      </c>
      <c r="S29" s="105">
        <v>0</v>
      </c>
      <c r="T29" s="105">
        <v>0</v>
      </c>
      <c r="U29" s="105">
        <v>0</v>
      </c>
      <c r="V29" s="105">
        <v>165494</v>
      </c>
      <c r="W29" s="105">
        <v>67255</v>
      </c>
      <c r="X29" s="105">
        <v>10399</v>
      </c>
      <c r="Y29" s="105">
        <v>10365</v>
      </c>
      <c r="Z29" s="105">
        <v>386357</v>
      </c>
      <c r="AA29" s="105">
        <v>1305.2601351351352</v>
      </c>
    </row>
    <row r="30" spans="1:28" s="74" customFormat="1" ht="12.75" customHeight="1">
      <c r="B30" s="76" t="s">
        <v>26</v>
      </c>
      <c r="C30" s="76"/>
      <c r="D30" s="106">
        <v>15</v>
      </c>
      <c r="E30" s="105">
        <v>0</v>
      </c>
      <c r="F30" s="105">
        <v>0</v>
      </c>
      <c r="G30" s="105">
        <v>15</v>
      </c>
      <c r="H30" s="105">
        <v>0</v>
      </c>
      <c r="I30" s="107">
        <v>2803</v>
      </c>
      <c r="J30" s="105">
        <v>669</v>
      </c>
      <c r="K30" s="105">
        <v>0</v>
      </c>
      <c r="L30" s="105">
        <v>0</v>
      </c>
      <c r="M30" s="105">
        <v>1556</v>
      </c>
      <c r="N30" s="105">
        <v>578</v>
      </c>
      <c r="P30" s="76" t="s">
        <v>26</v>
      </c>
      <c r="Q30" s="24"/>
      <c r="R30" s="107">
        <v>775501</v>
      </c>
      <c r="S30" s="105">
        <v>220870</v>
      </c>
      <c r="T30" s="105">
        <v>0</v>
      </c>
      <c r="U30" s="105">
        <v>0</v>
      </c>
      <c r="V30" s="105">
        <v>371142</v>
      </c>
      <c r="W30" s="105">
        <v>183489</v>
      </c>
      <c r="X30" s="105">
        <v>26017</v>
      </c>
      <c r="Y30" s="105">
        <v>25874</v>
      </c>
      <c r="Z30" s="108">
        <v>812736</v>
      </c>
      <c r="AA30" s="105">
        <v>2745.7297297297296</v>
      </c>
    </row>
    <row r="31" spans="1:28" s="74" customFormat="1" ht="12.75" customHeight="1">
      <c r="B31" s="76" t="s">
        <v>27</v>
      </c>
      <c r="C31" s="76"/>
      <c r="D31" s="106">
        <v>5</v>
      </c>
      <c r="E31" s="105">
        <v>1</v>
      </c>
      <c r="F31" s="105">
        <v>0</v>
      </c>
      <c r="G31" s="105">
        <v>4</v>
      </c>
      <c r="H31" s="105">
        <v>0</v>
      </c>
      <c r="I31" s="107">
        <v>1117</v>
      </c>
      <c r="J31" s="105">
        <v>0</v>
      </c>
      <c r="K31" s="105">
        <v>0</v>
      </c>
      <c r="L31" s="105">
        <v>0</v>
      </c>
      <c r="M31" s="105">
        <v>920</v>
      </c>
      <c r="N31" s="105">
        <v>197</v>
      </c>
      <c r="P31" s="76" t="s">
        <v>27</v>
      </c>
      <c r="Q31" s="24"/>
      <c r="R31" s="107">
        <v>331792</v>
      </c>
      <c r="S31" s="105">
        <v>0</v>
      </c>
      <c r="T31" s="105">
        <v>0</v>
      </c>
      <c r="U31" s="105">
        <v>0</v>
      </c>
      <c r="V31" s="105">
        <v>263623</v>
      </c>
      <c r="W31" s="105">
        <v>68169</v>
      </c>
      <c r="X31" s="105">
        <v>13402</v>
      </c>
      <c r="Y31" s="105">
        <v>13519</v>
      </c>
      <c r="Z31" s="105">
        <v>590337</v>
      </c>
      <c r="AA31" s="105">
        <v>1994.3817567567567</v>
      </c>
    </row>
    <row r="32" spans="1:28" s="74" customFormat="1" ht="12.75" customHeight="1">
      <c r="B32" s="76" t="s">
        <v>28</v>
      </c>
      <c r="C32" s="76"/>
      <c r="D32" s="106">
        <v>12</v>
      </c>
      <c r="E32" s="105">
        <v>0</v>
      </c>
      <c r="F32" s="105">
        <v>0</v>
      </c>
      <c r="G32" s="105">
        <v>11</v>
      </c>
      <c r="H32" s="105">
        <v>1</v>
      </c>
      <c r="I32" s="107">
        <v>2366</v>
      </c>
      <c r="J32" s="105">
        <v>486</v>
      </c>
      <c r="K32" s="105">
        <v>30</v>
      </c>
      <c r="L32" s="105">
        <v>0</v>
      </c>
      <c r="M32" s="105">
        <v>1533</v>
      </c>
      <c r="N32" s="105">
        <v>317</v>
      </c>
      <c r="P32" s="76" t="s">
        <v>28</v>
      </c>
      <c r="Q32" s="24"/>
      <c r="R32" s="107">
        <v>695440</v>
      </c>
      <c r="S32" s="105">
        <v>155769</v>
      </c>
      <c r="T32" s="105">
        <v>2663</v>
      </c>
      <c r="U32" s="105">
        <v>0</v>
      </c>
      <c r="V32" s="105">
        <v>436163</v>
      </c>
      <c r="W32" s="105">
        <v>100845</v>
      </c>
      <c r="X32" s="105">
        <v>31426</v>
      </c>
      <c r="Y32" s="105">
        <v>31329</v>
      </c>
      <c r="Z32" s="108">
        <v>710637</v>
      </c>
      <c r="AA32" s="105">
        <v>2400.8006756756758</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9</v>
      </c>
      <c r="E34" s="105">
        <v>1</v>
      </c>
      <c r="F34" s="105">
        <v>1</v>
      </c>
      <c r="G34" s="105">
        <v>5</v>
      </c>
      <c r="H34" s="105">
        <v>2</v>
      </c>
      <c r="I34" s="107">
        <v>2203</v>
      </c>
      <c r="J34" s="105">
        <v>1502</v>
      </c>
      <c r="K34" s="105">
        <v>0</v>
      </c>
      <c r="L34" s="105">
        <v>0</v>
      </c>
      <c r="M34" s="105">
        <v>375</v>
      </c>
      <c r="N34" s="105">
        <v>326</v>
      </c>
      <c r="P34" s="76" t="s">
        <v>29</v>
      </c>
      <c r="Q34" s="24"/>
      <c r="R34" s="107">
        <v>607043</v>
      </c>
      <c r="S34" s="105">
        <v>456138</v>
      </c>
      <c r="T34" s="105">
        <v>0</v>
      </c>
      <c r="U34" s="105">
        <v>0</v>
      </c>
      <c r="V34" s="105">
        <v>70728</v>
      </c>
      <c r="W34" s="105">
        <v>80177</v>
      </c>
      <c r="X34" s="105">
        <v>2474</v>
      </c>
      <c r="Y34" s="105">
        <v>2511</v>
      </c>
      <c r="Z34" s="105">
        <v>239427</v>
      </c>
      <c r="AA34" s="105">
        <v>808.875</v>
      </c>
    </row>
    <row r="35" spans="1:27" s="74" customFormat="1" ht="12.75" customHeight="1">
      <c r="B35" s="76" t="s">
        <v>30</v>
      </c>
      <c r="C35" s="76"/>
      <c r="D35" s="106">
        <v>5</v>
      </c>
      <c r="E35" s="121">
        <v>0</v>
      </c>
      <c r="F35" s="105">
        <v>1</v>
      </c>
      <c r="G35" s="105">
        <v>4</v>
      </c>
      <c r="H35" s="121">
        <v>0</v>
      </c>
      <c r="I35" s="107">
        <v>972</v>
      </c>
      <c r="J35" s="105">
        <v>0</v>
      </c>
      <c r="K35" s="105">
        <v>0</v>
      </c>
      <c r="L35" s="105">
        <v>0</v>
      </c>
      <c r="M35" s="105">
        <v>866</v>
      </c>
      <c r="N35" s="105">
        <v>106</v>
      </c>
      <c r="P35" s="76" t="s">
        <v>30</v>
      </c>
      <c r="Q35" s="24"/>
      <c r="R35" s="107">
        <v>230886</v>
      </c>
      <c r="S35" s="105">
        <v>0</v>
      </c>
      <c r="T35" s="105">
        <v>0</v>
      </c>
      <c r="U35" s="105">
        <v>0</v>
      </c>
      <c r="V35" s="105">
        <v>195469</v>
      </c>
      <c r="W35" s="105">
        <v>35417</v>
      </c>
      <c r="X35" s="105">
        <v>10216</v>
      </c>
      <c r="Y35" s="105">
        <v>10136</v>
      </c>
      <c r="Z35" s="105">
        <v>424189</v>
      </c>
      <c r="AA35" s="105">
        <v>1433.0709459459461</v>
      </c>
    </row>
    <row r="36" spans="1:27" s="74" customFormat="1" ht="12.75" customHeight="1">
      <c r="B36" s="76" t="s">
        <v>31</v>
      </c>
      <c r="C36" s="76"/>
      <c r="D36" s="106">
        <v>8</v>
      </c>
      <c r="E36" s="105">
        <v>1</v>
      </c>
      <c r="F36" s="105">
        <v>1</v>
      </c>
      <c r="G36" s="105">
        <v>6</v>
      </c>
      <c r="H36" s="121">
        <v>0</v>
      </c>
      <c r="I36" s="107">
        <v>979</v>
      </c>
      <c r="J36" s="105">
        <v>0</v>
      </c>
      <c r="K36" s="105">
        <v>111</v>
      </c>
      <c r="L36" s="105">
        <v>0</v>
      </c>
      <c r="M36" s="105">
        <v>661</v>
      </c>
      <c r="N36" s="105">
        <v>207</v>
      </c>
      <c r="P36" s="76" t="s">
        <v>31</v>
      </c>
      <c r="Q36" s="24"/>
      <c r="R36" s="107">
        <v>269484</v>
      </c>
      <c r="S36" s="105">
        <v>0</v>
      </c>
      <c r="T36" s="105">
        <v>25251</v>
      </c>
      <c r="U36" s="105">
        <v>0</v>
      </c>
      <c r="V36" s="105">
        <v>182617</v>
      </c>
      <c r="W36" s="105">
        <v>61616</v>
      </c>
      <c r="X36" s="105">
        <v>4349</v>
      </c>
      <c r="Y36" s="105">
        <v>4337</v>
      </c>
      <c r="Z36" s="105">
        <v>306115</v>
      </c>
      <c r="AA36" s="105">
        <v>1034.1722972972973</v>
      </c>
    </row>
    <row r="37" spans="1:27" s="74" customFormat="1" ht="12.75"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24"/>
      <c r="R37" s="107">
        <v>420313</v>
      </c>
      <c r="S37" s="105">
        <v>158173</v>
      </c>
      <c r="T37" s="105">
        <v>0</v>
      </c>
      <c r="U37" s="105">
        <v>0</v>
      </c>
      <c r="V37" s="105">
        <v>127224</v>
      </c>
      <c r="W37" s="105">
        <v>134916</v>
      </c>
      <c r="X37" s="105">
        <v>9781</v>
      </c>
      <c r="Y37" s="105">
        <v>9723</v>
      </c>
      <c r="Z37" s="105">
        <v>284761</v>
      </c>
      <c r="AA37" s="105">
        <v>962.03040540540542</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41</v>
      </c>
    </row>
    <row r="40" spans="1: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showGridLines="0" zoomScale="125" zoomScaleNormal="125" zoomScaleSheetLayoutView="125" workbookViewId="0"/>
  </sheetViews>
  <sheetFormatPr defaultColWidth="9.09765625" defaultRowHeight="12"/>
  <cols>
    <col min="1" max="1" width="2.296875" style="74" customWidth="1"/>
    <col min="2" max="2" width="8.59765625" style="74" customWidth="1"/>
    <col min="3" max="3" width="0.69921875" style="74" customWidth="1"/>
    <col min="4" max="4" width="7" style="74" customWidth="1"/>
    <col min="5" max="5" width="6.8984375" style="74" customWidth="1"/>
    <col min="6" max="6" width="8" style="74" customWidth="1"/>
    <col min="7"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1" width="8.09765625" style="74" customWidth="1"/>
    <col min="22" max="22" width="8.59765625" style="74" customWidth="1"/>
    <col min="23" max="23" width="8.09765625" style="74" customWidth="1"/>
    <col min="24" max="25" width="8" style="74" customWidth="1"/>
    <col min="26" max="26" width="9.3984375" style="74" bestFit="1" customWidth="1"/>
    <col min="27" max="27" width="8.296875" style="74" customWidth="1"/>
    <col min="28" max="16384" width="9.09765625" style="73"/>
  </cols>
  <sheetData>
    <row r="1" spans="1:27" s="74" customFormat="1" ht="13">
      <c r="A1" s="85" t="s">
        <v>57</v>
      </c>
      <c r="O1" s="85"/>
    </row>
    <row r="2" spans="1:27" s="74" customFormat="1" ht="9.5"/>
    <row r="3" spans="1:27" s="74" customFormat="1" ht="13">
      <c r="A3" s="84" t="s">
        <v>56</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c r="O9" s="12"/>
      <c r="P9" s="12"/>
      <c r="Q9" s="12"/>
      <c r="R9" s="12"/>
      <c r="S9" s="12"/>
      <c r="T9" s="12"/>
      <c r="U9" s="12"/>
      <c r="V9" s="12"/>
      <c r="W9" s="12"/>
      <c r="X9" s="12"/>
      <c r="Y9" s="12"/>
      <c r="Z9" s="12"/>
      <c r="AA9" s="12"/>
    </row>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 customHeight="1">
      <c r="A14" s="81" t="s">
        <v>129</v>
      </c>
      <c r="B14" s="81"/>
      <c r="C14" s="15"/>
      <c r="D14" s="141">
        <v>135</v>
      </c>
      <c r="E14" s="141">
        <v>5</v>
      </c>
      <c r="F14" s="141">
        <v>10</v>
      </c>
      <c r="G14" s="141">
        <v>96</v>
      </c>
      <c r="H14" s="141">
        <v>24</v>
      </c>
      <c r="I14" s="141">
        <v>25959</v>
      </c>
      <c r="J14" s="141">
        <v>4658</v>
      </c>
      <c r="K14" s="141">
        <v>178</v>
      </c>
      <c r="L14" s="141">
        <v>12</v>
      </c>
      <c r="M14" s="141">
        <v>17047</v>
      </c>
      <c r="N14" s="141">
        <v>4064</v>
      </c>
      <c r="O14" s="81" t="str">
        <f>A14</f>
        <v>平 成 19 年</v>
      </c>
      <c r="P14" s="81"/>
      <c r="Q14" s="15"/>
      <c r="R14" s="141">
        <v>7658134</v>
      </c>
      <c r="S14" s="141">
        <v>1510514</v>
      </c>
      <c r="T14" s="141">
        <v>33489</v>
      </c>
      <c r="U14" s="141">
        <v>0</v>
      </c>
      <c r="V14" s="142">
        <v>4767743</v>
      </c>
      <c r="W14" s="142">
        <v>1346388</v>
      </c>
      <c r="X14" s="141">
        <v>287835</v>
      </c>
      <c r="Y14" s="141">
        <v>288106</v>
      </c>
      <c r="Z14" s="141">
        <v>10475718</v>
      </c>
      <c r="AA14" s="141">
        <v>35153.416107382553</v>
      </c>
    </row>
    <row r="15" spans="1:27" s="74" customFormat="1" ht="12" customHeight="1">
      <c r="A15" s="80" t="s">
        <v>117</v>
      </c>
      <c r="B15" s="79"/>
      <c r="C15" s="17"/>
      <c r="D15" s="141">
        <v>134</v>
      </c>
      <c r="E15" s="141">
        <v>5</v>
      </c>
      <c r="F15" s="141">
        <v>10</v>
      </c>
      <c r="G15" s="141">
        <v>97</v>
      </c>
      <c r="H15" s="141">
        <v>22</v>
      </c>
      <c r="I15" s="141">
        <v>25679</v>
      </c>
      <c r="J15" s="141">
        <v>4608</v>
      </c>
      <c r="K15" s="141">
        <v>178</v>
      </c>
      <c r="L15" s="141">
        <v>12</v>
      </c>
      <c r="M15" s="141">
        <v>16988</v>
      </c>
      <c r="N15" s="141">
        <v>3893</v>
      </c>
      <c r="O15" s="81" t="str">
        <f>A15</f>
        <v xml:space="preserve">   20</v>
      </c>
      <c r="P15" s="79"/>
      <c r="Q15" s="17"/>
      <c r="R15" s="141">
        <v>7539431</v>
      </c>
      <c r="S15" s="141">
        <v>1515041</v>
      </c>
      <c r="T15" s="141">
        <v>32426</v>
      </c>
      <c r="U15" s="141">
        <v>0</v>
      </c>
      <c r="V15" s="141">
        <v>4680344</v>
      </c>
      <c r="W15" s="141">
        <v>1311620</v>
      </c>
      <c r="X15" s="141">
        <v>287558</v>
      </c>
      <c r="Y15" s="141">
        <v>288404</v>
      </c>
      <c r="Z15" s="141">
        <v>10194628</v>
      </c>
      <c r="AA15" s="141">
        <v>34675.605442176871</v>
      </c>
    </row>
    <row r="16" spans="1:27" s="74" customFormat="1" ht="12" customHeight="1">
      <c r="A16" s="80" t="s">
        <v>128</v>
      </c>
      <c r="B16" s="79"/>
      <c r="C16" s="17"/>
      <c r="D16" s="141">
        <v>132</v>
      </c>
      <c r="E16" s="141">
        <v>5</v>
      </c>
      <c r="F16" s="141">
        <v>10</v>
      </c>
      <c r="G16" s="141">
        <v>96</v>
      </c>
      <c r="H16" s="141">
        <v>21</v>
      </c>
      <c r="I16" s="141">
        <v>25561</v>
      </c>
      <c r="J16" s="141">
        <v>4608</v>
      </c>
      <c r="K16" s="141">
        <v>178</v>
      </c>
      <c r="L16" s="141">
        <v>12</v>
      </c>
      <c r="M16" s="141">
        <v>16922</v>
      </c>
      <c r="N16" s="141">
        <v>3841</v>
      </c>
      <c r="O16" s="81" t="str">
        <f>A16</f>
        <v xml:space="preserve">   21</v>
      </c>
      <c r="P16" s="79"/>
      <c r="Q16" s="17"/>
      <c r="R16" s="141">
        <v>7418372</v>
      </c>
      <c r="S16" s="141">
        <v>1506215</v>
      </c>
      <c r="T16" s="141">
        <v>32155</v>
      </c>
      <c r="U16" s="141">
        <v>26</v>
      </c>
      <c r="V16" s="141">
        <v>4597647</v>
      </c>
      <c r="W16" s="141">
        <v>1282329</v>
      </c>
      <c r="X16" s="141">
        <v>291012</v>
      </c>
      <c r="Y16" s="141">
        <v>290847</v>
      </c>
      <c r="Z16" s="141">
        <v>9952269</v>
      </c>
      <c r="AA16" s="141">
        <v>33581</v>
      </c>
    </row>
    <row r="17" spans="1:27" s="74" customFormat="1" ht="12" customHeight="1">
      <c r="A17" s="80" t="s">
        <v>127</v>
      </c>
      <c r="B17" s="79"/>
      <c r="C17" s="17"/>
      <c r="D17" s="141">
        <v>132</v>
      </c>
      <c r="E17" s="141">
        <v>5</v>
      </c>
      <c r="F17" s="141">
        <v>9</v>
      </c>
      <c r="G17" s="141">
        <v>96</v>
      </c>
      <c r="H17" s="141">
        <v>22</v>
      </c>
      <c r="I17" s="141">
        <v>25465</v>
      </c>
      <c r="J17" s="141">
        <v>4597</v>
      </c>
      <c r="K17" s="141">
        <v>141</v>
      </c>
      <c r="L17" s="141">
        <v>12</v>
      </c>
      <c r="M17" s="141">
        <v>16892</v>
      </c>
      <c r="N17" s="141">
        <v>3823</v>
      </c>
      <c r="O17" s="81" t="str">
        <f>A17</f>
        <v xml:space="preserve">   22</v>
      </c>
      <c r="P17" s="79"/>
      <c r="Q17" s="17"/>
      <c r="R17" s="141">
        <v>7468581</v>
      </c>
      <c r="S17" s="141">
        <v>1507099</v>
      </c>
      <c r="T17" s="141">
        <v>32257</v>
      </c>
      <c r="U17" s="141">
        <v>0</v>
      </c>
      <c r="V17" s="141">
        <v>4637445</v>
      </c>
      <c r="W17" s="141">
        <v>1291780</v>
      </c>
      <c r="X17" s="141">
        <v>300386</v>
      </c>
      <c r="Y17" s="141">
        <v>300601</v>
      </c>
      <c r="Z17" s="141">
        <v>9989918</v>
      </c>
      <c r="AA17" s="141">
        <v>33750</v>
      </c>
    </row>
    <row r="18" spans="1:27" s="74" customFormat="1" ht="12" customHeight="1">
      <c r="A18" s="78" t="s">
        <v>126</v>
      </c>
      <c r="B18" s="79"/>
      <c r="C18" s="78"/>
      <c r="D18" s="140">
        <v>133</v>
      </c>
      <c r="E18" s="139">
        <v>5</v>
      </c>
      <c r="F18" s="139">
        <v>9</v>
      </c>
      <c r="G18" s="139">
        <v>97</v>
      </c>
      <c r="H18" s="139">
        <v>22</v>
      </c>
      <c r="I18" s="139">
        <v>25539</v>
      </c>
      <c r="J18" s="139">
        <v>4597</v>
      </c>
      <c r="K18" s="139">
        <v>141</v>
      </c>
      <c r="L18" s="139">
        <v>12</v>
      </c>
      <c r="M18" s="139">
        <v>16966</v>
      </c>
      <c r="N18" s="139">
        <v>3823</v>
      </c>
      <c r="O18" s="102" t="str">
        <f>A18</f>
        <v xml:space="preserve">   23</v>
      </c>
      <c r="P18" s="78"/>
      <c r="Q18" s="78"/>
      <c r="R18" s="138">
        <v>7384879</v>
      </c>
      <c r="S18" s="137">
        <v>1488591</v>
      </c>
      <c r="T18" s="137">
        <v>31959</v>
      </c>
      <c r="U18" s="137">
        <v>0</v>
      </c>
      <c r="V18" s="137">
        <v>4578355</v>
      </c>
      <c r="W18" s="137">
        <v>1285974</v>
      </c>
      <c r="X18" s="137">
        <v>302716</v>
      </c>
      <c r="Y18" s="137">
        <v>302621</v>
      </c>
      <c r="Z18" s="137">
        <v>9905242</v>
      </c>
      <c r="AA18" s="137">
        <v>33463.655405405407</v>
      </c>
    </row>
    <row r="19" spans="1:27" s="74" customFormat="1" ht="6" customHeight="1">
      <c r="D19" s="136"/>
      <c r="E19" s="135"/>
      <c r="F19" s="135"/>
      <c r="G19" s="135"/>
      <c r="H19" s="135"/>
      <c r="I19" s="135"/>
      <c r="J19" s="135"/>
      <c r="K19" s="135"/>
      <c r="L19" s="135"/>
      <c r="M19" s="135"/>
      <c r="N19" s="135"/>
      <c r="R19" s="136"/>
      <c r="S19" s="135"/>
      <c r="T19" s="135"/>
      <c r="U19" s="135"/>
      <c r="V19" s="135"/>
      <c r="W19" s="135"/>
      <c r="X19" s="135"/>
      <c r="Y19" s="135"/>
      <c r="Z19" s="135"/>
      <c r="AA19" s="135"/>
    </row>
    <row r="20" spans="1:27" s="74" customFormat="1" ht="12" customHeight="1">
      <c r="B20" s="76" t="s">
        <v>17</v>
      </c>
      <c r="C20" s="76"/>
      <c r="D20" s="132">
        <v>12</v>
      </c>
      <c r="E20" s="131">
        <v>0</v>
      </c>
      <c r="F20" s="131">
        <v>3</v>
      </c>
      <c r="G20" s="131">
        <v>8</v>
      </c>
      <c r="H20" s="131">
        <v>1</v>
      </c>
      <c r="I20" s="133">
        <v>2155</v>
      </c>
      <c r="J20" s="131">
        <v>550</v>
      </c>
      <c r="K20" s="131">
        <v>0</v>
      </c>
      <c r="L20" s="131">
        <v>10</v>
      </c>
      <c r="M20" s="131">
        <v>1466</v>
      </c>
      <c r="N20" s="131">
        <v>129</v>
      </c>
      <c r="P20" s="76" t="s">
        <v>17</v>
      </c>
      <c r="Q20" s="76"/>
      <c r="R20" s="132">
        <v>616024</v>
      </c>
      <c r="S20" s="131">
        <v>160210</v>
      </c>
      <c r="T20" s="131">
        <v>0</v>
      </c>
      <c r="U20" s="131">
        <v>0</v>
      </c>
      <c r="V20" s="131">
        <v>411802</v>
      </c>
      <c r="W20" s="131">
        <v>44012</v>
      </c>
      <c r="X20" s="131">
        <v>28555</v>
      </c>
      <c r="Y20" s="131">
        <v>28589</v>
      </c>
      <c r="Z20" s="131">
        <v>934584</v>
      </c>
      <c r="AA20" s="131">
        <v>3157.3783783783783</v>
      </c>
    </row>
    <row r="21" spans="1:27" s="74" customFormat="1" ht="12" customHeight="1">
      <c r="B21" s="76" t="s">
        <v>18</v>
      </c>
      <c r="C21" s="76"/>
      <c r="D21" s="132">
        <v>4</v>
      </c>
      <c r="E21" s="131">
        <v>0</v>
      </c>
      <c r="F21" s="131">
        <v>0</v>
      </c>
      <c r="G21" s="131">
        <v>3</v>
      </c>
      <c r="H21" s="131">
        <v>1</v>
      </c>
      <c r="I21" s="133">
        <v>334</v>
      </c>
      <c r="J21" s="131">
        <v>0</v>
      </c>
      <c r="K21" s="131">
        <v>0</v>
      </c>
      <c r="L21" s="131">
        <v>0</v>
      </c>
      <c r="M21" s="131">
        <v>253</v>
      </c>
      <c r="N21" s="131">
        <v>81</v>
      </c>
      <c r="P21" s="76" t="s">
        <v>18</v>
      </c>
      <c r="Q21" s="76"/>
      <c r="R21" s="132">
        <v>87847</v>
      </c>
      <c r="S21" s="131">
        <v>0</v>
      </c>
      <c r="T21" s="131">
        <v>0</v>
      </c>
      <c r="U21" s="131">
        <v>0</v>
      </c>
      <c r="V21" s="131">
        <v>58626</v>
      </c>
      <c r="W21" s="131">
        <v>29221</v>
      </c>
      <c r="X21" s="131">
        <v>4972</v>
      </c>
      <c r="Y21" s="131">
        <v>4961</v>
      </c>
      <c r="Z21" s="131">
        <v>127299</v>
      </c>
      <c r="AA21" s="131">
        <v>430.06418918918916</v>
      </c>
    </row>
    <row r="22" spans="1:27" s="74" customFormat="1" ht="12" customHeight="1">
      <c r="B22" s="76" t="s">
        <v>19</v>
      </c>
      <c r="C22" s="76"/>
      <c r="D22" s="132">
        <v>10</v>
      </c>
      <c r="E22" s="131">
        <v>0</v>
      </c>
      <c r="F22" s="131">
        <v>1</v>
      </c>
      <c r="G22" s="131">
        <v>8</v>
      </c>
      <c r="H22" s="131">
        <v>1</v>
      </c>
      <c r="I22" s="133">
        <v>1287</v>
      </c>
      <c r="J22" s="131">
        <v>223</v>
      </c>
      <c r="K22" s="131">
        <v>0</v>
      </c>
      <c r="L22" s="131">
        <v>0</v>
      </c>
      <c r="M22" s="131">
        <v>803</v>
      </c>
      <c r="N22" s="131">
        <v>261</v>
      </c>
      <c r="P22" s="76" t="s">
        <v>19</v>
      </c>
      <c r="Q22" s="76"/>
      <c r="R22" s="132">
        <v>389844</v>
      </c>
      <c r="S22" s="131">
        <v>76495</v>
      </c>
      <c r="T22" s="131">
        <v>0</v>
      </c>
      <c r="U22" s="131">
        <v>0</v>
      </c>
      <c r="V22" s="131">
        <v>227123</v>
      </c>
      <c r="W22" s="131">
        <v>86226</v>
      </c>
      <c r="X22" s="131">
        <v>19175</v>
      </c>
      <c r="Y22" s="131">
        <v>19013</v>
      </c>
      <c r="Z22" s="131">
        <v>651345</v>
      </c>
      <c r="AA22" s="131">
        <v>2200.489864864865</v>
      </c>
    </row>
    <row r="23" spans="1:27" s="74" customFormat="1" ht="12" customHeight="1">
      <c r="B23" s="76" t="s">
        <v>20</v>
      </c>
      <c r="C23" s="76"/>
      <c r="D23" s="132">
        <v>6</v>
      </c>
      <c r="E23" s="131">
        <v>0</v>
      </c>
      <c r="F23" s="131">
        <v>0</v>
      </c>
      <c r="G23" s="131">
        <v>2</v>
      </c>
      <c r="H23" s="131">
        <v>4</v>
      </c>
      <c r="I23" s="133">
        <v>976</v>
      </c>
      <c r="J23" s="131">
        <v>0</v>
      </c>
      <c r="K23" s="131">
        <v>0</v>
      </c>
      <c r="L23" s="131">
        <v>0</v>
      </c>
      <c r="M23" s="131">
        <v>867</v>
      </c>
      <c r="N23" s="131">
        <v>109</v>
      </c>
      <c r="P23" s="76" t="s">
        <v>20</v>
      </c>
      <c r="Q23" s="76"/>
      <c r="R23" s="132">
        <v>234290</v>
      </c>
      <c r="S23" s="131">
        <v>0</v>
      </c>
      <c r="T23" s="131">
        <v>0</v>
      </c>
      <c r="U23" s="131">
        <v>0</v>
      </c>
      <c r="V23" s="131">
        <v>195564</v>
      </c>
      <c r="W23" s="131">
        <v>38726</v>
      </c>
      <c r="X23" s="131">
        <v>9172</v>
      </c>
      <c r="Y23" s="131">
        <v>9136</v>
      </c>
      <c r="Z23" s="131">
        <v>368635</v>
      </c>
      <c r="AA23" s="131">
        <v>1245.3885135135135</v>
      </c>
    </row>
    <row r="24" spans="1:27" s="74" customFormat="1" ht="12" customHeight="1">
      <c r="B24" s="76" t="s">
        <v>21</v>
      </c>
      <c r="C24" s="76"/>
      <c r="D24" s="132">
        <v>11</v>
      </c>
      <c r="E24" s="131">
        <v>0</v>
      </c>
      <c r="F24" s="131">
        <v>1</v>
      </c>
      <c r="G24" s="131">
        <v>6</v>
      </c>
      <c r="H24" s="131">
        <v>4</v>
      </c>
      <c r="I24" s="133">
        <v>2446</v>
      </c>
      <c r="J24" s="131">
        <v>345</v>
      </c>
      <c r="K24" s="131">
        <v>0</v>
      </c>
      <c r="L24" s="131">
        <v>0</v>
      </c>
      <c r="M24" s="131">
        <v>1632</v>
      </c>
      <c r="N24" s="131">
        <v>469</v>
      </c>
      <c r="P24" s="76" t="s">
        <v>21</v>
      </c>
      <c r="Q24" s="76"/>
      <c r="R24" s="132">
        <v>631366</v>
      </c>
      <c r="S24" s="131">
        <v>100515</v>
      </c>
      <c r="T24" s="131">
        <v>0</v>
      </c>
      <c r="U24" s="131">
        <v>0</v>
      </c>
      <c r="V24" s="131">
        <v>387994</v>
      </c>
      <c r="W24" s="131">
        <v>142857</v>
      </c>
      <c r="X24" s="131">
        <v>29568</v>
      </c>
      <c r="Y24" s="131">
        <v>29562</v>
      </c>
      <c r="Z24" s="131">
        <v>786950</v>
      </c>
      <c r="AA24" s="131">
        <v>2658.614864864865</v>
      </c>
    </row>
    <row r="25" spans="1:27" s="74" customFormat="1" ht="12" customHeight="1">
      <c r="B25" s="76" t="s">
        <v>22</v>
      </c>
      <c r="C25" s="76"/>
      <c r="D25" s="132">
        <v>11</v>
      </c>
      <c r="E25" s="131">
        <v>1</v>
      </c>
      <c r="F25" s="131">
        <v>0</v>
      </c>
      <c r="G25" s="131">
        <v>6</v>
      </c>
      <c r="H25" s="131">
        <v>4</v>
      </c>
      <c r="I25" s="133">
        <v>1817</v>
      </c>
      <c r="J25" s="131">
        <v>50</v>
      </c>
      <c r="K25" s="131">
        <v>0</v>
      </c>
      <c r="L25" s="131">
        <v>0</v>
      </c>
      <c r="M25" s="131">
        <v>1512</v>
      </c>
      <c r="N25" s="131">
        <v>255</v>
      </c>
      <c r="P25" s="76" t="s">
        <v>22</v>
      </c>
      <c r="Q25" s="76"/>
      <c r="R25" s="132">
        <v>499707</v>
      </c>
      <c r="S25" s="131">
        <v>10781</v>
      </c>
      <c r="T25" s="131">
        <v>0</v>
      </c>
      <c r="U25" s="131">
        <v>0</v>
      </c>
      <c r="V25" s="131">
        <v>405656</v>
      </c>
      <c r="W25" s="131">
        <v>83270</v>
      </c>
      <c r="X25" s="131">
        <v>30663</v>
      </c>
      <c r="Y25" s="131">
        <v>30681</v>
      </c>
      <c r="Z25" s="131">
        <v>1087551</v>
      </c>
      <c r="AA25" s="131">
        <v>3674.1587837837837</v>
      </c>
    </row>
    <row r="26" spans="1:27" s="74" customFormat="1" ht="6" customHeight="1">
      <c r="D26" s="132"/>
      <c r="E26" s="133"/>
      <c r="F26" s="133"/>
      <c r="G26" s="133"/>
      <c r="H26" s="133"/>
      <c r="I26" s="133"/>
      <c r="J26" s="131"/>
      <c r="K26" s="131"/>
      <c r="L26" s="131"/>
      <c r="M26" s="131"/>
      <c r="N26" s="131"/>
      <c r="R26" s="132"/>
      <c r="S26" s="131"/>
      <c r="T26" s="131"/>
      <c r="U26" s="131"/>
      <c r="V26" s="131"/>
      <c r="W26" s="131"/>
      <c r="X26" s="131"/>
      <c r="Y26" s="131"/>
      <c r="Z26" s="131"/>
      <c r="AA26" s="133"/>
    </row>
    <row r="27" spans="1:27" s="74" customFormat="1" ht="12" customHeight="1">
      <c r="B27" s="76" t="s">
        <v>23</v>
      </c>
      <c r="C27" s="76"/>
      <c r="D27" s="132">
        <v>8</v>
      </c>
      <c r="E27" s="131">
        <v>1</v>
      </c>
      <c r="F27" s="131">
        <v>0</v>
      </c>
      <c r="G27" s="131">
        <v>6</v>
      </c>
      <c r="H27" s="131">
        <v>1</v>
      </c>
      <c r="I27" s="133">
        <v>2568</v>
      </c>
      <c r="J27" s="131">
        <v>229</v>
      </c>
      <c r="K27" s="131">
        <v>0</v>
      </c>
      <c r="L27" s="131">
        <v>2</v>
      </c>
      <c r="M27" s="131">
        <v>2192</v>
      </c>
      <c r="N27" s="131">
        <v>145</v>
      </c>
      <c r="P27" s="76" t="s">
        <v>23</v>
      </c>
      <c r="Q27" s="76"/>
      <c r="R27" s="132">
        <v>751845</v>
      </c>
      <c r="S27" s="131">
        <v>69813</v>
      </c>
      <c r="T27" s="131">
        <v>0</v>
      </c>
      <c r="U27" s="131">
        <v>0</v>
      </c>
      <c r="V27" s="131">
        <v>638133</v>
      </c>
      <c r="W27" s="131">
        <v>43899</v>
      </c>
      <c r="X27" s="131">
        <v>48444</v>
      </c>
      <c r="Y27" s="131">
        <v>48445</v>
      </c>
      <c r="Z27" s="131">
        <v>1335210</v>
      </c>
      <c r="AA27" s="131">
        <v>4510.844594594595</v>
      </c>
    </row>
    <row r="28" spans="1:27" s="74" customFormat="1" ht="12" customHeight="1">
      <c r="B28" s="76" t="s">
        <v>24</v>
      </c>
      <c r="C28" s="76"/>
      <c r="D28" s="132">
        <v>8</v>
      </c>
      <c r="E28" s="131">
        <v>0</v>
      </c>
      <c r="F28" s="131">
        <v>1</v>
      </c>
      <c r="G28" s="131">
        <v>5</v>
      </c>
      <c r="H28" s="131">
        <v>2</v>
      </c>
      <c r="I28" s="133">
        <v>1275</v>
      </c>
      <c r="J28" s="131">
        <v>36</v>
      </c>
      <c r="K28" s="131">
        <v>0</v>
      </c>
      <c r="L28" s="131">
        <v>0</v>
      </c>
      <c r="M28" s="131">
        <v>1140</v>
      </c>
      <c r="N28" s="131">
        <v>99</v>
      </c>
      <c r="P28" s="76" t="s">
        <v>24</v>
      </c>
      <c r="Q28" s="76"/>
      <c r="R28" s="132">
        <v>362793</v>
      </c>
      <c r="S28" s="131">
        <v>10288</v>
      </c>
      <c r="T28" s="131">
        <v>0</v>
      </c>
      <c r="U28" s="131">
        <v>0</v>
      </c>
      <c r="V28" s="131">
        <v>314709</v>
      </c>
      <c r="W28" s="131">
        <v>37796</v>
      </c>
      <c r="X28" s="131">
        <v>19964</v>
      </c>
      <c r="Y28" s="131">
        <v>19945</v>
      </c>
      <c r="Z28" s="131">
        <v>719677</v>
      </c>
      <c r="AA28" s="131">
        <v>2431.3412162162163</v>
      </c>
    </row>
    <row r="29" spans="1:27" s="74" customFormat="1" ht="12" customHeight="1">
      <c r="B29" s="76" t="s">
        <v>25</v>
      </c>
      <c r="C29" s="76"/>
      <c r="D29" s="132">
        <v>5</v>
      </c>
      <c r="E29" s="131">
        <v>0</v>
      </c>
      <c r="F29" s="131">
        <v>0</v>
      </c>
      <c r="G29" s="131">
        <v>4</v>
      </c>
      <c r="H29" s="131">
        <v>1</v>
      </c>
      <c r="I29" s="133">
        <v>818</v>
      </c>
      <c r="J29" s="131">
        <v>0</v>
      </c>
      <c r="K29" s="131">
        <v>0</v>
      </c>
      <c r="L29" s="131">
        <v>0</v>
      </c>
      <c r="M29" s="131">
        <v>613</v>
      </c>
      <c r="N29" s="131">
        <v>205</v>
      </c>
      <c r="P29" s="76" t="s">
        <v>25</v>
      </c>
      <c r="Q29" s="76"/>
      <c r="R29" s="132">
        <v>243782</v>
      </c>
      <c r="S29" s="131">
        <v>0</v>
      </c>
      <c r="T29" s="131">
        <v>0</v>
      </c>
      <c r="U29" s="131">
        <v>0</v>
      </c>
      <c r="V29" s="131">
        <v>178015</v>
      </c>
      <c r="W29" s="131">
        <v>65767</v>
      </c>
      <c r="X29" s="131">
        <v>11712</v>
      </c>
      <c r="Y29" s="131">
        <v>11693</v>
      </c>
      <c r="Z29" s="131">
        <v>423016</v>
      </c>
      <c r="AA29" s="131">
        <v>1429.1081081081081</v>
      </c>
    </row>
    <row r="30" spans="1:27" s="74" customFormat="1" ht="12" customHeight="1">
      <c r="B30" s="76" t="s">
        <v>26</v>
      </c>
      <c r="C30" s="76"/>
      <c r="D30" s="132">
        <v>15</v>
      </c>
      <c r="E30" s="131">
        <v>0</v>
      </c>
      <c r="F30" s="131">
        <v>0</v>
      </c>
      <c r="G30" s="131">
        <v>15</v>
      </c>
      <c r="H30" s="131">
        <v>0</v>
      </c>
      <c r="I30" s="133">
        <v>2803</v>
      </c>
      <c r="J30" s="131">
        <v>669</v>
      </c>
      <c r="K30" s="131">
        <v>0</v>
      </c>
      <c r="L30" s="131">
        <v>0</v>
      </c>
      <c r="M30" s="131">
        <v>1556</v>
      </c>
      <c r="N30" s="131">
        <v>578</v>
      </c>
      <c r="P30" s="76" t="s">
        <v>26</v>
      </c>
      <c r="Q30" s="76"/>
      <c r="R30" s="132">
        <v>851642</v>
      </c>
      <c r="S30" s="131">
        <v>233770</v>
      </c>
      <c r="T30" s="131">
        <v>0</v>
      </c>
      <c r="U30" s="131">
        <v>0</v>
      </c>
      <c r="V30" s="131">
        <v>411995</v>
      </c>
      <c r="W30" s="131">
        <v>205877</v>
      </c>
      <c r="X30" s="131">
        <v>27505</v>
      </c>
      <c r="Y30" s="131">
        <v>27472</v>
      </c>
      <c r="Z30" s="131">
        <v>850350</v>
      </c>
      <c r="AA30" s="131">
        <v>2872.8040540540542</v>
      </c>
    </row>
    <row r="31" spans="1:27" s="74" customFormat="1" ht="12" customHeight="1">
      <c r="B31" s="76" t="s">
        <v>27</v>
      </c>
      <c r="C31" s="76"/>
      <c r="D31" s="132">
        <v>5</v>
      </c>
      <c r="E31" s="131">
        <v>1</v>
      </c>
      <c r="F31" s="131">
        <v>0</v>
      </c>
      <c r="G31" s="131">
        <v>4</v>
      </c>
      <c r="H31" s="131">
        <v>0</v>
      </c>
      <c r="I31" s="133">
        <v>1117</v>
      </c>
      <c r="J31" s="131">
        <v>0</v>
      </c>
      <c r="K31" s="131">
        <v>0</v>
      </c>
      <c r="L31" s="131">
        <v>0</v>
      </c>
      <c r="M31" s="131">
        <v>920</v>
      </c>
      <c r="N31" s="131">
        <v>197</v>
      </c>
      <c r="P31" s="76" t="s">
        <v>27</v>
      </c>
      <c r="Q31" s="76"/>
      <c r="R31" s="132">
        <v>345085</v>
      </c>
      <c r="S31" s="131">
        <v>0</v>
      </c>
      <c r="T31" s="131">
        <v>0</v>
      </c>
      <c r="U31" s="131">
        <v>0</v>
      </c>
      <c r="V31" s="131">
        <v>271380</v>
      </c>
      <c r="W31" s="131">
        <v>73705</v>
      </c>
      <c r="X31" s="131">
        <v>13062</v>
      </c>
      <c r="Y31" s="131">
        <v>13040</v>
      </c>
      <c r="Z31" s="131">
        <v>598020</v>
      </c>
      <c r="AA31" s="131">
        <v>2020.3378378378379</v>
      </c>
    </row>
    <row r="32" spans="1:27" s="74" customFormat="1" ht="12" customHeight="1">
      <c r="B32" s="76" t="s">
        <v>28</v>
      </c>
      <c r="C32" s="76"/>
      <c r="D32" s="132">
        <v>12</v>
      </c>
      <c r="E32" s="131">
        <v>0</v>
      </c>
      <c r="F32" s="131">
        <v>0</v>
      </c>
      <c r="G32" s="131">
        <v>11</v>
      </c>
      <c r="H32" s="131">
        <v>1</v>
      </c>
      <c r="I32" s="133">
        <v>2366</v>
      </c>
      <c r="J32" s="131">
        <v>486</v>
      </c>
      <c r="K32" s="131">
        <v>30</v>
      </c>
      <c r="L32" s="131">
        <v>0</v>
      </c>
      <c r="M32" s="131">
        <v>1533</v>
      </c>
      <c r="N32" s="131">
        <v>317</v>
      </c>
      <c r="P32" s="76" t="s">
        <v>28</v>
      </c>
      <c r="Q32" s="76"/>
      <c r="R32" s="132">
        <v>725522</v>
      </c>
      <c r="S32" s="131">
        <v>163725</v>
      </c>
      <c r="T32" s="131">
        <v>2694</v>
      </c>
      <c r="U32" s="131">
        <v>0</v>
      </c>
      <c r="V32" s="131">
        <v>452304</v>
      </c>
      <c r="W32" s="131">
        <v>106799</v>
      </c>
      <c r="X32" s="131">
        <v>31091</v>
      </c>
      <c r="Y32" s="131">
        <v>31106</v>
      </c>
      <c r="Z32" s="131">
        <v>709556</v>
      </c>
      <c r="AA32" s="131">
        <v>2397.1486486486488</v>
      </c>
    </row>
    <row r="33" spans="2:27" s="74" customFormat="1" ht="6" customHeight="1">
      <c r="D33" s="132"/>
      <c r="E33" s="133"/>
      <c r="F33" s="133"/>
      <c r="G33" s="133"/>
      <c r="H33" s="133"/>
      <c r="I33" s="133"/>
      <c r="J33" s="131"/>
      <c r="K33" s="131"/>
      <c r="L33" s="131"/>
      <c r="M33" s="131"/>
      <c r="N33" s="131"/>
      <c r="R33" s="132"/>
      <c r="S33" s="131"/>
      <c r="T33" s="131"/>
      <c r="U33" s="131"/>
      <c r="V33" s="131"/>
      <c r="W33" s="131"/>
      <c r="X33" s="131"/>
      <c r="Y33" s="131"/>
      <c r="Z33" s="131"/>
      <c r="AA33" s="133"/>
    </row>
    <row r="34" spans="2:27" s="74" customFormat="1" ht="12" customHeight="1">
      <c r="B34" s="76" t="s">
        <v>29</v>
      </c>
      <c r="C34" s="76"/>
      <c r="D34" s="132">
        <v>9</v>
      </c>
      <c r="E34" s="131">
        <v>1</v>
      </c>
      <c r="F34" s="131">
        <v>1</v>
      </c>
      <c r="G34" s="131">
        <v>5</v>
      </c>
      <c r="H34" s="131">
        <v>2</v>
      </c>
      <c r="I34" s="133">
        <v>2203</v>
      </c>
      <c r="J34" s="131">
        <v>1502</v>
      </c>
      <c r="K34" s="131">
        <v>0</v>
      </c>
      <c r="L34" s="131">
        <v>0</v>
      </c>
      <c r="M34" s="131">
        <v>375</v>
      </c>
      <c r="N34" s="131">
        <v>326</v>
      </c>
      <c r="P34" s="76" t="s">
        <v>29</v>
      </c>
      <c r="Q34" s="76"/>
      <c r="R34" s="132">
        <v>666713</v>
      </c>
      <c r="S34" s="131">
        <v>498054</v>
      </c>
      <c r="T34" s="131">
        <v>0</v>
      </c>
      <c r="U34" s="131">
        <v>0</v>
      </c>
      <c r="V34" s="131">
        <v>73704</v>
      </c>
      <c r="W34" s="131">
        <v>94955</v>
      </c>
      <c r="X34" s="131">
        <v>3223</v>
      </c>
      <c r="Y34" s="131">
        <v>3245</v>
      </c>
      <c r="Z34" s="131">
        <v>261227</v>
      </c>
      <c r="AA34" s="131">
        <v>882.52364864864865</v>
      </c>
    </row>
    <row r="35" spans="2:27" s="74" customFormat="1" ht="12" customHeight="1">
      <c r="B35" s="76" t="s">
        <v>30</v>
      </c>
      <c r="C35" s="76"/>
      <c r="D35" s="132">
        <v>5</v>
      </c>
      <c r="E35" s="134">
        <v>0</v>
      </c>
      <c r="F35" s="131">
        <v>1</v>
      </c>
      <c r="G35" s="131">
        <v>4</v>
      </c>
      <c r="H35" s="134">
        <v>0</v>
      </c>
      <c r="I35" s="133">
        <v>972</v>
      </c>
      <c r="J35" s="131">
        <v>0</v>
      </c>
      <c r="K35" s="131">
        <v>0</v>
      </c>
      <c r="L35" s="131">
        <v>0</v>
      </c>
      <c r="M35" s="131">
        <v>866</v>
      </c>
      <c r="N35" s="131">
        <v>106</v>
      </c>
      <c r="P35" s="76" t="s">
        <v>30</v>
      </c>
      <c r="Q35" s="76"/>
      <c r="R35" s="132">
        <v>248795</v>
      </c>
      <c r="S35" s="131">
        <v>0</v>
      </c>
      <c r="T35" s="131">
        <v>0</v>
      </c>
      <c r="U35" s="131">
        <v>0</v>
      </c>
      <c r="V35" s="131">
        <v>210203</v>
      </c>
      <c r="W35" s="131">
        <v>38592</v>
      </c>
      <c r="X35" s="131">
        <v>10796</v>
      </c>
      <c r="Y35" s="131">
        <v>10829</v>
      </c>
      <c r="Z35" s="131">
        <v>439467</v>
      </c>
      <c r="AA35" s="131">
        <v>1484.6858108108108</v>
      </c>
    </row>
    <row r="36" spans="2:27" s="74" customFormat="1" ht="12" customHeight="1">
      <c r="B36" s="76" t="s">
        <v>31</v>
      </c>
      <c r="C36" s="76"/>
      <c r="D36" s="132">
        <v>8</v>
      </c>
      <c r="E36" s="131">
        <v>1</v>
      </c>
      <c r="F36" s="131">
        <v>1</v>
      </c>
      <c r="G36" s="131">
        <v>6</v>
      </c>
      <c r="H36" s="134">
        <v>0</v>
      </c>
      <c r="I36" s="133">
        <v>979</v>
      </c>
      <c r="J36" s="131">
        <v>0</v>
      </c>
      <c r="K36" s="131">
        <v>111</v>
      </c>
      <c r="L36" s="131">
        <v>0</v>
      </c>
      <c r="M36" s="131">
        <v>661</v>
      </c>
      <c r="N36" s="131">
        <v>207</v>
      </c>
      <c r="P36" s="76" t="s">
        <v>31</v>
      </c>
      <c r="Q36" s="76"/>
      <c r="R36" s="132">
        <v>288970</v>
      </c>
      <c r="S36" s="131">
        <v>0</v>
      </c>
      <c r="T36" s="131">
        <v>29265</v>
      </c>
      <c r="U36" s="131">
        <v>0</v>
      </c>
      <c r="V36" s="131">
        <v>191714</v>
      </c>
      <c r="W36" s="131">
        <v>67991</v>
      </c>
      <c r="X36" s="131">
        <v>4577</v>
      </c>
      <c r="Y36" s="131">
        <v>4564</v>
      </c>
      <c r="Z36" s="131">
        <v>322585</v>
      </c>
      <c r="AA36" s="131">
        <v>1089.8141891891892</v>
      </c>
    </row>
    <row r="37" spans="2:27" s="74" customFormat="1" ht="12" customHeight="1">
      <c r="B37" s="76" t="s">
        <v>32</v>
      </c>
      <c r="C37" s="76"/>
      <c r="D37" s="132">
        <v>4</v>
      </c>
      <c r="E37" s="134">
        <v>0</v>
      </c>
      <c r="F37" s="134">
        <v>0</v>
      </c>
      <c r="G37" s="131">
        <v>4</v>
      </c>
      <c r="H37" s="134">
        <v>0</v>
      </c>
      <c r="I37" s="133">
        <v>1423</v>
      </c>
      <c r="J37" s="131">
        <v>507</v>
      </c>
      <c r="K37" s="131">
        <v>0</v>
      </c>
      <c r="L37" s="131">
        <v>0</v>
      </c>
      <c r="M37" s="131">
        <v>577</v>
      </c>
      <c r="N37" s="131">
        <v>339</v>
      </c>
      <c r="P37" s="76" t="s">
        <v>32</v>
      </c>
      <c r="Q37" s="76"/>
      <c r="R37" s="132">
        <v>440654</v>
      </c>
      <c r="S37" s="131">
        <v>164940</v>
      </c>
      <c r="T37" s="131">
        <v>0</v>
      </c>
      <c r="U37" s="131">
        <v>0</v>
      </c>
      <c r="V37" s="131">
        <v>149433</v>
      </c>
      <c r="W37" s="131">
        <v>126281</v>
      </c>
      <c r="X37" s="131">
        <v>10237</v>
      </c>
      <c r="Y37" s="131">
        <v>10340</v>
      </c>
      <c r="Z37" s="131">
        <v>289770</v>
      </c>
      <c r="AA37" s="131">
        <v>978.95270270270271</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49</v>
      </c>
    </row>
    <row r="40" spans="2:27" s="74" customFormat="1" ht="9.75" customHeight="1">
      <c r="B40" s="73"/>
      <c r="O40" s="74" t="s">
        <v>68</v>
      </c>
    </row>
  </sheetData>
  <mergeCells count="20">
    <mergeCell ref="D11:D12"/>
    <mergeCell ref="E11:E12"/>
    <mergeCell ref="G11:G12"/>
    <mergeCell ref="H11:H12"/>
    <mergeCell ref="I11:I12"/>
    <mergeCell ref="J11:J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1181102362204722" footer="0.11811023622047245"/>
  <pageSetup paperSize="9" scale="98" fitToWidth="2" orientation="portrait" blackAndWhite="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5" width="6.8984375" style="74" customWidth="1"/>
    <col min="6" max="6" width="8" style="74" customWidth="1"/>
    <col min="7"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1" width="8.09765625" style="74" customWidth="1"/>
    <col min="22" max="22" width="8.59765625" style="74" customWidth="1"/>
    <col min="23"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c r="O9" s="12"/>
      <c r="P9" s="12"/>
      <c r="Q9" s="12"/>
      <c r="R9" s="12"/>
      <c r="S9" s="12"/>
      <c r="T9" s="12"/>
      <c r="U9" s="12"/>
      <c r="V9" s="12"/>
      <c r="W9" s="12"/>
      <c r="X9" s="12"/>
      <c r="Y9" s="12"/>
      <c r="Z9" s="12"/>
      <c r="AA9" s="12"/>
    </row>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 customHeight="1">
      <c r="A14" s="81" t="s">
        <v>125</v>
      </c>
      <c r="B14" s="81"/>
      <c r="C14" s="15"/>
      <c r="D14" s="52">
        <v>137</v>
      </c>
      <c r="E14" s="52">
        <v>6</v>
      </c>
      <c r="F14" s="52">
        <v>10</v>
      </c>
      <c r="G14" s="52">
        <v>99</v>
      </c>
      <c r="H14" s="52">
        <v>22</v>
      </c>
      <c r="I14" s="52">
        <v>26085</v>
      </c>
      <c r="J14" s="52">
        <v>4695</v>
      </c>
      <c r="K14" s="52">
        <v>158</v>
      </c>
      <c r="L14" s="52">
        <v>12</v>
      </c>
      <c r="M14" s="52">
        <v>17130</v>
      </c>
      <c r="N14" s="52">
        <v>4090</v>
      </c>
      <c r="O14" s="81" t="str">
        <f>A14</f>
        <v>平 成 18 年</v>
      </c>
      <c r="P14" s="81"/>
      <c r="Q14" s="15"/>
      <c r="R14" s="52">
        <v>7862829</v>
      </c>
      <c r="S14" s="52">
        <v>1542445</v>
      </c>
      <c r="T14" s="52">
        <v>34651</v>
      </c>
      <c r="U14" s="52">
        <v>6</v>
      </c>
      <c r="V14" s="116">
        <v>4940943</v>
      </c>
      <c r="W14" s="116">
        <v>1344784</v>
      </c>
      <c r="X14" s="52">
        <v>289798</v>
      </c>
      <c r="Y14" s="52">
        <v>290355</v>
      </c>
      <c r="Z14" s="52">
        <v>10920301</v>
      </c>
      <c r="AA14" s="52">
        <v>37143.880952380954</v>
      </c>
    </row>
    <row r="15" spans="1:27" s="74" customFormat="1" ht="12" customHeight="1">
      <c r="A15" s="80" t="s">
        <v>122</v>
      </c>
      <c r="B15" s="79"/>
      <c r="C15" s="17"/>
      <c r="D15" s="52">
        <v>135</v>
      </c>
      <c r="E15" s="52">
        <v>5</v>
      </c>
      <c r="F15" s="52">
        <v>10</v>
      </c>
      <c r="G15" s="52">
        <v>96</v>
      </c>
      <c r="H15" s="52">
        <v>24</v>
      </c>
      <c r="I15" s="52">
        <v>25959</v>
      </c>
      <c r="J15" s="52">
        <v>4658</v>
      </c>
      <c r="K15" s="52">
        <v>178</v>
      </c>
      <c r="L15" s="52">
        <v>12</v>
      </c>
      <c r="M15" s="52">
        <v>17047</v>
      </c>
      <c r="N15" s="52">
        <v>4064</v>
      </c>
      <c r="O15" s="81" t="str">
        <f>A15</f>
        <v xml:space="preserve">   19</v>
      </c>
      <c r="P15" s="79"/>
      <c r="Q15" s="17"/>
      <c r="R15" s="52">
        <v>7658134</v>
      </c>
      <c r="S15" s="52">
        <v>1510514</v>
      </c>
      <c r="T15" s="52">
        <v>33489</v>
      </c>
      <c r="U15" s="52">
        <v>0</v>
      </c>
      <c r="V15" s="52">
        <v>4767743</v>
      </c>
      <c r="W15" s="52">
        <v>1346388</v>
      </c>
      <c r="X15" s="52">
        <v>287835</v>
      </c>
      <c r="Y15" s="52">
        <v>288106</v>
      </c>
      <c r="Z15" s="52">
        <v>10475718</v>
      </c>
      <c r="AA15" s="52">
        <v>35153.416107382553</v>
      </c>
    </row>
    <row r="16" spans="1:27" s="74" customFormat="1" ht="12" customHeight="1">
      <c r="A16" s="80" t="s">
        <v>118</v>
      </c>
      <c r="B16" s="79"/>
      <c r="C16" s="17"/>
      <c r="D16" s="52">
        <v>134</v>
      </c>
      <c r="E16" s="52">
        <v>5</v>
      </c>
      <c r="F16" s="52">
        <v>10</v>
      </c>
      <c r="G16" s="52">
        <v>97</v>
      </c>
      <c r="H16" s="52">
        <v>22</v>
      </c>
      <c r="I16" s="52">
        <v>25679</v>
      </c>
      <c r="J16" s="52">
        <v>4608</v>
      </c>
      <c r="K16" s="52">
        <v>178</v>
      </c>
      <c r="L16" s="52">
        <v>12</v>
      </c>
      <c r="M16" s="52">
        <v>16988</v>
      </c>
      <c r="N16" s="52">
        <v>3893</v>
      </c>
      <c r="O16" s="81" t="str">
        <f>A16</f>
        <v xml:space="preserve">   20</v>
      </c>
      <c r="P16" s="79"/>
      <c r="Q16" s="17"/>
      <c r="R16" s="52">
        <v>7539431</v>
      </c>
      <c r="S16" s="52">
        <v>1515041</v>
      </c>
      <c r="T16" s="52">
        <v>32426</v>
      </c>
      <c r="U16" s="130">
        <v>0</v>
      </c>
      <c r="V16" s="52">
        <v>4680344</v>
      </c>
      <c r="W16" s="52">
        <v>1311620</v>
      </c>
      <c r="X16" s="52">
        <v>287558</v>
      </c>
      <c r="Y16" s="52">
        <v>288404</v>
      </c>
      <c r="Z16" s="52">
        <v>10194628</v>
      </c>
      <c r="AA16" s="52">
        <v>34675.605442176871</v>
      </c>
    </row>
    <row r="17" spans="1:27" s="74" customFormat="1" ht="12" customHeight="1">
      <c r="A17" s="80" t="s">
        <v>121</v>
      </c>
      <c r="B17" s="79"/>
      <c r="C17" s="17"/>
      <c r="D17" s="52">
        <v>132</v>
      </c>
      <c r="E17" s="52">
        <v>5</v>
      </c>
      <c r="F17" s="52">
        <v>10</v>
      </c>
      <c r="G17" s="52">
        <v>96</v>
      </c>
      <c r="H17" s="52">
        <v>21</v>
      </c>
      <c r="I17" s="52">
        <v>25561</v>
      </c>
      <c r="J17" s="52">
        <v>4608</v>
      </c>
      <c r="K17" s="52">
        <v>178</v>
      </c>
      <c r="L17" s="52">
        <v>12</v>
      </c>
      <c r="M17" s="52">
        <v>16922</v>
      </c>
      <c r="N17" s="52">
        <v>3841</v>
      </c>
      <c r="O17" s="81" t="str">
        <f>A17</f>
        <v xml:space="preserve">   21</v>
      </c>
      <c r="P17" s="79"/>
      <c r="Q17" s="17"/>
      <c r="R17" s="52">
        <v>7418372</v>
      </c>
      <c r="S17" s="52">
        <v>1506215</v>
      </c>
      <c r="T17" s="52">
        <v>32155</v>
      </c>
      <c r="U17" s="130">
        <v>26</v>
      </c>
      <c r="V17" s="52">
        <v>4597647</v>
      </c>
      <c r="W17" s="52">
        <v>1282329</v>
      </c>
      <c r="X17" s="52">
        <v>291012</v>
      </c>
      <c r="Y17" s="52">
        <v>290847</v>
      </c>
      <c r="Z17" s="52">
        <v>9952269</v>
      </c>
      <c r="AA17" s="52">
        <v>33581</v>
      </c>
    </row>
    <row r="18" spans="1:27" s="74" customFormat="1" ht="12" customHeight="1">
      <c r="A18" s="78" t="s">
        <v>124</v>
      </c>
      <c r="B18" s="79"/>
      <c r="C18" s="78"/>
      <c r="D18" s="115">
        <v>132</v>
      </c>
      <c r="E18" s="114">
        <v>5</v>
      </c>
      <c r="F18" s="114">
        <v>9</v>
      </c>
      <c r="G18" s="114">
        <v>96</v>
      </c>
      <c r="H18" s="114">
        <v>22</v>
      </c>
      <c r="I18" s="114">
        <v>25465</v>
      </c>
      <c r="J18" s="114">
        <v>4597</v>
      </c>
      <c r="K18" s="114">
        <v>141</v>
      </c>
      <c r="L18" s="114">
        <v>12</v>
      </c>
      <c r="M18" s="114">
        <v>16892</v>
      </c>
      <c r="N18" s="114">
        <v>3823</v>
      </c>
      <c r="O18" s="102" t="str">
        <f>A18</f>
        <v xml:space="preserve">   22</v>
      </c>
      <c r="P18" s="78"/>
      <c r="Q18" s="78"/>
      <c r="R18" s="118">
        <v>7468581</v>
      </c>
      <c r="S18" s="77">
        <v>1507099</v>
      </c>
      <c r="T18" s="77">
        <v>32257</v>
      </c>
      <c r="U18" s="129">
        <v>0</v>
      </c>
      <c r="V18" s="77">
        <v>4637445</v>
      </c>
      <c r="W18" s="77">
        <v>1291780</v>
      </c>
      <c r="X18" s="111">
        <v>300386</v>
      </c>
      <c r="Y18" s="111">
        <v>300601</v>
      </c>
      <c r="Z18" s="77">
        <v>9989918</v>
      </c>
      <c r="AA18" s="111">
        <v>33750</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76"/>
      <c r="R20" s="106">
        <v>615829</v>
      </c>
      <c r="S20" s="105">
        <v>162429</v>
      </c>
      <c r="T20" s="105">
        <v>0</v>
      </c>
      <c r="U20" s="105">
        <v>0</v>
      </c>
      <c r="V20" s="105">
        <v>408213</v>
      </c>
      <c r="W20" s="105">
        <v>45187</v>
      </c>
      <c r="X20" s="105">
        <v>27581</v>
      </c>
      <c r="Y20" s="105">
        <v>27570</v>
      </c>
      <c r="Z20" s="105">
        <v>934295</v>
      </c>
      <c r="AA20" s="105">
        <v>3156.4020270270271</v>
      </c>
    </row>
    <row r="21" spans="1:27" s="74" customFormat="1" ht="12" customHeight="1">
      <c r="B21" s="76" t="s">
        <v>18</v>
      </c>
      <c r="C21" s="76"/>
      <c r="D21" s="106">
        <v>4</v>
      </c>
      <c r="E21" s="105">
        <v>0</v>
      </c>
      <c r="F21" s="105">
        <v>0</v>
      </c>
      <c r="G21" s="105">
        <v>3</v>
      </c>
      <c r="H21" s="105">
        <v>1</v>
      </c>
      <c r="I21" s="107">
        <v>334</v>
      </c>
      <c r="J21" s="105">
        <v>0</v>
      </c>
      <c r="K21" s="105">
        <v>0</v>
      </c>
      <c r="L21" s="105">
        <v>0</v>
      </c>
      <c r="M21" s="105">
        <v>253</v>
      </c>
      <c r="N21" s="105">
        <v>81</v>
      </c>
      <c r="P21" s="76" t="s">
        <v>18</v>
      </c>
      <c r="Q21" s="76"/>
      <c r="R21" s="106">
        <v>88410</v>
      </c>
      <c r="S21" s="105">
        <v>0</v>
      </c>
      <c r="T21" s="105">
        <v>0</v>
      </c>
      <c r="U21" s="105">
        <v>0</v>
      </c>
      <c r="V21" s="105">
        <v>59202</v>
      </c>
      <c r="W21" s="105">
        <v>29208</v>
      </c>
      <c r="X21" s="105">
        <v>4821</v>
      </c>
      <c r="Y21" s="105">
        <v>4822</v>
      </c>
      <c r="Z21" s="105">
        <v>122601</v>
      </c>
      <c r="AA21" s="105">
        <v>414.19256756756755</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368465</v>
      </c>
      <c r="S22" s="105">
        <v>73200</v>
      </c>
      <c r="T22" s="105">
        <v>0</v>
      </c>
      <c r="U22" s="105">
        <v>0</v>
      </c>
      <c r="V22" s="105">
        <v>210935</v>
      </c>
      <c r="W22" s="105">
        <v>84330</v>
      </c>
      <c r="X22" s="105">
        <v>17808</v>
      </c>
      <c r="Y22" s="105">
        <v>17852</v>
      </c>
      <c r="Z22" s="105">
        <v>630670</v>
      </c>
      <c r="AA22" s="105">
        <v>2130.6418918918921</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244781</v>
      </c>
      <c r="S23" s="105">
        <v>0</v>
      </c>
      <c r="T23" s="105">
        <v>0</v>
      </c>
      <c r="U23" s="105">
        <v>0</v>
      </c>
      <c r="V23" s="105">
        <v>207236</v>
      </c>
      <c r="W23" s="105">
        <v>37545</v>
      </c>
      <c r="X23" s="105">
        <v>10285</v>
      </c>
      <c r="Y23" s="105">
        <v>10294</v>
      </c>
      <c r="Z23" s="105">
        <v>407523</v>
      </c>
      <c r="AA23" s="105">
        <v>1376.7668918918919</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658772</v>
      </c>
      <c r="S24" s="105">
        <v>105859</v>
      </c>
      <c r="T24" s="105">
        <v>0</v>
      </c>
      <c r="U24" s="105">
        <v>0</v>
      </c>
      <c r="V24" s="105">
        <v>405713</v>
      </c>
      <c r="W24" s="105">
        <v>147200</v>
      </c>
      <c r="X24" s="105">
        <v>30606</v>
      </c>
      <c r="Y24" s="105">
        <v>30633</v>
      </c>
      <c r="Z24" s="108">
        <v>835819</v>
      </c>
      <c r="AA24" s="105">
        <v>2823.7128378378379</v>
      </c>
    </row>
    <row r="25" spans="1:27" s="74" customFormat="1" ht="12" customHeight="1">
      <c r="B25" s="76" t="s">
        <v>22</v>
      </c>
      <c r="C25" s="76"/>
      <c r="D25" s="106">
        <v>11</v>
      </c>
      <c r="E25" s="105">
        <v>1</v>
      </c>
      <c r="F25" s="105">
        <v>0</v>
      </c>
      <c r="G25" s="105">
        <v>6</v>
      </c>
      <c r="H25" s="105">
        <v>4</v>
      </c>
      <c r="I25" s="107">
        <v>1808</v>
      </c>
      <c r="J25" s="105">
        <v>50</v>
      </c>
      <c r="K25" s="105">
        <v>0</v>
      </c>
      <c r="L25" s="105">
        <v>0</v>
      </c>
      <c r="M25" s="105">
        <v>1503</v>
      </c>
      <c r="N25" s="105">
        <v>255</v>
      </c>
      <c r="P25" s="76" t="s">
        <v>22</v>
      </c>
      <c r="Q25" s="76"/>
      <c r="R25" s="106">
        <v>508226</v>
      </c>
      <c r="S25" s="105">
        <v>13091</v>
      </c>
      <c r="T25" s="105">
        <v>0</v>
      </c>
      <c r="U25" s="105">
        <v>0</v>
      </c>
      <c r="V25" s="105">
        <v>411180</v>
      </c>
      <c r="W25" s="105">
        <v>83955</v>
      </c>
      <c r="X25" s="105">
        <v>31008</v>
      </c>
      <c r="Y25" s="105">
        <v>30983</v>
      </c>
      <c r="Z25" s="108">
        <v>1078022</v>
      </c>
      <c r="AA25" s="105">
        <v>3641.9662162162163</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2568</v>
      </c>
      <c r="J27" s="105">
        <v>229</v>
      </c>
      <c r="K27" s="105">
        <v>0</v>
      </c>
      <c r="L27" s="105">
        <v>2</v>
      </c>
      <c r="M27" s="105">
        <v>2192</v>
      </c>
      <c r="N27" s="105">
        <v>145</v>
      </c>
      <c r="P27" s="76" t="s">
        <v>23</v>
      </c>
      <c r="Q27" s="76"/>
      <c r="R27" s="106">
        <v>758430</v>
      </c>
      <c r="S27" s="105">
        <v>72098</v>
      </c>
      <c r="T27" s="105">
        <v>0</v>
      </c>
      <c r="U27" s="105">
        <v>0</v>
      </c>
      <c r="V27" s="105">
        <v>641030</v>
      </c>
      <c r="W27" s="105">
        <v>45302</v>
      </c>
      <c r="X27" s="105">
        <v>47242</v>
      </c>
      <c r="Y27" s="105">
        <v>47250</v>
      </c>
      <c r="Z27" s="108">
        <v>1307211</v>
      </c>
      <c r="AA27" s="105">
        <v>4416.2533783783783</v>
      </c>
    </row>
    <row r="28" spans="1:27" s="74" customFormat="1" ht="12" customHeight="1">
      <c r="B28" s="76" t="s">
        <v>24</v>
      </c>
      <c r="C28" s="76"/>
      <c r="D28" s="106">
        <v>8</v>
      </c>
      <c r="E28" s="105">
        <v>0</v>
      </c>
      <c r="F28" s="105">
        <v>1</v>
      </c>
      <c r="G28" s="105">
        <v>5</v>
      </c>
      <c r="H28" s="105">
        <v>2</v>
      </c>
      <c r="I28" s="107">
        <v>1275</v>
      </c>
      <c r="J28" s="105">
        <v>36</v>
      </c>
      <c r="K28" s="105">
        <v>0</v>
      </c>
      <c r="L28" s="105">
        <v>0</v>
      </c>
      <c r="M28" s="105">
        <v>1140</v>
      </c>
      <c r="N28" s="105">
        <v>99</v>
      </c>
      <c r="P28" s="76" t="s">
        <v>24</v>
      </c>
      <c r="Q28" s="76"/>
      <c r="R28" s="106">
        <v>358817</v>
      </c>
      <c r="S28" s="105">
        <v>10748</v>
      </c>
      <c r="T28" s="105">
        <v>0</v>
      </c>
      <c r="U28" s="105">
        <v>0</v>
      </c>
      <c r="V28" s="105">
        <v>316418</v>
      </c>
      <c r="W28" s="105">
        <v>31651</v>
      </c>
      <c r="X28" s="105">
        <v>19527</v>
      </c>
      <c r="Y28" s="105">
        <v>19526</v>
      </c>
      <c r="Z28" s="105">
        <v>716356</v>
      </c>
      <c r="AA28" s="105">
        <v>2420.1216216216217</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252408</v>
      </c>
      <c r="S29" s="105">
        <v>0</v>
      </c>
      <c r="T29" s="105">
        <v>0</v>
      </c>
      <c r="U29" s="105">
        <v>0</v>
      </c>
      <c r="V29" s="105">
        <v>184089</v>
      </c>
      <c r="W29" s="105">
        <v>68319</v>
      </c>
      <c r="X29" s="105">
        <v>11508</v>
      </c>
      <c r="Y29" s="105">
        <v>11546</v>
      </c>
      <c r="Z29" s="105">
        <v>431361</v>
      </c>
      <c r="AA29" s="105">
        <v>1457.3006756756756</v>
      </c>
    </row>
    <row r="30" spans="1:27" s="74" customFormat="1" ht="12" customHeight="1">
      <c r="B30" s="76" t="s">
        <v>26</v>
      </c>
      <c r="C30" s="76"/>
      <c r="D30" s="106">
        <v>14</v>
      </c>
      <c r="E30" s="105">
        <v>0</v>
      </c>
      <c r="F30" s="105">
        <v>0</v>
      </c>
      <c r="G30" s="105">
        <v>14</v>
      </c>
      <c r="H30" s="105">
        <v>0</v>
      </c>
      <c r="I30" s="107">
        <v>2803</v>
      </c>
      <c r="J30" s="105">
        <v>669</v>
      </c>
      <c r="K30" s="105">
        <v>0</v>
      </c>
      <c r="L30" s="105">
        <v>0</v>
      </c>
      <c r="M30" s="105">
        <v>1556</v>
      </c>
      <c r="N30" s="105">
        <v>578</v>
      </c>
      <c r="P30" s="76" t="s">
        <v>26</v>
      </c>
      <c r="Q30" s="76"/>
      <c r="R30" s="106">
        <v>863470</v>
      </c>
      <c r="S30" s="105">
        <v>236527</v>
      </c>
      <c r="T30" s="105">
        <v>0</v>
      </c>
      <c r="U30" s="105">
        <v>0</v>
      </c>
      <c r="V30" s="105">
        <v>420815</v>
      </c>
      <c r="W30" s="105">
        <v>206128</v>
      </c>
      <c r="X30" s="105">
        <v>27017</v>
      </c>
      <c r="Y30" s="105">
        <v>27075</v>
      </c>
      <c r="Z30" s="108">
        <v>853388</v>
      </c>
      <c r="AA30" s="105">
        <v>2883.0675675675675</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339369</v>
      </c>
      <c r="S31" s="105">
        <v>0</v>
      </c>
      <c r="T31" s="105">
        <v>0</v>
      </c>
      <c r="U31" s="105">
        <v>0</v>
      </c>
      <c r="V31" s="105">
        <v>269159</v>
      </c>
      <c r="W31" s="105">
        <v>70210</v>
      </c>
      <c r="X31" s="105">
        <v>12907</v>
      </c>
      <c r="Y31" s="105">
        <v>12892</v>
      </c>
      <c r="Z31" s="105">
        <v>614867</v>
      </c>
      <c r="AA31" s="105">
        <v>2077.2533783783783</v>
      </c>
    </row>
    <row r="32" spans="1:27" s="74" customFormat="1" ht="12" customHeight="1">
      <c r="B32" s="76" t="s">
        <v>28</v>
      </c>
      <c r="C32" s="76"/>
      <c r="D32" s="106">
        <v>13</v>
      </c>
      <c r="E32" s="105">
        <v>0</v>
      </c>
      <c r="F32" s="105">
        <v>0</v>
      </c>
      <c r="G32" s="105">
        <v>12</v>
      </c>
      <c r="H32" s="105">
        <v>1</v>
      </c>
      <c r="I32" s="107">
        <v>2366</v>
      </c>
      <c r="J32" s="105">
        <v>486</v>
      </c>
      <c r="K32" s="105">
        <v>30</v>
      </c>
      <c r="L32" s="105">
        <v>0</v>
      </c>
      <c r="M32" s="105">
        <v>1533</v>
      </c>
      <c r="N32" s="105">
        <v>317</v>
      </c>
      <c r="P32" s="76" t="s">
        <v>28</v>
      </c>
      <c r="Q32" s="76"/>
      <c r="R32" s="106">
        <v>757599</v>
      </c>
      <c r="S32" s="105">
        <v>166950</v>
      </c>
      <c r="T32" s="105">
        <v>3098</v>
      </c>
      <c r="U32" s="105">
        <v>0</v>
      </c>
      <c r="V32" s="105">
        <v>479522</v>
      </c>
      <c r="W32" s="105">
        <v>108029</v>
      </c>
      <c r="X32" s="105">
        <v>31585</v>
      </c>
      <c r="Y32" s="105">
        <v>31926</v>
      </c>
      <c r="Z32" s="108">
        <v>762185</v>
      </c>
      <c r="AA32" s="105">
        <v>2574.9493243243242</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375</v>
      </c>
      <c r="N34" s="105">
        <v>326</v>
      </c>
      <c r="P34" s="76" t="s">
        <v>29</v>
      </c>
      <c r="Q34" s="76"/>
      <c r="R34" s="106">
        <v>673940</v>
      </c>
      <c r="S34" s="105">
        <v>498182</v>
      </c>
      <c r="T34" s="105">
        <v>0</v>
      </c>
      <c r="U34" s="105">
        <v>0</v>
      </c>
      <c r="V34" s="105">
        <v>70160</v>
      </c>
      <c r="W34" s="105">
        <v>105598</v>
      </c>
      <c r="X34" s="105">
        <v>3259</v>
      </c>
      <c r="Y34" s="105">
        <v>3257</v>
      </c>
      <c r="Z34" s="105">
        <v>265147</v>
      </c>
      <c r="AA34" s="105">
        <v>895.76689189189187</v>
      </c>
    </row>
    <row r="35" spans="2:27" s="74" customFormat="1" ht="12" customHeight="1">
      <c r="B35" s="76" t="s">
        <v>30</v>
      </c>
      <c r="C35" s="76"/>
      <c r="D35" s="106">
        <v>4</v>
      </c>
      <c r="E35" s="121">
        <v>0</v>
      </c>
      <c r="F35" s="105">
        <v>1</v>
      </c>
      <c r="G35" s="105">
        <v>3</v>
      </c>
      <c r="H35" s="121">
        <v>0</v>
      </c>
      <c r="I35" s="107">
        <v>972</v>
      </c>
      <c r="J35" s="105">
        <v>0</v>
      </c>
      <c r="K35" s="105">
        <v>0</v>
      </c>
      <c r="L35" s="105">
        <v>0</v>
      </c>
      <c r="M35" s="105">
        <v>866</v>
      </c>
      <c r="N35" s="105">
        <v>106</v>
      </c>
      <c r="P35" s="76" t="s">
        <v>30</v>
      </c>
      <c r="Q35" s="76"/>
      <c r="R35" s="106">
        <v>254708</v>
      </c>
      <c r="S35" s="105">
        <v>0</v>
      </c>
      <c r="T35" s="105">
        <v>0</v>
      </c>
      <c r="U35" s="105">
        <v>0</v>
      </c>
      <c r="V35" s="105">
        <v>210960</v>
      </c>
      <c r="W35" s="105">
        <v>43748</v>
      </c>
      <c r="X35" s="105">
        <v>10905</v>
      </c>
      <c r="Y35" s="105">
        <v>10647</v>
      </c>
      <c r="Z35" s="105">
        <v>421468</v>
      </c>
      <c r="AA35" s="105">
        <v>1423.8783783783783</v>
      </c>
    </row>
    <row r="36" spans="2:27" s="74" customFormat="1" ht="12" customHeight="1">
      <c r="B36" s="76" t="s">
        <v>31</v>
      </c>
      <c r="C36" s="76"/>
      <c r="D36" s="106">
        <v>8</v>
      </c>
      <c r="E36" s="105">
        <v>1</v>
      </c>
      <c r="F36" s="105">
        <v>1</v>
      </c>
      <c r="G36" s="105">
        <v>6</v>
      </c>
      <c r="H36" s="121">
        <v>0</v>
      </c>
      <c r="I36" s="107">
        <v>979</v>
      </c>
      <c r="J36" s="105">
        <v>0</v>
      </c>
      <c r="K36" s="105">
        <v>111</v>
      </c>
      <c r="L36" s="105">
        <v>0</v>
      </c>
      <c r="M36" s="105">
        <v>661</v>
      </c>
      <c r="N36" s="105">
        <v>207</v>
      </c>
      <c r="P36" s="76" t="s">
        <v>31</v>
      </c>
      <c r="Q36" s="76"/>
      <c r="R36" s="106">
        <v>286051</v>
      </c>
      <c r="S36" s="105">
        <v>0</v>
      </c>
      <c r="T36" s="105">
        <v>29159</v>
      </c>
      <c r="U36" s="105">
        <v>0</v>
      </c>
      <c r="V36" s="105">
        <v>190597</v>
      </c>
      <c r="W36" s="105">
        <v>66295</v>
      </c>
      <c r="X36" s="105">
        <v>4270</v>
      </c>
      <c r="Y36" s="105">
        <v>4276</v>
      </c>
      <c r="Z36" s="105">
        <v>323541</v>
      </c>
      <c r="AA36" s="105">
        <v>1093.043918918919</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439306</v>
      </c>
      <c r="S37" s="105">
        <v>168015</v>
      </c>
      <c r="T37" s="105">
        <v>0</v>
      </c>
      <c r="U37" s="105">
        <v>0</v>
      </c>
      <c r="V37" s="105">
        <v>152216</v>
      </c>
      <c r="W37" s="105">
        <v>119075</v>
      </c>
      <c r="X37" s="105">
        <v>10057</v>
      </c>
      <c r="Y37" s="105">
        <v>10052</v>
      </c>
      <c r="Z37" s="105">
        <v>285464</v>
      </c>
      <c r="AA37" s="105">
        <v>964.40540540540542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1181102362204722" footer="0.11811023622047245"/>
  <pageSetup paperSize="9" scale="98" fitToWidth="2" orientation="portrait"/>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5" width="6.8984375" style="74" customWidth="1"/>
    <col min="6" max="6" width="8" style="74" customWidth="1"/>
    <col min="7"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1" width="8.09765625" style="74" customWidth="1"/>
    <col min="22" max="22" width="8.59765625" style="74" customWidth="1"/>
    <col min="23"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 customHeight="1">
      <c r="A14" s="81" t="s">
        <v>123</v>
      </c>
      <c r="B14" s="81"/>
      <c r="C14" s="15"/>
      <c r="D14" s="52">
        <v>139</v>
      </c>
      <c r="E14" s="52">
        <v>6</v>
      </c>
      <c r="F14" s="52">
        <v>10</v>
      </c>
      <c r="G14" s="52">
        <v>101</v>
      </c>
      <c r="H14" s="52">
        <v>22</v>
      </c>
      <c r="I14" s="52">
        <v>26196</v>
      </c>
      <c r="J14" s="52">
        <v>4703</v>
      </c>
      <c r="K14" s="52">
        <v>178</v>
      </c>
      <c r="L14" s="52">
        <v>12</v>
      </c>
      <c r="M14" s="52">
        <v>17345</v>
      </c>
      <c r="N14" s="52">
        <v>3958</v>
      </c>
      <c r="O14" s="81" t="s">
        <v>123</v>
      </c>
      <c r="P14" s="81"/>
      <c r="Q14" s="15"/>
      <c r="R14" s="52">
        <v>8004815</v>
      </c>
      <c r="S14" s="52">
        <v>1564668</v>
      </c>
      <c r="T14" s="52">
        <v>43200</v>
      </c>
      <c r="U14" s="52">
        <v>73</v>
      </c>
      <c r="V14" s="116">
        <v>5065905</v>
      </c>
      <c r="W14" s="116">
        <v>1330969</v>
      </c>
      <c r="X14" s="52">
        <v>285349</v>
      </c>
      <c r="Y14" s="52">
        <v>285442</v>
      </c>
      <c r="Z14" s="52">
        <v>11305597</v>
      </c>
      <c r="AA14" s="52">
        <v>38454</v>
      </c>
    </row>
    <row r="15" spans="1:27" s="74" customFormat="1" ht="12" customHeight="1">
      <c r="A15" s="80" t="s">
        <v>109</v>
      </c>
      <c r="B15" s="79"/>
      <c r="C15" s="17"/>
      <c r="D15" s="52">
        <v>137</v>
      </c>
      <c r="E15" s="52">
        <v>6</v>
      </c>
      <c r="F15" s="52">
        <v>10</v>
      </c>
      <c r="G15" s="52">
        <v>99</v>
      </c>
      <c r="H15" s="52">
        <v>22</v>
      </c>
      <c r="I15" s="52">
        <v>26085</v>
      </c>
      <c r="J15" s="52">
        <v>4695</v>
      </c>
      <c r="K15" s="52">
        <v>158</v>
      </c>
      <c r="L15" s="52">
        <v>12</v>
      </c>
      <c r="M15" s="52">
        <v>17130</v>
      </c>
      <c r="N15" s="52">
        <v>4090</v>
      </c>
      <c r="O15" s="80" t="s">
        <v>109</v>
      </c>
      <c r="P15" s="79"/>
      <c r="Q15" s="17"/>
      <c r="R15" s="52">
        <v>7862829</v>
      </c>
      <c r="S15" s="52">
        <v>1542445</v>
      </c>
      <c r="T15" s="52">
        <v>34651</v>
      </c>
      <c r="U15" s="52">
        <v>6</v>
      </c>
      <c r="V15" s="52">
        <v>4940943</v>
      </c>
      <c r="W15" s="52">
        <v>1344784</v>
      </c>
      <c r="X15" s="52">
        <v>289798</v>
      </c>
      <c r="Y15" s="52">
        <v>290355</v>
      </c>
      <c r="Z15" s="52">
        <v>10920301</v>
      </c>
      <c r="AA15" s="52">
        <v>37143.880952380954</v>
      </c>
    </row>
    <row r="16" spans="1:27" s="74" customFormat="1" ht="12" customHeight="1">
      <c r="A16" s="80" t="s">
        <v>122</v>
      </c>
      <c r="B16" s="79"/>
      <c r="C16" s="17"/>
      <c r="D16" s="52">
        <v>135</v>
      </c>
      <c r="E16" s="52">
        <v>5</v>
      </c>
      <c r="F16" s="52">
        <v>10</v>
      </c>
      <c r="G16" s="52">
        <v>96</v>
      </c>
      <c r="H16" s="52">
        <v>24</v>
      </c>
      <c r="I16" s="52">
        <v>25959</v>
      </c>
      <c r="J16" s="52">
        <v>4658</v>
      </c>
      <c r="K16" s="52">
        <v>178</v>
      </c>
      <c r="L16" s="52">
        <v>12</v>
      </c>
      <c r="M16" s="52">
        <v>17047</v>
      </c>
      <c r="N16" s="52">
        <v>4064</v>
      </c>
      <c r="O16" s="80" t="s">
        <v>122</v>
      </c>
      <c r="P16" s="79"/>
      <c r="Q16" s="17"/>
      <c r="R16" s="52">
        <v>7658134</v>
      </c>
      <c r="S16" s="52">
        <v>1510514</v>
      </c>
      <c r="T16" s="52">
        <v>33489</v>
      </c>
      <c r="U16" s="130">
        <v>0</v>
      </c>
      <c r="V16" s="52">
        <v>4767743</v>
      </c>
      <c r="W16" s="52">
        <v>1346388</v>
      </c>
      <c r="X16" s="52">
        <v>287835</v>
      </c>
      <c r="Y16" s="52">
        <v>288106</v>
      </c>
      <c r="Z16" s="52">
        <v>10475718</v>
      </c>
      <c r="AA16" s="52">
        <v>35153.416107382553</v>
      </c>
    </row>
    <row r="17" spans="1:27" s="74" customFormat="1" ht="12" customHeight="1">
      <c r="A17" s="80" t="s">
        <v>118</v>
      </c>
      <c r="B17" s="79"/>
      <c r="C17" s="17"/>
      <c r="D17" s="52">
        <v>134</v>
      </c>
      <c r="E17" s="52">
        <v>5</v>
      </c>
      <c r="F17" s="52">
        <v>10</v>
      </c>
      <c r="G17" s="52">
        <v>97</v>
      </c>
      <c r="H17" s="52">
        <v>22</v>
      </c>
      <c r="I17" s="52">
        <v>25679</v>
      </c>
      <c r="J17" s="52">
        <v>4608</v>
      </c>
      <c r="K17" s="52">
        <v>178</v>
      </c>
      <c r="L17" s="52">
        <v>12</v>
      </c>
      <c r="M17" s="52">
        <v>16988</v>
      </c>
      <c r="N17" s="52">
        <v>3893</v>
      </c>
      <c r="O17" s="80" t="s">
        <v>118</v>
      </c>
      <c r="P17" s="79"/>
      <c r="Q17" s="17"/>
      <c r="R17" s="52">
        <v>7539431</v>
      </c>
      <c r="S17" s="52">
        <v>1515041</v>
      </c>
      <c r="T17" s="52">
        <v>32426</v>
      </c>
      <c r="U17" s="130">
        <v>0</v>
      </c>
      <c r="V17" s="52">
        <v>4680344</v>
      </c>
      <c r="W17" s="52">
        <v>1311620</v>
      </c>
      <c r="X17" s="52">
        <v>287558</v>
      </c>
      <c r="Y17" s="52">
        <v>288404</v>
      </c>
      <c r="Z17" s="52">
        <v>10194628</v>
      </c>
      <c r="AA17" s="52">
        <v>34675.605442176871</v>
      </c>
    </row>
    <row r="18" spans="1:27" s="74" customFormat="1" ht="12" customHeight="1">
      <c r="A18" s="78" t="s">
        <v>121</v>
      </c>
      <c r="B18" s="79"/>
      <c r="C18" s="78"/>
      <c r="D18" s="115">
        <v>132</v>
      </c>
      <c r="E18" s="114">
        <v>5</v>
      </c>
      <c r="F18" s="114">
        <v>10</v>
      </c>
      <c r="G18" s="114">
        <v>96</v>
      </c>
      <c r="H18" s="114">
        <v>21</v>
      </c>
      <c r="I18" s="114">
        <v>25561</v>
      </c>
      <c r="J18" s="114">
        <v>4608</v>
      </c>
      <c r="K18" s="114">
        <v>178</v>
      </c>
      <c r="L18" s="114">
        <v>12</v>
      </c>
      <c r="M18" s="114">
        <v>16922</v>
      </c>
      <c r="N18" s="114">
        <v>3841</v>
      </c>
      <c r="O18" s="78" t="s">
        <v>121</v>
      </c>
      <c r="P18" s="78"/>
      <c r="Q18" s="78"/>
      <c r="R18" s="118">
        <v>7418372</v>
      </c>
      <c r="S18" s="77">
        <v>1506215</v>
      </c>
      <c r="T18" s="77">
        <v>32155</v>
      </c>
      <c r="U18" s="129">
        <v>26</v>
      </c>
      <c r="V18" s="77">
        <v>4597647</v>
      </c>
      <c r="W18" s="77">
        <v>1282329</v>
      </c>
      <c r="X18" s="111">
        <v>291012</v>
      </c>
      <c r="Y18" s="111">
        <v>290847</v>
      </c>
      <c r="Z18" s="77">
        <v>9952269</v>
      </c>
      <c r="AA18" s="111">
        <v>33581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2166</v>
      </c>
      <c r="J20" s="105">
        <v>561</v>
      </c>
      <c r="K20" s="105">
        <v>0</v>
      </c>
      <c r="L20" s="105">
        <v>10</v>
      </c>
      <c r="M20" s="105">
        <v>1466</v>
      </c>
      <c r="N20" s="105">
        <v>129</v>
      </c>
      <c r="P20" s="76" t="s">
        <v>17</v>
      </c>
      <c r="Q20" s="76"/>
      <c r="R20" s="106">
        <v>604399</v>
      </c>
      <c r="S20" s="105">
        <v>161630</v>
      </c>
      <c r="T20" s="105">
        <v>0</v>
      </c>
      <c r="U20" s="105">
        <v>26</v>
      </c>
      <c r="V20" s="105">
        <v>398179</v>
      </c>
      <c r="W20" s="105">
        <v>44564</v>
      </c>
      <c r="X20" s="105">
        <v>26717</v>
      </c>
      <c r="Y20" s="105">
        <v>26711</v>
      </c>
      <c r="Z20" s="105">
        <v>925322</v>
      </c>
      <c r="AA20" s="105">
        <v>3147</v>
      </c>
    </row>
    <row r="21" spans="1:27" s="74" customFormat="1" ht="12" customHeight="1">
      <c r="B21" s="76" t="s">
        <v>18</v>
      </c>
      <c r="C21" s="76"/>
      <c r="D21" s="106">
        <v>4</v>
      </c>
      <c r="E21" s="105">
        <v>0</v>
      </c>
      <c r="F21" s="105">
        <v>0</v>
      </c>
      <c r="G21" s="105">
        <v>4</v>
      </c>
      <c r="H21" s="105">
        <v>0</v>
      </c>
      <c r="I21" s="107">
        <v>334</v>
      </c>
      <c r="J21" s="105">
        <v>0</v>
      </c>
      <c r="K21" s="105">
        <v>0</v>
      </c>
      <c r="L21" s="105">
        <v>0</v>
      </c>
      <c r="M21" s="105">
        <v>253</v>
      </c>
      <c r="N21" s="105">
        <v>81</v>
      </c>
      <c r="P21" s="76" t="s">
        <v>18</v>
      </c>
      <c r="Q21" s="76"/>
      <c r="R21" s="106">
        <v>87949</v>
      </c>
      <c r="S21" s="105">
        <v>0</v>
      </c>
      <c r="T21" s="105">
        <v>0</v>
      </c>
      <c r="U21" s="105">
        <v>0</v>
      </c>
      <c r="V21" s="105">
        <v>58695</v>
      </c>
      <c r="W21" s="105">
        <v>29254</v>
      </c>
      <c r="X21" s="105">
        <v>4546</v>
      </c>
      <c r="Y21" s="105">
        <v>4550</v>
      </c>
      <c r="Z21" s="105">
        <v>118329</v>
      </c>
      <c r="AA21" s="105">
        <v>402</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369539</v>
      </c>
      <c r="S22" s="105">
        <v>73381</v>
      </c>
      <c r="T22" s="105">
        <v>0</v>
      </c>
      <c r="U22" s="105">
        <v>0</v>
      </c>
      <c r="V22" s="105">
        <v>214375</v>
      </c>
      <c r="W22" s="105">
        <v>81783</v>
      </c>
      <c r="X22" s="105">
        <v>17435</v>
      </c>
      <c r="Y22" s="105">
        <v>17471</v>
      </c>
      <c r="Z22" s="105">
        <v>641902</v>
      </c>
      <c r="AA22" s="105">
        <v>2183</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253059</v>
      </c>
      <c r="S23" s="105">
        <v>0</v>
      </c>
      <c r="T23" s="105">
        <v>0</v>
      </c>
      <c r="U23" s="105">
        <v>0</v>
      </c>
      <c r="V23" s="105">
        <v>214907</v>
      </c>
      <c r="W23" s="105">
        <v>38152</v>
      </c>
      <c r="X23" s="105">
        <v>10856</v>
      </c>
      <c r="Y23" s="105">
        <v>10906</v>
      </c>
      <c r="Z23" s="105">
        <v>433490</v>
      </c>
      <c r="AA23" s="105">
        <v>1474</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655078</v>
      </c>
      <c r="S24" s="105">
        <v>104153</v>
      </c>
      <c r="T24" s="105">
        <v>0</v>
      </c>
      <c r="U24" s="105">
        <v>0</v>
      </c>
      <c r="V24" s="105">
        <v>405850</v>
      </c>
      <c r="W24" s="105">
        <v>145075</v>
      </c>
      <c r="X24" s="105">
        <v>29608</v>
      </c>
      <c r="Y24" s="105">
        <v>29484</v>
      </c>
      <c r="Z24" s="108">
        <v>826163</v>
      </c>
      <c r="AA24" s="105">
        <v>2810</v>
      </c>
    </row>
    <row r="25" spans="1:27" s="74" customFormat="1" ht="12"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76"/>
      <c r="R25" s="106">
        <v>495549</v>
      </c>
      <c r="S25" s="105">
        <v>14747</v>
      </c>
      <c r="T25" s="105">
        <v>0</v>
      </c>
      <c r="U25" s="105">
        <v>0</v>
      </c>
      <c r="V25" s="105">
        <v>395848</v>
      </c>
      <c r="W25" s="105">
        <v>84954</v>
      </c>
      <c r="X25" s="105">
        <v>29009</v>
      </c>
      <c r="Y25" s="105">
        <v>29035</v>
      </c>
      <c r="Z25" s="108">
        <v>1050069</v>
      </c>
      <c r="AA25" s="105">
        <v>3572</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2561</v>
      </c>
      <c r="J27" s="105">
        <v>229</v>
      </c>
      <c r="K27" s="105">
        <v>0</v>
      </c>
      <c r="L27" s="105">
        <v>2</v>
      </c>
      <c r="M27" s="105">
        <v>2185</v>
      </c>
      <c r="N27" s="105">
        <v>145</v>
      </c>
      <c r="P27" s="76" t="s">
        <v>23</v>
      </c>
      <c r="Q27" s="76"/>
      <c r="R27" s="106">
        <v>745890</v>
      </c>
      <c r="S27" s="105">
        <v>72404</v>
      </c>
      <c r="T27" s="105">
        <v>0</v>
      </c>
      <c r="U27" s="105">
        <v>0</v>
      </c>
      <c r="V27" s="105">
        <v>627446</v>
      </c>
      <c r="W27" s="105">
        <v>46040</v>
      </c>
      <c r="X27" s="105">
        <v>46076</v>
      </c>
      <c r="Y27" s="105">
        <v>46007</v>
      </c>
      <c r="Z27" s="108">
        <v>1298907</v>
      </c>
      <c r="AA27" s="105">
        <v>4418</v>
      </c>
    </row>
    <row r="28" spans="1:27" s="74" customFormat="1" ht="12" customHeight="1">
      <c r="B28" s="76" t="s">
        <v>24</v>
      </c>
      <c r="C28" s="76"/>
      <c r="D28" s="106">
        <v>8</v>
      </c>
      <c r="E28" s="105">
        <v>0</v>
      </c>
      <c r="F28" s="105">
        <v>2</v>
      </c>
      <c r="G28" s="105">
        <v>4</v>
      </c>
      <c r="H28" s="105">
        <v>2</v>
      </c>
      <c r="I28" s="107">
        <v>1275</v>
      </c>
      <c r="J28" s="105">
        <v>36</v>
      </c>
      <c r="K28" s="105">
        <v>0</v>
      </c>
      <c r="L28" s="105">
        <v>0</v>
      </c>
      <c r="M28" s="105">
        <v>1140</v>
      </c>
      <c r="N28" s="105">
        <v>99</v>
      </c>
      <c r="P28" s="76" t="s">
        <v>24</v>
      </c>
      <c r="Q28" s="76"/>
      <c r="R28" s="106">
        <v>363043</v>
      </c>
      <c r="S28" s="105">
        <v>11346</v>
      </c>
      <c r="T28" s="105">
        <v>0</v>
      </c>
      <c r="U28" s="105">
        <v>0</v>
      </c>
      <c r="V28" s="105">
        <v>320502</v>
      </c>
      <c r="W28" s="105">
        <v>31195</v>
      </c>
      <c r="X28" s="105">
        <v>18624</v>
      </c>
      <c r="Y28" s="105">
        <v>18626</v>
      </c>
      <c r="Z28" s="105">
        <v>717400</v>
      </c>
      <c r="AA28" s="105">
        <v>2440</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246711</v>
      </c>
      <c r="S29" s="105">
        <v>0</v>
      </c>
      <c r="T29" s="105">
        <v>0</v>
      </c>
      <c r="U29" s="105">
        <v>0</v>
      </c>
      <c r="V29" s="105">
        <v>180189</v>
      </c>
      <c r="W29" s="105">
        <v>66522</v>
      </c>
      <c r="X29" s="105">
        <v>11385</v>
      </c>
      <c r="Y29" s="105">
        <v>11364</v>
      </c>
      <c r="Z29" s="105">
        <v>446054</v>
      </c>
      <c r="AA29" s="105">
        <v>1517</v>
      </c>
    </row>
    <row r="30" spans="1:27" s="74" customFormat="1" ht="12" customHeight="1">
      <c r="B30" s="76" t="s">
        <v>26</v>
      </c>
      <c r="C30" s="76"/>
      <c r="D30" s="106">
        <v>14</v>
      </c>
      <c r="E30" s="105">
        <v>0</v>
      </c>
      <c r="F30" s="105">
        <v>0</v>
      </c>
      <c r="G30" s="105">
        <v>14</v>
      </c>
      <c r="H30" s="105">
        <v>0</v>
      </c>
      <c r="I30" s="107">
        <v>2849</v>
      </c>
      <c r="J30" s="105">
        <v>669</v>
      </c>
      <c r="K30" s="105">
        <v>0</v>
      </c>
      <c r="L30" s="105">
        <v>0</v>
      </c>
      <c r="M30" s="105">
        <v>1602</v>
      </c>
      <c r="N30" s="105">
        <v>578</v>
      </c>
      <c r="P30" s="76" t="s">
        <v>26</v>
      </c>
      <c r="Q30" s="76"/>
      <c r="R30" s="106">
        <v>848336</v>
      </c>
      <c r="S30" s="105">
        <v>230610</v>
      </c>
      <c r="T30" s="105">
        <v>0</v>
      </c>
      <c r="U30" s="105">
        <v>0</v>
      </c>
      <c r="V30" s="105">
        <v>412181</v>
      </c>
      <c r="W30" s="105">
        <v>205545</v>
      </c>
      <c r="X30" s="105">
        <v>25912</v>
      </c>
      <c r="Y30" s="105">
        <v>25869</v>
      </c>
      <c r="Z30" s="108">
        <v>850999</v>
      </c>
      <c r="AA30" s="105">
        <v>2895</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340191</v>
      </c>
      <c r="S31" s="105">
        <v>0</v>
      </c>
      <c r="T31" s="105">
        <v>0</v>
      </c>
      <c r="U31" s="105">
        <v>0</v>
      </c>
      <c r="V31" s="105">
        <v>270171</v>
      </c>
      <c r="W31" s="105">
        <v>70020</v>
      </c>
      <c r="X31" s="105">
        <v>12915</v>
      </c>
      <c r="Y31" s="105">
        <v>12910</v>
      </c>
      <c r="Z31" s="105">
        <v>620038</v>
      </c>
      <c r="AA31" s="105">
        <v>2109</v>
      </c>
    </row>
    <row r="32" spans="1:27" s="74" customFormat="1" ht="12" customHeight="1">
      <c r="B32" s="76" t="s">
        <v>28</v>
      </c>
      <c r="C32" s="76"/>
      <c r="D32" s="106">
        <v>13</v>
      </c>
      <c r="E32" s="105">
        <v>0</v>
      </c>
      <c r="F32" s="105">
        <v>0</v>
      </c>
      <c r="G32" s="105">
        <v>12</v>
      </c>
      <c r="H32" s="105">
        <v>1</v>
      </c>
      <c r="I32" s="107">
        <v>2679</v>
      </c>
      <c r="J32" s="105">
        <v>486</v>
      </c>
      <c r="K32" s="105">
        <v>30</v>
      </c>
      <c r="L32" s="105">
        <v>0</v>
      </c>
      <c r="M32" s="105">
        <v>1846</v>
      </c>
      <c r="N32" s="105">
        <v>317</v>
      </c>
      <c r="P32" s="76" t="s">
        <v>28</v>
      </c>
      <c r="Q32" s="76"/>
      <c r="R32" s="106">
        <v>822000</v>
      </c>
      <c r="S32" s="105">
        <v>167700</v>
      </c>
      <c r="T32" s="105">
        <v>2885</v>
      </c>
      <c r="U32" s="105">
        <v>0</v>
      </c>
      <c r="V32" s="105">
        <v>544470</v>
      </c>
      <c r="W32" s="105">
        <v>106945</v>
      </c>
      <c r="X32" s="105">
        <v>34241</v>
      </c>
      <c r="Y32" s="105">
        <v>34199</v>
      </c>
      <c r="Z32" s="108">
        <v>902756</v>
      </c>
      <c r="AA32" s="105">
        <v>3071</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377</v>
      </c>
      <c r="N34" s="105">
        <v>324</v>
      </c>
      <c r="P34" s="76" t="s">
        <v>29</v>
      </c>
      <c r="Q34" s="76"/>
      <c r="R34" s="106">
        <v>689308</v>
      </c>
      <c r="S34" s="105">
        <v>507812</v>
      </c>
      <c r="T34" s="105">
        <v>0</v>
      </c>
      <c r="U34" s="105">
        <v>0</v>
      </c>
      <c r="V34" s="105">
        <v>76369</v>
      </c>
      <c r="W34" s="105">
        <v>105127</v>
      </c>
      <c r="X34" s="105">
        <v>3602</v>
      </c>
      <c r="Y34" s="105">
        <v>3638</v>
      </c>
      <c r="Z34" s="105">
        <v>267221</v>
      </c>
      <c r="AA34" s="105">
        <v>909</v>
      </c>
    </row>
    <row r="35" spans="2:27" s="74" customFormat="1" ht="12"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182452</v>
      </c>
      <c r="S35" s="105">
        <v>0</v>
      </c>
      <c r="T35" s="105">
        <v>0</v>
      </c>
      <c r="U35" s="105">
        <v>0</v>
      </c>
      <c r="V35" s="105">
        <v>140207</v>
      </c>
      <c r="W35" s="105">
        <v>42245</v>
      </c>
      <c r="X35" s="105">
        <v>6380</v>
      </c>
      <c r="Y35" s="105">
        <v>6379</v>
      </c>
      <c r="Z35" s="105">
        <v>259115</v>
      </c>
      <c r="AA35" s="105">
        <v>881</v>
      </c>
    </row>
    <row r="36" spans="2:27" s="74" customFormat="1" ht="12" customHeight="1">
      <c r="B36" s="76" t="s">
        <v>31</v>
      </c>
      <c r="C36" s="76"/>
      <c r="D36" s="106">
        <v>8</v>
      </c>
      <c r="E36" s="105">
        <v>1</v>
      </c>
      <c r="F36" s="105">
        <v>1</v>
      </c>
      <c r="G36" s="105">
        <v>6</v>
      </c>
      <c r="H36" s="121">
        <v>0</v>
      </c>
      <c r="I36" s="107">
        <v>1016</v>
      </c>
      <c r="J36" s="105">
        <v>0</v>
      </c>
      <c r="K36" s="105">
        <v>148</v>
      </c>
      <c r="L36" s="105">
        <v>0</v>
      </c>
      <c r="M36" s="105">
        <v>661</v>
      </c>
      <c r="N36" s="105">
        <v>207</v>
      </c>
      <c r="P36" s="76" t="s">
        <v>31</v>
      </c>
      <c r="Q36" s="76"/>
      <c r="R36" s="106">
        <v>283433</v>
      </c>
      <c r="S36" s="105">
        <v>0</v>
      </c>
      <c r="T36" s="105">
        <v>29270</v>
      </c>
      <c r="U36" s="105">
        <v>0</v>
      </c>
      <c r="V36" s="105">
        <v>190023</v>
      </c>
      <c r="W36" s="105">
        <v>64140</v>
      </c>
      <c r="X36" s="105">
        <v>3981</v>
      </c>
      <c r="Y36" s="105">
        <v>3979</v>
      </c>
      <c r="Z36" s="105">
        <v>329378</v>
      </c>
      <c r="AA36" s="105">
        <v>1120</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431435</v>
      </c>
      <c r="S37" s="105">
        <v>162432</v>
      </c>
      <c r="T37" s="105">
        <v>0</v>
      </c>
      <c r="U37" s="105">
        <v>0</v>
      </c>
      <c r="V37" s="105">
        <v>148235</v>
      </c>
      <c r="W37" s="105">
        <v>120768</v>
      </c>
      <c r="X37" s="105">
        <v>9725</v>
      </c>
      <c r="Y37" s="105">
        <v>9719</v>
      </c>
      <c r="Z37" s="105">
        <v>265126</v>
      </c>
      <c r="AA37" s="105">
        <v>902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5" width="6.8984375" style="74" customWidth="1"/>
    <col min="6" max="6" width="8" style="74" customWidth="1"/>
    <col min="7"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1" width="8.09765625" style="74" customWidth="1"/>
    <col min="22" max="22" width="8.59765625" style="74" customWidth="1"/>
    <col min="23"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 customHeight="1">
      <c r="A14" s="81" t="s">
        <v>120</v>
      </c>
      <c r="B14" s="81"/>
      <c r="C14" s="15"/>
      <c r="D14" s="52">
        <v>139</v>
      </c>
      <c r="E14" s="52">
        <v>6</v>
      </c>
      <c r="F14" s="52">
        <v>10</v>
      </c>
      <c r="G14" s="52">
        <v>101</v>
      </c>
      <c r="H14" s="52">
        <v>22</v>
      </c>
      <c r="I14" s="52">
        <v>26274</v>
      </c>
      <c r="J14" s="52">
        <v>4731</v>
      </c>
      <c r="K14" s="52">
        <v>178</v>
      </c>
      <c r="L14" s="52">
        <v>12</v>
      </c>
      <c r="M14" s="52">
        <v>17463</v>
      </c>
      <c r="N14" s="52">
        <v>3890</v>
      </c>
      <c r="O14" s="81" t="s">
        <v>119</v>
      </c>
      <c r="P14" s="81"/>
      <c r="Q14" s="15"/>
      <c r="R14" s="52">
        <v>8172643</v>
      </c>
      <c r="S14" s="52">
        <v>1591219</v>
      </c>
      <c r="T14" s="52">
        <v>49571</v>
      </c>
      <c r="U14" s="52">
        <v>61</v>
      </c>
      <c r="V14" s="116">
        <v>5194642</v>
      </c>
      <c r="W14" s="116">
        <v>1337150</v>
      </c>
      <c r="X14" s="52">
        <v>281308</v>
      </c>
      <c r="Y14" s="52">
        <v>281577</v>
      </c>
      <c r="Z14" s="52">
        <v>11556436</v>
      </c>
      <c r="AA14" s="52">
        <v>39308</v>
      </c>
    </row>
    <row r="15" spans="1:27" s="74" customFormat="1" ht="12" customHeight="1">
      <c r="A15" s="80" t="s">
        <v>106</v>
      </c>
      <c r="B15" s="79"/>
      <c r="C15" s="17"/>
      <c r="D15" s="52">
        <v>139</v>
      </c>
      <c r="E15" s="52">
        <v>6</v>
      </c>
      <c r="F15" s="52">
        <v>10</v>
      </c>
      <c r="G15" s="52">
        <v>101</v>
      </c>
      <c r="H15" s="52">
        <v>22</v>
      </c>
      <c r="I15" s="52">
        <v>26196</v>
      </c>
      <c r="J15" s="52">
        <v>4703</v>
      </c>
      <c r="K15" s="52">
        <v>178</v>
      </c>
      <c r="L15" s="52">
        <v>12</v>
      </c>
      <c r="M15" s="52">
        <v>17345</v>
      </c>
      <c r="N15" s="52">
        <v>3958</v>
      </c>
      <c r="O15" s="81" t="s">
        <v>110</v>
      </c>
      <c r="P15" s="79"/>
      <c r="Q15" s="17"/>
      <c r="R15" s="52">
        <v>8004815</v>
      </c>
      <c r="S15" s="52">
        <v>1564668</v>
      </c>
      <c r="T15" s="52">
        <v>43200</v>
      </c>
      <c r="U15" s="52">
        <v>73</v>
      </c>
      <c r="V15" s="52">
        <v>5065905</v>
      </c>
      <c r="W15" s="52">
        <v>1330969</v>
      </c>
      <c r="X15" s="52">
        <v>285349</v>
      </c>
      <c r="Y15" s="52">
        <v>285442</v>
      </c>
      <c r="Z15" s="52">
        <v>11305597</v>
      </c>
      <c r="AA15" s="52">
        <v>38454</v>
      </c>
    </row>
    <row r="16" spans="1:27" s="74" customFormat="1" ht="12" customHeight="1">
      <c r="A16" s="80" t="s">
        <v>108</v>
      </c>
      <c r="B16" s="79"/>
      <c r="C16" s="17"/>
      <c r="D16" s="52">
        <v>137</v>
      </c>
      <c r="E16" s="52">
        <v>6</v>
      </c>
      <c r="F16" s="52">
        <v>10</v>
      </c>
      <c r="G16" s="52">
        <v>99</v>
      </c>
      <c r="H16" s="52">
        <v>22</v>
      </c>
      <c r="I16" s="52">
        <v>26085</v>
      </c>
      <c r="J16" s="52">
        <v>4695</v>
      </c>
      <c r="K16" s="52">
        <v>158</v>
      </c>
      <c r="L16" s="52">
        <v>12</v>
      </c>
      <c r="M16" s="52">
        <v>17130</v>
      </c>
      <c r="N16" s="52">
        <v>4090</v>
      </c>
      <c r="O16" s="81" t="s">
        <v>108</v>
      </c>
      <c r="P16" s="79"/>
      <c r="Q16" s="17"/>
      <c r="R16" s="52">
        <v>7862829</v>
      </c>
      <c r="S16" s="52">
        <v>1542445</v>
      </c>
      <c r="T16" s="52">
        <v>34651</v>
      </c>
      <c r="U16" s="52">
        <v>6</v>
      </c>
      <c r="V16" s="52">
        <v>4940943</v>
      </c>
      <c r="W16" s="52">
        <v>1344784</v>
      </c>
      <c r="X16" s="52">
        <v>289798</v>
      </c>
      <c r="Y16" s="52">
        <v>290355</v>
      </c>
      <c r="Z16" s="52">
        <v>10920301</v>
      </c>
      <c r="AA16" s="52">
        <v>37143.880952380954</v>
      </c>
    </row>
    <row r="17" spans="1:27" s="74" customFormat="1" ht="12" customHeight="1">
      <c r="A17" s="80" t="s">
        <v>114</v>
      </c>
      <c r="B17" s="79"/>
      <c r="C17" s="17"/>
      <c r="D17" s="52">
        <v>135</v>
      </c>
      <c r="E17" s="52">
        <v>5</v>
      </c>
      <c r="F17" s="52">
        <v>10</v>
      </c>
      <c r="G17" s="52">
        <v>96</v>
      </c>
      <c r="H17" s="52">
        <v>24</v>
      </c>
      <c r="I17" s="52">
        <v>25959</v>
      </c>
      <c r="J17" s="52">
        <v>4658</v>
      </c>
      <c r="K17" s="52">
        <v>178</v>
      </c>
      <c r="L17" s="52">
        <v>12</v>
      </c>
      <c r="M17" s="52">
        <v>17047</v>
      </c>
      <c r="N17" s="52">
        <v>4064</v>
      </c>
      <c r="O17" s="81" t="s">
        <v>114</v>
      </c>
      <c r="P17" s="79"/>
      <c r="Q17" s="17"/>
      <c r="R17" s="52">
        <v>7658134</v>
      </c>
      <c r="S17" s="52">
        <v>1510514</v>
      </c>
      <c r="T17" s="52">
        <v>33489</v>
      </c>
      <c r="U17" s="130">
        <v>0</v>
      </c>
      <c r="V17" s="52">
        <v>4767743</v>
      </c>
      <c r="W17" s="52">
        <v>1346388</v>
      </c>
      <c r="X17" s="52">
        <v>287835</v>
      </c>
      <c r="Y17" s="52">
        <v>288106</v>
      </c>
      <c r="Z17" s="52">
        <v>10475718</v>
      </c>
      <c r="AA17" s="52">
        <v>35153.416107382553</v>
      </c>
    </row>
    <row r="18" spans="1:27" s="74" customFormat="1" ht="12" customHeight="1">
      <c r="A18" s="78" t="s">
        <v>118</v>
      </c>
      <c r="B18" s="79"/>
      <c r="C18" s="78"/>
      <c r="D18" s="115">
        <v>134</v>
      </c>
      <c r="E18" s="114">
        <v>5</v>
      </c>
      <c r="F18" s="114">
        <v>10</v>
      </c>
      <c r="G18" s="114">
        <v>97</v>
      </c>
      <c r="H18" s="114">
        <v>22</v>
      </c>
      <c r="I18" s="114">
        <v>25679</v>
      </c>
      <c r="J18" s="114">
        <v>4608</v>
      </c>
      <c r="K18" s="114">
        <v>178</v>
      </c>
      <c r="L18" s="114">
        <v>12</v>
      </c>
      <c r="M18" s="114">
        <v>16988</v>
      </c>
      <c r="N18" s="114">
        <v>3893</v>
      </c>
      <c r="O18" s="102" t="s">
        <v>117</v>
      </c>
      <c r="P18" s="78"/>
      <c r="Q18" s="78"/>
      <c r="R18" s="118">
        <v>7539431</v>
      </c>
      <c r="S18" s="77">
        <v>1515041</v>
      </c>
      <c r="T18" s="77">
        <v>32426</v>
      </c>
      <c r="U18" s="129">
        <v>0</v>
      </c>
      <c r="V18" s="77">
        <v>4680344</v>
      </c>
      <c r="W18" s="77">
        <v>1311620</v>
      </c>
      <c r="X18" s="111">
        <v>287558</v>
      </c>
      <c r="Y18" s="111">
        <v>288404</v>
      </c>
      <c r="Z18" s="77">
        <v>10194628</v>
      </c>
      <c r="AA18" s="111">
        <v>34675.605442176871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2166</v>
      </c>
      <c r="J20" s="105">
        <v>561</v>
      </c>
      <c r="K20" s="105">
        <v>0</v>
      </c>
      <c r="L20" s="105">
        <v>10</v>
      </c>
      <c r="M20" s="105">
        <v>1466</v>
      </c>
      <c r="N20" s="105">
        <v>129</v>
      </c>
      <c r="P20" s="76" t="s">
        <v>17</v>
      </c>
      <c r="Q20" s="76"/>
      <c r="R20" s="106">
        <v>610985</v>
      </c>
      <c r="S20" s="105">
        <v>164233</v>
      </c>
      <c r="T20" s="105">
        <v>0</v>
      </c>
      <c r="U20" s="105">
        <v>0</v>
      </c>
      <c r="V20" s="105">
        <v>396475</v>
      </c>
      <c r="W20" s="105">
        <v>50277</v>
      </c>
      <c r="X20" s="105">
        <v>25478</v>
      </c>
      <c r="Y20" s="105">
        <v>25570</v>
      </c>
      <c r="Z20" s="105">
        <v>932003</v>
      </c>
      <c r="AA20" s="105">
        <v>3170.0782312925171</v>
      </c>
    </row>
    <row r="21" spans="1:27" s="74" customFormat="1" ht="12" customHeight="1">
      <c r="B21" s="76" t="s">
        <v>18</v>
      </c>
      <c r="C21" s="76"/>
      <c r="D21" s="106">
        <v>5</v>
      </c>
      <c r="E21" s="105">
        <v>0</v>
      </c>
      <c r="F21" s="105">
        <v>0</v>
      </c>
      <c r="G21" s="105">
        <v>4</v>
      </c>
      <c r="H21" s="105">
        <v>1</v>
      </c>
      <c r="I21" s="107">
        <v>390</v>
      </c>
      <c r="J21" s="105">
        <v>0</v>
      </c>
      <c r="K21" s="105">
        <v>0</v>
      </c>
      <c r="L21" s="105">
        <v>0</v>
      </c>
      <c r="M21" s="105">
        <v>253</v>
      </c>
      <c r="N21" s="105">
        <v>137</v>
      </c>
      <c r="P21" s="76" t="s">
        <v>18</v>
      </c>
      <c r="Q21" s="76"/>
      <c r="R21" s="106">
        <v>95557</v>
      </c>
      <c r="S21" s="105">
        <v>0</v>
      </c>
      <c r="T21" s="105">
        <v>0</v>
      </c>
      <c r="U21" s="105">
        <v>0</v>
      </c>
      <c r="V21" s="105">
        <v>52057</v>
      </c>
      <c r="W21" s="105">
        <v>43500</v>
      </c>
      <c r="X21" s="105">
        <v>3727</v>
      </c>
      <c r="Y21" s="105">
        <v>3745</v>
      </c>
      <c r="Z21" s="105">
        <v>118628</v>
      </c>
      <c r="AA21" s="105">
        <v>403.49659863945578</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387690</v>
      </c>
      <c r="S22" s="105">
        <v>75244</v>
      </c>
      <c r="T22" s="105">
        <v>0</v>
      </c>
      <c r="U22" s="105">
        <v>0</v>
      </c>
      <c r="V22" s="105">
        <v>228072</v>
      </c>
      <c r="W22" s="105">
        <v>84374</v>
      </c>
      <c r="X22" s="105">
        <v>16908</v>
      </c>
      <c r="Y22" s="105">
        <v>16912</v>
      </c>
      <c r="Z22" s="105">
        <v>656151</v>
      </c>
      <c r="AA22" s="105">
        <v>2231.8061224489797</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276802</v>
      </c>
      <c r="S23" s="105">
        <v>0</v>
      </c>
      <c r="T23" s="105">
        <v>0</v>
      </c>
      <c r="U23" s="105">
        <v>0</v>
      </c>
      <c r="V23" s="105">
        <v>230243</v>
      </c>
      <c r="W23" s="105">
        <v>46559</v>
      </c>
      <c r="X23" s="105">
        <v>10830</v>
      </c>
      <c r="Y23" s="105">
        <v>10903</v>
      </c>
      <c r="Z23" s="105">
        <v>442942</v>
      </c>
      <c r="AA23" s="105">
        <v>1506.6054421768708</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686587</v>
      </c>
      <c r="S24" s="105">
        <v>104175</v>
      </c>
      <c r="T24" s="105">
        <v>0</v>
      </c>
      <c r="U24" s="105">
        <v>0</v>
      </c>
      <c r="V24" s="105">
        <v>436249</v>
      </c>
      <c r="W24" s="105">
        <v>146163</v>
      </c>
      <c r="X24" s="105">
        <v>29755</v>
      </c>
      <c r="Y24" s="105">
        <v>30009</v>
      </c>
      <c r="Z24" s="108">
        <v>886244</v>
      </c>
      <c r="AA24" s="105">
        <v>3014.4353741496598</v>
      </c>
    </row>
    <row r="25" spans="1:27" s="74" customFormat="1" ht="12"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76"/>
      <c r="R25" s="106">
        <v>511993</v>
      </c>
      <c r="S25" s="105">
        <v>14177</v>
      </c>
      <c r="T25" s="105">
        <v>0</v>
      </c>
      <c r="U25" s="105">
        <v>0</v>
      </c>
      <c r="V25" s="105">
        <v>410932</v>
      </c>
      <c r="W25" s="105">
        <v>86884</v>
      </c>
      <c r="X25" s="105">
        <v>31146</v>
      </c>
      <c r="Y25" s="105">
        <v>31159</v>
      </c>
      <c r="Z25" s="108">
        <v>1163577</v>
      </c>
      <c r="AA25" s="105">
        <v>3957.7448979591836</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2569</v>
      </c>
      <c r="J27" s="105">
        <v>229</v>
      </c>
      <c r="K27" s="105">
        <v>0</v>
      </c>
      <c r="L27" s="105">
        <v>2</v>
      </c>
      <c r="M27" s="105">
        <v>2193</v>
      </c>
      <c r="N27" s="105">
        <v>145</v>
      </c>
      <c r="P27" s="76" t="s">
        <v>23</v>
      </c>
      <c r="Q27" s="76"/>
      <c r="R27" s="106">
        <v>754126</v>
      </c>
      <c r="S27" s="105">
        <v>73168</v>
      </c>
      <c r="T27" s="105">
        <v>0</v>
      </c>
      <c r="U27" s="105">
        <v>0</v>
      </c>
      <c r="V27" s="105">
        <v>630590</v>
      </c>
      <c r="W27" s="105">
        <v>50368</v>
      </c>
      <c r="X27" s="105">
        <v>44686</v>
      </c>
      <c r="Y27" s="105">
        <v>44836</v>
      </c>
      <c r="Z27" s="108">
        <v>1301384</v>
      </c>
      <c r="AA27" s="105">
        <v>4426.4761904761908</v>
      </c>
    </row>
    <row r="28" spans="1:27" s="74" customFormat="1" ht="12" customHeight="1">
      <c r="B28" s="76" t="s">
        <v>24</v>
      </c>
      <c r="C28" s="76"/>
      <c r="D28" s="106">
        <v>8</v>
      </c>
      <c r="E28" s="105">
        <v>0</v>
      </c>
      <c r="F28" s="105">
        <v>2</v>
      </c>
      <c r="G28" s="105">
        <v>4</v>
      </c>
      <c r="H28" s="105">
        <v>2</v>
      </c>
      <c r="I28" s="107">
        <v>1275</v>
      </c>
      <c r="J28" s="105">
        <v>36</v>
      </c>
      <c r="K28" s="105">
        <v>0</v>
      </c>
      <c r="L28" s="105">
        <v>0</v>
      </c>
      <c r="M28" s="105">
        <v>1135</v>
      </c>
      <c r="N28" s="105">
        <v>104</v>
      </c>
      <c r="P28" s="76" t="s">
        <v>24</v>
      </c>
      <c r="Q28" s="76"/>
      <c r="R28" s="106">
        <v>356454</v>
      </c>
      <c r="S28" s="105">
        <v>11583</v>
      </c>
      <c r="T28" s="105">
        <v>0</v>
      </c>
      <c r="U28" s="105">
        <v>0</v>
      </c>
      <c r="V28" s="105">
        <v>316008</v>
      </c>
      <c r="W28" s="105">
        <v>28863</v>
      </c>
      <c r="X28" s="105">
        <v>17689</v>
      </c>
      <c r="Y28" s="105">
        <v>17712</v>
      </c>
      <c r="Z28" s="105">
        <v>704037</v>
      </c>
      <c r="AA28" s="105">
        <v>2394.6836734693879</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248497</v>
      </c>
      <c r="S29" s="105">
        <v>0</v>
      </c>
      <c r="T29" s="105">
        <v>0</v>
      </c>
      <c r="U29" s="105">
        <v>0</v>
      </c>
      <c r="V29" s="105">
        <v>184511</v>
      </c>
      <c r="W29" s="105">
        <v>63986</v>
      </c>
      <c r="X29" s="105">
        <v>11474</v>
      </c>
      <c r="Y29" s="105">
        <v>11537</v>
      </c>
      <c r="Z29" s="105">
        <v>456061</v>
      </c>
      <c r="AA29" s="105">
        <v>1551.2278911564626</v>
      </c>
    </row>
    <row r="30" spans="1:27" s="74" customFormat="1" ht="12" customHeight="1">
      <c r="B30" s="76" t="s">
        <v>26</v>
      </c>
      <c r="C30" s="76"/>
      <c r="D30" s="106">
        <v>14</v>
      </c>
      <c r="E30" s="105">
        <v>0</v>
      </c>
      <c r="F30" s="105">
        <v>0</v>
      </c>
      <c r="G30" s="105">
        <v>14</v>
      </c>
      <c r="H30" s="105">
        <v>0</v>
      </c>
      <c r="I30" s="107">
        <v>2854</v>
      </c>
      <c r="J30" s="105">
        <v>669</v>
      </c>
      <c r="K30" s="105">
        <v>0</v>
      </c>
      <c r="L30" s="105">
        <v>0</v>
      </c>
      <c r="M30" s="105">
        <v>1592</v>
      </c>
      <c r="N30" s="105">
        <v>593</v>
      </c>
      <c r="P30" s="76" t="s">
        <v>26</v>
      </c>
      <c r="Q30" s="76"/>
      <c r="R30" s="106">
        <v>853558</v>
      </c>
      <c r="S30" s="105">
        <v>229121</v>
      </c>
      <c r="T30" s="105">
        <v>0</v>
      </c>
      <c r="U30" s="105">
        <v>0</v>
      </c>
      <c r="V30" s="105">
        <v>419448</v>
      </c>
      <c r="W30" s="105">
        <v>204989</v>
      </c>
      <c r="X30" s="105">
        <v>25192</v>
      </c>
      <c r="Y30" s="105">
        <v>25247</v>
      </c>
      <c r="Z30" s="108">
        <v>844405</v>
      </c>
      <c r="AA30" s="105">
        <v>2872.1258503401359</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337764</v>
      </c>
      <c r="S31" s="105">
        <v>0</v>
      </c>
      <c r="T31" s="105">
        <v>0</v>
      </c>
      <c r="U31" s="105">
        <v>0</v>
      </c>
      <c r="V31" s="105">
        <v>269007</v>
      </c>
      <c r="W31" s="105">
        <v>68757</v>
      </c>
      <c r="X31" s="105">
        <v>13054</v>
      </c>
      <c r="Y31" s="105">
        <v>13026</v>
      </c>
      <c r="Z31" s="105">
        <v>640843</v>
      </c>
      <c r="AA31" s="105">
        <v>2179.7380952380954</v>
      </c>
    </row>
    <row r="32" spans="1:27" s="74" customFormat="1" ht="12" customHeight="1">
      <c r="B32" s="76" t="s">
        <v>28</v>
      </c>
      <c r="C32" s="76"/>
      <c r="D32" s="106">
        <v>14</v>
      </c>
      <c r="E32" s="105">
        <v>0</v>
      </c>
      <c r="F32" s="105">
        <v>0</v>
      </c>
      <c r="G32" s="105">
        <v>13</v>
      </c>
      <c r="H32" s="105">
        <v>1</v>
      </c>
      <c r="I32" s="107">
        <v>2722</v>
      </c>
      <c r="J32" s="105">
        <v>486</v>
      </c>
      <c r="K32" s="105">
        <v>30</v>
      </c>
      <c r="L32" s="105">
        <v>0</v>
      </c>
      <c r="M32" s="105">
        <v>1889</v>
      </c>
      <c r="N32" s="105">
        <v>317</v>
      </c>
      <c r="P32" s="76" t="s">
        <v>28</v>
      </c>
      <c r="Q32" s="76"/>
      <c r="R32" s="106">
        <v>822777</v>
      </c>
      <c r="S32" s="105">
        <v>168070</v>
      </c>
      <c r="T32" s="105">
        <v>3180</v>
      </c>
      <c r="U32" s="105">
        <v>0</v>
      </c>
      <c r="V32" s="105">
        <v>543795</v>
      </c>
      <c r="W32" s="105">
        <v>107732</v>
      </c>
      <c r="X32" s="105">
        <v>33569</v>
      </c>
      <c r="Y32" s="105">
        <v>33544</v>
      </c>
      <c r="Z32" s="108">
        <v>910868</v>
      </c>
      <c r="AA32" s="105">
        <v>3098.1904761904761</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377</v>
      </c>
      <c r="N34" s="105">
        <v>324</v>
      </c>
      <c r="P34" s="76" t="s">
        <v>29</v>
      </c>
      <c r="Q34" s="76"/>
      <c r="R34" s="106">
        <v>699444</v>
      </c>
      <c r="S34" s="105">
        <v>510967</v>
      </c>
      <c r="T34" s="105">
        <v>0</v>
      </c>
      <c r="U34" s="105">
        <v>0</v>
      </c>
      <c r="V34" s="105">
        <v>82517</v>
      </c>
      <c r="W34" s="105">
        <v>105960</v>
      </c>
      <c r="X34" s="105">
        <v>4224</v>
      </c>
      <c r="Y34" s="105">
        <v>4274</v>
      </c>
      <c r="Z34" s="105">
        <v>278603</v>
      </c>
      <c r="AA34" s="105">
        <v>947.62925170068024</v>
      </c>
    </row>
    <row r="35" spans="2:27" s="74" customFormat="1" ht="12"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173096</v>
      </c>
      <c r="S35" s="105">
        <v>0</v>
      </c>
      <c r="T35" s="105">
        <v>0</v>
      </c>
      <c r="U35" s="105">
        <v>0</v>
      </c>
      <c r="V35" s="105">
        <v>131318</v>
      </c>
      <c r="W35" s="105">
        <v>41778</v>
      </c>
      <c r="X35" s="105">
        <v>6153</v>
      </c>
      <c r="Y35" s="105">
        <v>6156</v>
      </c>
      <c r="Z35" s="105">
        <v>250629</v>
      </c>
      <c r="AA35" s="105">
        <v>852.4795918367347</v>
      </c>
    </row>
    <row r="36" spans="2:27" s="74" customFormat="1" ht="12" customHeight="1">
      <c r="B36" s="76" t="s">
        <v>31</v>
      </c>
      <c r="C36" s="76"/>
      <c r="D36" s="106">
        <v>8</v>
      </c>
      <c r="E36" s="105">
        <v>1</v>
      </c>
      <c r="F36" s="105">
        <v>1</v>
      </c>
      <c r="G36" s="105">
        <v>6</v>
      </c>
      <c r="H36" s="121">
        <v>0</v>
      </c>
      <c r="I36" s="107">
        <v>1022</v>
      </c>
      <c r="J36" s="105">
        <v>0</v>
      </c>
      <c r="K36" s="105">
        <v>148</v>
      </c>
      <c r="L36" s="105">
        <v>0</v>
      </c>
      <c r="M36" s="105">
        <v>691</v>
      </c>
      <c r="N36" s="105">
        <v>183</v>
      </c>
      <c r="P36" s="76" t="s">
        <v>31</v>
      </c>
      <c r="Q36" s="76"/>
      <c r="R36" s="106">
        <v>285468</v>
      </c>
      <c r="S36" s="105">
        <v>0</v>
      </c>
      <c r="T36" s="105">
        <v>29246</v>
      </c>
      <c r="U36" s="105">
        <v>0</v>
      </c>
      <c r="V36" s="105">
        <v>196088</v>
      </c>
      <c r="W36" s="105">
        <v>60134</v>
      </c>
      <c r="X36" s="105">
        <v>4207</v>
      </c>
      <c r="Y36" s="105">
        <v>4251</v>
      </c>
      <c r="Z36" s="105">
        <v>345671</v>
      </c>
      <c r="AA36" s="105">
        <v>1175.7517006802721</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438633</v>
      </c>
      <c r="S37" s="105">
        <v>164303</v>
      </c>
      <c r="T37" s="105">
        <v>0</v>
      </c>
      <c r="U37" s="105">
        <v>0</v>
      </c>
      <c r="V37" s="105">
        <v>153034</v>
      </c>
      <c r="W37" s="105">
        <v>121296</v>
      </c>
      <c r="X37" s="105">
        <v>9466</v>
      </c>
      <c r="Y37" s="105">
        <v>9523</v>
      </c>
      <c r="Z37" s="105">
        <v>262582</v>
      </c>
      <c r="AA37" s="105">
        <v>893.13605442176868</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9.09765625" defaultRowHeight="12"/>
  <cols>
    <col min="1" max="1" width="2.296875" style="74" customWidth="1"/>
    <col min="2" max="2" width="8.59765625" style="74" customWidth="1"/>
    <col min="3" max="3" width="0.69921875" style="74" customWidth="1"/>
    <col min="4" max="4" width="7" style="74" customWidth="1"/>
    <col min="5" max="5" width="6.8984375" style="74" customWidth="1"/>
    <col min="6" max="6" width="8" style="74" customWidth="1"/>
    <col min="7"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19" width="8.296875" style="74" customWidth="1"/>
    <col min="20" max="21" width="8.09765625" style="74" customWidth="1"/>
    <col min="22" max="23" width="8.296875" style="74" customWidth="1"/>
    <col min="24" max="25" width="8" style="74" customWidth="1"/>
    <col min="26" max="26" width="9.3984375" style="74" bestFit="1" customWidth="1"/>
    <col min="27" max="27" width="8.296875" style="74" customWidth="1"/>
    <col min="28" max="16384" width="9.09765625" style="73"/>
  </cols>
  <sheetData>
    <row r="1" spans="1:27" s="74" customFormat="1" ht="24" customHeight="1">
      <c r="A1" s="85" t="s">
        <v>33</v>
      </c>
      <c r="O1" s="85"/>
    </row>
    <row r="2" spans="1:27" s="74" customFormat="1" ht="6" customHeight="1"/>
    <row r="3" spans="1:27" s="74" customFormat="1" ht="13">
      <c r="A3" s="84" t="s">
        <v>34</v>
      </c>
      <c r="B3" s="81"/>
      <c r="C3" s="81"/>
      <c r="D3" s="81"/>
      <c r="E3" s="81"/>
      <c r="F3" s="81"/>
      <c r="G3" s="81"/>
      <c r="H3" s="81"/>
      <c r="I3" s="81"/>
      <c r="J3" s="81"/>
      <c r="K3" s="81"/>
      <c r="L3" s="81"/>
      <c r="M3" s="81"/>
      <c r="N3" s="81"/>
      <c r="O3" s="83"/>
    </row>
    <row r="4" spans="1:27" s="74" customFormat="1" ht="7.5" customHeight="1"/>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 customHeight="1">
      <c r="A14" s="81" t="s">
        <v>116</v>
      </c>
      <c r="B14" s="81"/>
      <c r="C14" s="15"/>
      <c r="D14" s="127">
        <v>143</v>
      </c>
      <c r="E14" s="127">
        <v>6</v>
      </c>
      <c r="F14" s="127">
        <v>10</v>
      </c>
      <c r="G14" s="127">
        <v>103</v>
      </c>
      <c r="H14" s="127">
        <v>24</v>
      </c>
      <c r="I14" s="127">
        <v>26634</v>
      </c>
      <c r="J14" s="127">
        <v>4842</v>
      </c>
      <c r="K14" s="127">
        <v>224</v>
      </c>
      <c r="L14" s="127">
        <v>10</v>
      </c>
      <c r="M14" s="127">
        <v>17624</v>
      </c>
      <c r="N14" s="127">
        <v>3934</v>
      </c>
      <c r="O14" s="81" t="s">
        <v>115</v>
      </c>
      <c r="P14" s="81"/>
      <c r="Q14" s="15"/>
      <c r="R14" s="127">
        <v>8266048</v>
      </c>
      <c r="S14" s="127">
        <v>1627812</v>
      </c>
      <c r="T14" s="127">
        <v>51772</v>
      </c>
      <c r="U14" s="127">
        <v>18</v>
      </c>
      <c r="V14" s="128">
        <v>5333384</v>
      </c>
      <c r="W14" s="128">
        <v>1253062</v>
      </c>
      <c r="X14" s="127">
        <v>278385</v>
      </c>
      <c r="Y14" s="127">
        <v>279003</v>
      </c>
      <c r="Z14" s="127">
        <v>12099330</v>
      </c>
      <c r="AA14" s="127">
        <v>41154</v>
      </c>
    </row>
    <row r="15" spans="1:27" s="74" customFormat="1" ht="12" customHeight="1">
      <c r="A15" s="80" t="s">
        <v>101</v>
      </c>
      <c r="B15" s="79"/>
      <c r="C15" s="17"/>
      <c r="D15" s="127">
        <v>139</v>
      </c>
      <c r="E15" s="127">
        <v>6</v>
      </c>
      <c r="F15" s="127">
        <v>10</v>
      </c>
      <c r="G15" s="127">
        <v>101</v>
      </c>
      <c r="H15" s="127">
        <v>22</v>
      </c>
      <c r="I15" s="127">
        <v>26274</v>
      </c>
      <c r="J15" s="127">
        <v>4731</v>
      </c>
      <c r="K15" s="127">
        <v>178</v>
      </c>
      <c r="L15" s="127">
        <v>12</v>
      </c>
      <c r="M15" s="127">
        <v>17463</v>
      </c>
      <c r="N15" s="127">
        <v>3890</v>
      </c>
      <c r="O15" s="81" t="s">
        <v>111</v>
      </c>
      <c r="P15" s="79"/>
      <c r="Q15" s="17"/>
      <c r="R15" s="127">
        <v>8172643</v>
      </c>
      <c r="S15" s="127">
        <v>1591219</v>
      </c>
      <c r="T15" s="127">
        <v>49571</v>
      </c>
      <c r="U15" s="127">
        <v>61</v>
      </c>
      <c r="V15" s="127">
        <v>5194642</v>
      </c>
      <c r="W15" s="127">
        <v>1337150</v>
      </c>
      <c r="X15" s="127">
        <v>281308</v>
      </c>
      <c r="Y15" s="127">
        <v>281577</v>
      </c>
      <c r="Z15" s="127">
        <v>11556436</v>
      </c>
      <c r="AA15" s="127">
        <v>39308</v>
      </c>
    </row>
    <row r="16" spans="1:27" s="74" customFormat="1" ht="12" customHeight="1">
      <c r="A16" s="80" t="s">
        <v>110</v>
      </c>
      <c r="B16" s="79"/>
      <c r="C16" s="17"/>
      <c r="D16" s="127">
        <v>139</v>
      </c>
      <c r="E16" s="127">
        <v>6</v>
      </c>
      <c r="F16" s="127">
        <v>10</v>
      </c>
      <c r="G16" s="127">
        <v>101</v>
      </c>
      <c r="H16" s="127">
        <v>22</v>
      </c>
      <c r="I16" s="127">
        <v>26196</v>
      </c>
      <c r="J16" s="127">
        <v>4703</v>
      </c>
      <c r="K16" s="127">
        <v>178</v>
      </c>
      <c r="L16" s="127">
        <v>12</v>
      </c>
      <c r="M16" s="127">
        <v>17345</v>
      </c>
      <c r="N16" s="127">
        <v>3958</v>
      </c>
      <c r="O16" s="81" t="s">
        <v>110</v>
      </c>
      <c r="P16" s="79"/>
      <c r="Q16" s="17"/>
      <c r="R16" s="127">
        <v>8004815</v>
      </c>
      <c r="S16" s="127">
        <v>1564668</v>
      </c>
      <c r="T16" s="127">
        <v>43200</v>
      </c>
      <c r="U16" s="127">
        <v>73</v>
      </c>
      <c r="V16" s="127">
        <v>5065905</v>
      </c>
      <c r="W16" s="127">
        <v>1330969</v>
      </c>
      <c r="X16" s="127">
        <v>285349</v>
      </c>
      <c r="Y16" s="127">
        <v>285442</v>
      </c>
      <c r="Z16" s="127">
        <v>11305597</v>
      </c>
      <c r="AA16" s="127">
        <v>38454</v>
      </c>
    </row>
    <row r="17" spans="1:27" s="74" customFormat="1" ht="12" customHeight="1">
      <c r="A17" s="80" t="s">
        <v>108</v>
      </c>
      <c r="B17" s="79"/>
      <c r="C17" s="17"/>
      <c r="D17" s="127">
        <v>137</v>
      </c>
      <c r="E17" s="127">
        <v>6</v>
      </c>
      <c r="F17" s="127">
        <v>10</v>
      </c>
      <c r="G17" s="127">
        <v>99</v>
      </c>
      <c r="H17" s="127">
        <v>22</v>
      </c>
      <c r="I17" s="127">
        <v>26085</v>
      </c>
      <c r="J17" s="127">
        <v>4695</v>
      </c>
      <c r="K17" s="127">
        <v>178</v>
      </c>
      <c r="L17" s="127">
        <v>12</v>
      </c>
      <c r="M17" s="127">
        <v>17130</v>
      </c>
      <c r="N17" s="127">
        <v>4090</v>
      </c>
      <c r="O17" s="81" t="s">
        <v>108</v>
      </c>
      <c r="P17" s="79"/>
      <c r="Q17" s="17"/>
      <c r="R17" s="127">
        <v>7862829</v>
      </c>
      <c r="S17" s="127">
        <v>1542445</v>
      </c>
      <c r="T17" s="127">
        <v>34651</v>
      </c>
      <c r="U17" s="127">
        <v>6</v>
      </c>
      <c r="V17" s="127">
        <v>4940943</v>
      </c>
      <c r="W17" s="127">
        <v>1344784</v>
      </c>
      <c r="X17" s="127">
        <v>289798</v>
      </c>
      <c r="Y17" s="127">
        <v>290355</v>
      </c>
      <c r="Z17" s="127">
        <v>10920301</v>
      </c>
      <c r="AA17" s="127">
        <v>37143.880952380954</v>
      </c>
    </row>
    <row r="18" spans="1:27" s="74" customFormat="1" ht="12" customHeight="1">
      <c r="A18" s="78" t="s">
        <v>114</v>
      </c>
      <c r="B18" s="79"/>
      <c r="C18" s="78"/>
      <c r="D18" s="126">
        <v>135</v>
      </c>
      <c r="E18" s="125">
        <v>5</v>
      </c>
      <c r="F18" s="125">
        <v>10</v>
      </c>
      <c r="G18" s="125">
        <v>96</v>
      </c>
      <c r="H18" s="125">
        <v>24</v>
      </c>
      <c r="I18" s="125">
        <v>25959</v>
      </c>
      <c r="J18" s="125">
        <v>4658</v>
      </c>
      <c r="K18" s="125">
        <v>178</v>
      </c>
      <c r="L18" s="125">
        <v>12</v>
      </c>
      <c r="M18" s="125">
        <v>17047</v>
      </c>
      <c r="N18" s="114">
        <v>4064</v>
      </c>
      <c r="O18" s="102" t="s">
        <v>114</v>
      </c>
      <c r="P18" s="78"/>
      <c r="Q18" s="78"/>
      <c r="R18" s="113">
        <v>7658134</v>
      </c>
      <c r="S18" s="112">
        <v>1510514</v>
      </c>
      <c r="T18" s="112">
        <v>33489</v>
      </c>
      <c r="U18" s="112">
        <v>0</v>
      </c>
      <c r="V18" s="112">
        <v>4767743</v>
      </c>
      <c r="W18" s="112">
        <v>1346388</v>
      </c>
      <c r="X18" s="112">
        <v>287835</v>
      </c>
      <c r="Y18" s="112">
        <v>288106</v>
      </c>
      <c r="Z18" s="112">
        <v>10475718</v>
      </c>
      <c r="AA18" s="112">
        <v>35153.416107382553</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22">
        <v>12</v>
      </c>
      <c r="E20" s="108">
        <v>0</v>
      </c>
      <c r="F20" s="108">
        <v>3</v>
      </c>
      <c r="G20" s="108">
        <v>8</v>
      </c>
      <c r="H20" s="108">
        <v>1</v>
      </c>
      <c r="I20" s="123">
        <v>2173</v>
      </c>
      <c r="J20" s="108">
        <v>568</v>
      </c>
      <c r="K20" s="108">
        <v>0</v>
      </c>
      <c r="L20" s="108">
        <v>10</v>
      </c>
      <c r="M20" s="108">
        <v>1448</v>
      </c>
      <c r="N20" s="108">
        <v>147</v>
      </c>
      <c r="P20" s="76" t="s">
        <v>17</v>
      </c>
      <c r="Q20" s="76"/>
      <c r="R20" s="122">
        <v>609666</v>
      </c>
      <c r="S20" s="108">
        <v>166003</v>
      </c>
      <c r="T20" s="108">
        <v>0</v>
      </c>
      <c r="U20" s="108">
        <v>0</v>
      </c>
      <c r="V20" s="108">
        <v>391437</v>
      </c>
      <c r="W20" s="108">
        <v>52226</v>
      </c>
      <c r="X20" s="108">
        <v>24330</v>
      </c>
      <c r="Y20" s="108">
        <v>24362</v>
      </c>
      <c r="Z20" s="108">
        <v>907211</v>
      </c>
      <c r="AA20" s="108">
        <v>3044.3322147651006</v>
      </c>
    </row>
    <row r="21" spans="1:27" s="74" customFormat="1" ht="12" customHeight="1">
      <c r="B21" s="76" t="s">
        <v>18</v>
      </c>
      <c r="C21" s="76"/>
      <c r="D21" s="122">
        <v>4</v>
      </c>
      <c r="E21" s="108">
        <v>0</v>
      </c>
      <c r="F21" s="108">
        <v>0</v>
      </c>
      <c r="G21" s="108">
        <v>3</v>
      </c>
      <c r="H21" s="108">
        <v>1</v>
      </c>
      <c r="I21" s="123">
        <v>326</v>
      </c>
      <c r="J21" s="108">
        <v>0</v>
      </c>
      <c r="K21" s="108">
        <v>0</v>
      </c>
      <c r="L21" s="108">
        <v>0</v>
      </c>
      <c r="M21" s="108">
        <v>189</v>
      </c>
      <c r="N21" s="108">
        <v>137</v>
      </c>
      <c r="P21" s="76" t="s">
        <v>18</v>
      </c>
      <c r="Q21" s="76"/>
      <c r="R21" s="122">
        <v>97471</v>
      </c>
      <c r="S21" s="108">
        <v>0</v>
      </c>
      <c r="T21" s="108">
        <v>0</v>
      </c>
      <c r="U21" s="108">
        <v>0</v>
      </c>
      <c r="V21" s="108">
        <v>52144</v>
      </c>
      <c r="W21" s="108">
        <v>45327</v>
      </c>
      <c r="X21" s="108">
        <v>3933</v>
      </c>
      <c r="Y21" s="108">
        <v>3936</v>
      </c>
      <c r="Z21" s="108">
        <v>129123</v>
      </c>
      <c r="AA21" s="108">
        <v>433.29865771812081</v>
      </c>
    </row>
    <row r="22" spans="1:27" s="74" customFormat="1" ht="12" customHeight="1">
      <c r="B22" s="76" t="s">
        <v>19</v>
      </c>
      <c r="C22" s="76"/>
      <c r="D22" s="122">
        <v>10</v>
      </c>
      <c r="E22" s="108">
        <v>0</v>
      </c>
      <c r="F22" s="108">
        <v>1</v>
      </c>
      <c r="G22" s="108">
        <v>8</v>
      </c>
      <c r="H22" s="108">
        <v>1</v>
      </c>
      <c r="I22" s="123">
        <v>1287</v>
      </c>
      <c r="J22" s="108">
        <v>223</v>
      </c>
      <c r="K22" s="108">
        <v>0</v>
      </c>
      <c r="L22" s="108">
        <v>0</v>
      </c>
      <c r="M22" s="108">
        <v>803</v>
      </c>
      <c r="N22" s="108">
        <v>261</v>
      </c>
      <c r="P22" s="76" t="s">
        <v>19</v>
      </c>
      <c r="Q22" s="76"/>
      <c r="R22" s="122">
        <v>389328</v>
      </c>
      <c r="S22" s="108">
        <v>75966</v>
      </c>
      <c r="T22" s="108">
        <v>0</v>
      </c>
      <c r="U22" s="108">
        <v>0</v>
      </c>
      <c r="V22" s="108">
        <v>230225</v>
      </c>
      <c r="W22" s="108">
        <v>83137</v>
      </c>
      <c r="X22" s="108">
        <v>17016</v>
      </c>
      <c r="Y22" s="108">
        <v>17062</v>
      </c>
      <c r="Z22" s="108">
        <v>677230</v>
      </c>
      <c r="AA22" s="108">
        <v>2272.5838926174497</v>
      </c>
    </row>
    <row r="23" spans="1:27" s="74" customFormat="1" ht="12" customHeight="1">
      <c r="B23" s="76" t="s">
        <v>20</v>
      </c>
      <c r="C23" s="76"/>
      <c r="D23" s="122">
        <v>6</v>
      </c>
      <c r="E23" s="108">
        <v>0</v>
      </c>
      <c r="F23" s="108">
        <v>0</v>
      </c>
      <c r="G23" s="108">
        <v>2</v>
      </c>
      <c r="H23" s="108">
        <v>4</v>
      </c>
      <c r="I23" s="123">
        <v>1101</v>
      </c>
      <c r="J23" s="108">
        <v>0</v>
      </c>
      <c r="K23" s="108">
        <v>0</v>
      </c>
      <c r="L23" s="108">
        <v>0</v>
      </c>
      <c r="M23" s="108">
        <v>932</v>
      </c>
      <c r="N23" s="108">
        <v>169</v>
      </c>
      <c r="P23" s="76" t="s">
        <v>20</v>
      </c>
      <c r="Q23" s="76"/>
      <c r="R23" s="122">
        <v>287172</v>
      </c>
      <c r="S23" s="108">
        <v>0</v>
      </c>
      <c r="T23" s="108">
        <v>0</v>
      </c>
      <c r="U23" s="108">
        <v>0</v>
      </c>
      <c r="V23" s="108">
        <v>234316</v>
      </c>
      <c r="W23" s="108">
        <v>52856</v>
      </c>
      <c r="X23" s="108">
        <v>11038</v>
      </c>
      <c r="Y23" s="108">
        <v>11039</v>
      </c>
      <c r="Z23" s="108">
        <v>450628</v>
      </c>
      <c r="AA23" s="108">
        <v>1512.1744966442952</v>
      </c>
    </row>
    <row r="24" spans="1:27" s="74" customFormat="1" ht="12" customHeight="1">
      <c r="B24" s="76" t="s">
        <v>21</v>
      </c>
      <c r="C24" s="76"/>
      <c r="D24" s="122">
        <v>11</v>
      </c>
      <c r="E24" s="108">
        <v>0</v>
      </c>
      <c r="F24" s="108">
        <v>1</v>
      </c>
      <c r="G24" s="108">
        <v>6</v>
      </c>
      <c r="H24" s="108">
        <v>4</v>
      </c>
      <c r="I24" s="123">
        <v>2451</v>
      </c>
      <c r="J24" s="108">
        <v>345</v>
      </c>
      <c r="K24" s="108">
        <v>0</v>
      </c>
      <c r="L24" s="108">
        <v>0</v>
      </c>
      <c r="M24" s="108">
        <v>1637</v>
      </c>
      <c r="N24" s="108">
        <v>469</v>
      </c>
      <c r="P24" s="76" t="s">
        <v>21</v>
      </c>
      <c r="Q24" s="76"/>
      <c r="R24" s="122">
        <v>714335</v>
      </c>
      <c r="S24" s="108">
        <v>104883</v>
      </c>
      <c r="T24" s="108">
        <v>0</v>
      </c>
      <c r="U24" s="108">
        <v>0</v>
      </c>
      <c r="V24" s="108">
        <v>463156</v>
      </c>
      <c r="W24" s="108">
        <v>146296</v>
      </c>
      <c r="X24" s="108">
        <v>30560</v>
      </c>
      <c r="Y24" s="108">
        <v>30589</v>
      </c>
      <c r="Z24" s="108">
        <v>944353</v>
      </c>
      <c r="AA24" s="108">
        <v>3168.969798657718</v>
      </c>
    </row>
    <row r="25" spans="1:27" s="74" customFormat="1" ht="12" customHeight="1">
      <c r="B25" s="76" t="s">
        <v>22</v>
      </c>
      <c r="C25" s="76"/>
      <c r="D25" s="122">
        <v>12</v>
      </c>
      <c r="E25" s="108">
        <v>1</v>
      </c>
      <c r="F25" s="108">
        <v>0</v>
      </c>
      <c r="G25" s="108">
        <v>7</v>
      </c>
      <c r="H25" s="108">
        <v>4</v>
      </c>
      <c r="I25" s="123">
        <v>1877</v>
      </c>
      <c r="J25" s="108">
        <v>50</v>
      </c>
      <c r="K25" s="108">
        <v>0</v>
      </c>
      <c r="L25" s="108">
        <v>0</v>
      </c>
      <c r="M25" s="108">
        <v>1572</v>
      </c>
      <c r="N25" s="108">
        <v>255</v>
      </c>
      <c r="P25" s="76" t="s">
        <v>22</v>
      </c>
      <c r="Q25" s="76"/>
      <c r="R25" s="122">
        <v>542625</v>
      </c>
      <c r="S25" s="108">
        <v>14697</v>
      </c>
      <c r="T25" s="108">
        <v>0</v>
      </c>
      <c r="U25" s="108">
        <v>0</v>
      </c>
      <c r="V25" s="108">
        <v>442785</v>
      </c>
      <c r="W25" s="108">
        <v>85143</v>
      </c>
      <c r="X25" s="108">
        <v>31891</v>
      </c>
      <c r="Y25" s="108">
        <v>31914</v>
      </c>
      <c r="Z25" s="108">
        <v>1202027</v>
      </c>
      <c r="AA25" s="108">
        <v>4033.6476510067114</v>
      </c>
    </row>
    <row r="26" spans="1:27" s="74" customFormat="1" ht="6" customHeight="1">
      <c r="D26" s="122"/>
      <c r="E26" s="123"/>
      <c r="F26" s="123"/>
      <c r="G26" s="123"/>
      <c r="H26" s="123"/>
      <c r="I26" s="123"/>
      <c r="J26" s="108"/>
      <c r="K26" s="108"/>
      <c r="L26" s="108"/>
      <c r="M26" s="108"/>
      <c r="N26" s="108"/>
      <c r="R26" s="122"/>
      <c r="S26" s="108"/>
      <c r="T26" s="108"/>
      <c r="U26" s="108"/>
      <c r="V26" s="108"/>
      <c r="W26" s="108"/>
      <c r="X26" s="108"/>
      <c r="Y26" s="108"/>
      <c r="Z26" s="108"/>
      <c r="AA26" s="123"/>
    </row>
    <row r="27" spans="1:27" s="74" customFormat="1" ht="12" customHeight="1">
      <c r="B27" s="76" t="s">
        <v>23</v>
      </c>
      <c r="C27" s="76"/>
      <c r="D27" s="122">
        <v>9</v>
      </c>
      <c r="E27" s="108">
        <v>1</v>
      </c>
      <c r="F27" s="108">
        <v>0</v>
      </c>
      <c r="G27" s="108">
        <v>6</v>
      </c>
      <c r="H27" s="108">
        <v>2</v>
      </c>
      <c r="I27" s="123">
        <v>2631</v>
      </c>
      <c r="J27" s="108">
        <v>229</v>
      </c>
      <c r="K27" s="108">
        <v>0</v>
      </c>
      <c r="L27" s="108">
        <v>2</v>
      </c>
      <c r="M27" s="108">
        <v>2196</v>
      </c>
      <c r="N27" s="108">
        <v>204</v>
      </c>
      <c r="P27" s="76" t="s">
        <v>23</v>
      </c>
      <c r="Q27" s="76"/>
      <c r="R27" s="122">
        <v>766236</v>
      </c>
      <c r="S27" s="108">
        <v>71871</v>
      </c>
      <c r="T27" s="108">
        <v>0</v>
      </c>
      <c r="U27" s="108">
        <v>0</v>
      </c>
      <c r="V27" s="108">
        <v>628334</v>
      </c>
      <c r="W27" s="108">
        <v>66031</v>
      </c>
      <c r="X27" s="108">
        <v>43256</v>
      </c>
      <c r="Y27" s="108">
        <v>43292</v>
      </c>
      <c r="Z27" s="108">
        <v>1285266</v>
      </c>
      <c r="AA27" s="108">
        <v>4312.9731543624157</v>
      </c>
    </row>
    <row r="28" spans="1:27" s="74" customFormat="1" ht="12" customHeight="1">
      <c r="B28" s="76" t="s">
        <v>24</v>
      </c>
      <c r="C28" s="76"/>
      <c r="D28" s="122">
        <v>8</v>
      </c>
      <c r="E28" s="108">
        <v>0</v>
      </c>
      <c r="F28" s="108">
        <v>2</v>
      </c>
      <c r="G28" s="108">
        <v>3</v>
      </c>
      <c r="H28" s="108">
        <v>3</v>
      </c>
      <c r="I28" s="123">
        <v>1275</v>
      </c>
      <c r="J28" s="108">
        <v>36</v>
      </c>
      <c r="K28" s="108">
        <v>0</v>
      </c>
      <c r="L28" s="108">
        <v>0</v>
      </c>
      <c r="M28" s="108">
        <v>1135</v>
      </c>
      <c r="N28" s="108">
        <v>104</v>
      </c>
      <c r="P28" s="76" t="s">
        <v>24</v>
      </c>
      <c r="Q28" s="76"/>
      <c r="R28" s="122">
        <v>362526</v>
      </c>
      <c r="S28" s="108">
        <v>11398</v>
      </c>
      <c r="T28" s="108">
        <v>0</v>
      </c>
      <c r="U28" s="108">
        <v>0</v>
      </c>
      <c r="V28" s="108">
        <v>323562</v>
      </c>
      <c r="W28" s="108">
        <v>27566</v>
      </c>
      <c r="X28" s="108">
        <v>17140</v>
      </c>
      <c r="Y28" s="108">
        <v>17145</v>
      </c>
      <c r="Z28" s="108">
        <v>693703</v>
      </c>
      <c r="AA28" s="108">
        <v>2327.8624161073826</v>
      </c>
    </row>
    <row r="29" spans="1:27" s="74" customFormat="1" ht="12" customHeight="1">
      <c r="B29" s="76" t="s">
        <v>25</v>
      </c>
      <c r="C29" s="76"/>
      <c r="D29" s="122">
        <v>5</v>
      </c>
      <c r="E29" s="108">
        <v>0</v>
      </c>
      <c r="F29" s="108">
        <v>0</v>
      </c>
      <c r="G29" s="108">
        <v>4</v>
      </c>
      <c r="H29" s="108">
        <v>1</v>
      </c>
      <c r="I29" s="123">
        <v>833</v>
      </c>
      <c r="J29" s="108">
        <v>0</v>
      </c>
      <c r="K29" s="108">
        <v>0</v>
      </c>
      <c r="L29" s="108">
        <v>0</v>
      </c>
      <c r="M29" s="108">
        <v>628</v>
      </c>
      <c r="N29" s="108">
        <v>205</v>
      </c>
      <c r="P29" s="76" t="s">
        <v>25</v>
      </c>
      <c r="Q29" s="76"/>
      <c r="R29" s="122">
        <v>261101</v>
      </c>
      <c r="S29" s="108">
        <v>0</v>
      </c>
      <c r="T29" s="108">
        <v>0</v>
      </c>
      <c r="U29" s="108">
        <v>0</v>
      </c>
      <c r="V29" s="108">
        <v>198545</v>
      </c>
      <c r="W29" s="108">
        <v>62556</v>
      </c>
      <c r="X29" s="108">
        <v>11382</v>
      </c>
      <c r="Y29" s="108">
        <v>11384</v>
      </c>
      <c r="Z29" s="108">
        <v>474566</v>
      </c>
      <c r="AA29" s="108">
        <v>1592.5033557046979</v>
      </c>
    </row>
    <row r="30" spans="1:27" s="74" customFormat="1" ht="12" customHeight="1">
      <c r="B30" s="76" t="s">
        <v>26</v>
      </c>
      <c r="C30" s="76"/>
      <c r="D30" s="122">
        <v>14</v>
      </c>
      <c r="E30" s="108">
        <v>0</v>
      </c>
      <c r="F30" s="108">
        <v>0</v>
      </c>
      <c r="G30" s="108">
        <v>14</v>
      </c>
      <c r="H30" s="108">
        <v>0</v>
      </c>
      <c r="I30" s="123">
        <v>2854</v>
      </c>
      <c r="J30" s="108">
        <v>669</v>
      </c>
      <c r="K30" s="108">
        <v>0</v>
      </c>
      <c r="L30" s="108">
        <v>0</v>
      </c>
      <c r="M30" s="108">
        <v>1592</v>
      </c>
      <c r="N30" s="108">
        <v>593</v>
      </c>
      <c r="P30" s="76" t="s">
        <v>26</v>
      </c>
      <c r="Q30" s="76"/>
      <c r="R30" s="122">
        <v>863969</v>
      </c>
      <c r="S30" s="108">
        <v>230872</v>
      </c>
      <c r="T30" s="108">
        <v>0</v>
      </c>
      <c r="U30" s="108">
        <v>0</v>
      </c>
      <c r="V30" s="108">
        <v>426064</v>
      </c>
      <c r="W30" s="108">
        <v>207033</v>
      </c>
      <c r="X30" s="108">
        <v>25928</v>
      </c>
      <c r="Y30" s="108">
        <v>25999</v>
      </c>
      <c r="Z30" s="108">
        <v>846652</v>
      </c>
      <c r="AA30" s="108">
        <v>2841.1140939597317</v>
      </c>
    </row>
    <row r="31" spans="1:27" s="74" customFormat="1" ht="12" customHeight="1">
      <c r="B31" s="76" t="s">
        <v>27</v>
      </c>
      <c r="C31" s="76"/>
      <c r="D31" s="122">
        <v>5</v>
      </c>
      <c r="E31" s="108">
        <v>1</v>
      </c>
      <c r="F31" s="108">
        <v>0</v>
      </c>
      <c r="G31" s="108">
        <v>4</v>
      </c>
      <c r="H31" s="108">
        <v>0</v>
      </c>
      <c r="I31" s="123">
        <v>1052</v>
      </c>
      <c r="J31" s="108">
        <v>0</v>
      </c>
      <c r="K31" s="108">
        <v>0</v>
      </c>
      <c r="L31" s="108">
        <v>0</v>
      </c>
      <c r="M31" s="108">
        <v>858</v>
      </c>
      <c r="N31" s="108">
        <v>194</v>
      </c>
      <c r="P31" s="76" t="s">
        <v>27</v>
      </c>
      <c r="Q31" s="76"/>
      <c r="R31" s="122">
        <v>335645</v>
      </c>
      <c r="S31" s="108">
        <v>0</v>
      </c>
      <c r="T31" s="108">
        <v>0</v>
      </c>
      <c r="U31" s="108">
        <v>0</v>
      </c>
      <c r="V31" s="108">
        <v>268328</v>
      </c>
      <c r="W31" s="108">
        <v>67317</v>
      </c>
      <c r="X31" s="108">
        <v>12934</v>
      </c>
      <c r="Y31" s="108">
        <v>12974</v>
      </c>
      <c r="Z31" s="108">
        <v>642749</v>
      </c>
      <c r="AA31" s="108">
        <v>2156.8758389261743</v>
      </c>
    </row>
    <row r="32" spans="1:27" s="74" customFormat="1" ht="12" customHeight="1">
      <c r="B32" s="76" t="s">
        <v>28</v>
      </c>
      <c r="C32" s="76"/>
      <c r="D32" s="122">
        <v>14</v>
      </c>
      <c r="E32" s="108">
        <v>0</v>
      </c>
      <c r="F32" s="108">
        <v>0</v>
      </c>
      <c r="G32" s="108">
        <v>13</v>
      </c>
      <c r="H32" s="108">
        <v>1</v>
      </c>
      <c r="I32" s="123">
        <v>2735</v>
      </c>
      <c r="J32" s="108">
        <v>499</v>
      </c>
      <c r="K32" s="108">
        <v>30</v>
      </c>
      <c r="L32" s="108">
        <v>0</v>
      </c>
      <c r="M32" s="108">
        <v>1889</v>
      </c>
      <c r="N32" s="108">
        <v>317</v>
      </c>
      <c r="P32" s="76" t="s">
        <v>28</v>
      </c>
      <c r="Q32" s="76"/>
      <c r="R32" s="122">
        <v>817296</v>
      </c>
      <c r="S32" s="108">
        <v>169773</v>
      </c>
      <c r="T32" s="108">
        <v>3057</v>
      </c>
      <c r="U32" s="108">
        <v>0</v>
      </c>
      <c r="V32" s="108">
        <v>536647</v>
      </c>
      <c r="W32" s="108">
        <v>107819</v>
      </c>
      <c r="X32" s="108">
        <v>33560</v>
      </c>
      <c r="Y32" s="108">
        <v>33528</v>
      </c>
      <c r="Z32" s="108">
        <v>1043392</v>
      </c>
      <c r="AA32" s="108">
        <v>3501.3154362416108</v>
      </c>
    </row>
    <row r="33" spans="1:27" s="74" customFormat="1" ht="6" customHeight="1">
      <c r="D33" s="122"/>
      <c r="E33" s="123"/>
      <c r="F33" s="123"/>
      <c r="G33" s="123"/>
      <c r="H33" s="123"/>
      <c r="I33" s="123"/>
      <c r="J33" s="108"/>
      <c r="K33" s="108"/>
      <c r="L33" s="108"/>
      <c r="M33" s="108"/>
      <c r="N33" s="108"/>
      <c r="R33" s="122"/>
      <c r="S33" s="108"/>
      <c r="T33" s="108"/>
      <c r="U33" s="108"/>
      <c r="V33" s="108"/>
      <c r="W33" s="108"/>
      <c r="X33" s="108"/>
      <c r="Y33" s="108"/>
      <c r="Z33" s="108"/>
      <c r="AA33" s="123"/>
    </row>
    <row r="34" spans="1:27" s="74" customFormat="1" ht="12" customHeight="1">
      <c r="B34" s="76" t="s">
        <v>29</v>
      </c>
      <c r="C34" s="76"/>
      <c r="D34" s="122">
        <v>9</v>
      </c>
      <c r="E34" s="108">
        <v>1</v>
      </c>
      <c r="F34" s="108">
        <v>1</v>
      </c>
      <c r="G34" s="108">
        <v>5</v>
      </c>
      <c r="H34" s="108">
        <v>2</v>
      </c>
      <c r="I34" s="123">
        <v>2242</v>
      </c>
      <c r="J34" s="108">
        <v>1532</v>
      </c>
      <c r="K34" s="108">
        <v>0</v>
      </c>
      <c r="L34" s="108">
        <v>0</v>
      </c>
      <c r="M34" s="108">
        <v>349</v>
      </c>
      <c r="N34" s="108">
        <v>361</v>
      </c>
      <c r="P34" s="76" t="s">
        <v>29</v>
      </c>
      <c r="Q34" s="76"/>
      <c r="R34" s="122">
        <v>697747</v>
      </c>
      <c r="S34" s="108">
        <v>499421</v>
      </c>
      <c r="T34" s="108">
        <v>0</v>
      </c>
      <c r="U34" s="108">
        <v>0</v>
      </c>
      <c r="V34" s="108">
        <v>80389</v>
      </c>
      <c r="W34" s="108">
        <v>117937</v>
      </c>
      <c r="X34" s="108">
        <v>5031</v>
      </c>
      <c r="Y34" s="108">
        <v>5044</v>
      </c>
      <c r="Z34" s="108">
        <v>293625</v>
      </c>
      <c r="AA34" s="108">
        <v>985.31879194630869</v>
      </c>
    </row>
    <row r="35" spans="1:27" s="74" customFormat="1" ht="12" customHeight="1">
      <c r="B35" s="76" t="s">
        <v>30</v>
      </c>
      <c r="C35" s="76"/>
      <c r="D35" s="122">
        <v>4</v>
      </c>
      <c r="E35" s="124">
        <v>0</v>
      </c>
      <c r="F35" s="108">
        <v>1</v>
      </c>
      <c r="G35" s="108">
        <v>3</v>
      </c>
      <c r="H35" s="124">
        <v>0</v>
      </c>
      <c r="I35" s="123">
        <v>659</v>
      </c>
      <c r="J35" s="108">
        <v>0</v>
      </c>
      <c r="K35" s="108">
        <v>0</v>
      </c>
      <c r="L35" s="108">
        <v>0</v>
      </c>
      <c r="M35" s="108">
        <v>533</v>
      </c>
      <c r="N35" s="108">
        <v>126</v>
      </c>
      <c r="P35" s="76" t="s">
        <v>30</v>
      </c>
      <c r="Q35" s="76"/>
      <c r="R35" s="122">
        <v>181026</v>
      </c>
      <c r="S35" s="108">
        <v>0</v>
      </c>
      <c r="T35" s="108">
        <v>0</v>
      </c>
      <c r="U35" s="108">
        <v>0</v>
      </c>
      <c r="V35" s="108">
        <v>137772</v>
      </c>
      <c r="W35" s="108">
        <v>43254</v>
      </c>
      <c r="X35" s="108">
        <v>6201</v>
      </c>
      <c r="Y35" s="108">
        <v>6217</v>
      </c>
      <c r="Z35" s="108">
        <v>260828</v>
      </c>
      <c r="AA35" s="108">
        <v>875.26174496644296</v>
      </c>
    </row>
    <row r="36" spans="1:27" s="74" customFormat="1" ht="12" customHeight="1">
      <c r="B36" s="76" t="s">
        <v>31</v>
      </c>
      <c r="C36" s="76"/>
      <c r="D36" s="122">
        <v>8</v>
      </c>
      <c r="E36" s="108">
        <v>1</v>
      </c>
      <c r="F36" s="108">
        <v>1</v>
      </c>
      <c r="G36" s="108">
        <v>6</v>
      </c>
      <c r="H36" s="124">
        <v>0</v>
      </c>
      <c r="I36" s="123">
        <v>1040</v>
      </c>
      <c r="J36" s="108">
        <v>0</v>
      </c>
      <c r="K36" s="108">
        <v>148</v>
      </c>
      <c r="L36" s="108">
        <v>0</v>
      </c>
      <c r="M36" s="108">
        <v>709</v>
      </c>
      <c r="N36" s="108">
        <v>183</v>
      </c>
      <c r="P36" s="76" t="s">
        <v>31</v>
      </c>
      <c r="Q36" s="76"/>
      <c r="R36" s="122">
        <v>286847</v>
      </c>
      <c r="S36" s="108">
        <v>0</v>
      </c>
      <c r="T36" s="108">
        <v>30432</v>
      </c>
      <c r="U36" s="108">
        <v>0</v>
      </c>
      <c r="V36" s="108">
        <v>196653</v>
      </c>
      <c r="W36" s="108">
        <v>59762</v>
      </c>
      <c r="X36" s="108">
        <v>4249</v>
      </c>
      <c r="Y36" s="108">
        <v>4251</v>
      </c>
      <c r="Z36" s="108">
        <v>362412</v>
      </c>
      <c r="AA36" s="108">
        <v>1216.1476510067114</v>
      </c>
    </row>
    <row r="37" spans="1:27" s="74" customFormat="1" ht="12" customHeight="1">
      <c r="B37" s="76" t="s">
        <v>32</v>
      </c>
      <c r="C37" s="76"/>
      <c r="D37" s="122">
        <v>4</v>
      </c>
      <c r="E37" s="124">
        <v>0</v>
      </c>
      <c r="F37" s="124">
        <v>0</v>
      </c>
      <c r="G37" s="108">
        <v>4</v>
      </c>
      <c r="H37" s="124">
        <v>0</v>
      </c>
      <c r="I37" s="123">
        <v>1423</v>
      </c>
      <c r="J37" s="108">
        <v>507</v>
      </c>
      <c r="K37" s="108">
        <v>0</v>
      </c>
      <c r="L37" s="108">
        <v>0</v>
      </c>
      <c r="M37" s="108">
        <v>577</v>
      </c>
      <c r="N37" s="108">
        <v>339</v>
      </c>
      <c r="P37" s="76" t="s">
        <v>32</v>
      </c>
      <c r="Q37" s="76"/>
      <c r="R37" s="122">
        <v>445144</v>
      </c>
      <c r="S37" s="108">
        <v>165630</v>
      </c>
      <c r="T37" s="108">
        <v>0</v>
      </c>
      <c r="U37" s="108">
        <v>0</v>
      </c>
      <c r="V37" s="108">
        <v>157386</v>
      </c>
      <c r="W37" s="108">
        <v>122128</v>
      </c>
      <c r="X37" s="108">
        <v>9386</v>
      </c>
      <c r="Y37" s="108">
        <v>9370</v>
      </c>
      <c r="Z37" s="108">
        <v>261953</v>
      </c>
      <c r="AA37" s="108">
        <v>879.03691275167785</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41</v>
      </c>
    </row>
    <row r="40" spans="1: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1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296875" style="74" customWidth="1"/>
    <col min="5" max="8" width="6.8984375" style="74" customWidth="1"/>
    <col min="9" max="9" width="8.69921875" style="74" customWidth="1"/>
    <col min="10" max="12" width="8" style="74" customWidth="1"/>
    <col min="13" max="13" width="8.3984375" style="74" customWidth="1"/>
    <col min="14" max="14" width="8" style="74" customWidth="1"/>
    <col min="15" max="15" width="2.296875" style="74" customWidth="1"/>
    <col min="16" max="16" width="8.59765625" style="74" customWidth="1"/>
    <col min="17" max="17" width="0.69921875" style="74" customWidth="1"/>
    <col min="18" max="18" width="9" style="74" customWidth="1"/>
    <col min="19" max="19" width="8.296875" style="74" customWidth="1"/>
    <col min="20" max="21" width="8.09765625" style="74" customWidth="1"/>
    <col min="22" max="22" width="8.3984375" style="74" customWidth="1"/>
    <col min="23"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24" customHeight="1">
      <c r="A1" s="85" t="s">
        <v>33</v>
      </c>
      <c r="O1" s="85"/>
    </row>
    <row r="2" spans="1:27" s="74" customFormat="1" ht="6" customHeight="1"/>
    <row r="3" spans="1:27" s="74" customFormat="1" ht="13">
      <c r="A3" s="84" t="s">
        <v>34</v>
      </c>
      <c r="B3" s="81"/>
      <c r="C3" s="81"/>
      <c r="D3" s="81"/>
      <c r="E3" s="81"/>
      <c r="F3" s="81"/>
      <c r="G3" s="81"/>
      <c r="H3" s="81"/>
      <c r="I3" s="81"/>
      <c r="J3" s="81"/>
      <c r="K3" s="81"/>
      <c r="L3" s="81"/>
      <c r="M3" s="81"/>
      <c r="N3" s="81"/>
      <c r="O3" s="83"/>
    </row>
    <row r="4" spans="1:27" s="74" customFormat="1" ht="8.25" customHeight="1"/>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39</v>
      </c>
    </row>
    <row r="12" spans="1:27" s="74" customFormat="1" ht="12.75"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75" customHeight="1">
      <c r="A14" s="81" t="s">
        <v>113</v>
      </c>
      <c r="B14" s="81"/>
      <c r="C14" s="15"/>
      <c r="D14" s="52">
        <v>148</v>
      </c>
      <c r="E14" s="52">
        <v>6</v>
      </c>
      <c r="F14" s="52">
        <v>10</v>
      </c>
      <c r="G14" s="52">
        <v>107</v>
      </c>
      <c r="H14" s="52">
        <v>25</v>
      </c>
      <c r="I14" s="52">
        <v>27018</v>
      </c>
      <c r="J14" s="52">
        <v>4920</v>
      </c>
      <c r="K14" s="52">
        <v>375</v>
      </c>
      <c r="L14" s="52">
        <v>10</v>
      </c>
      <c r="M14" s="52">
        <v>18487</v>
      </c>
      <c r="N14" s="52">
        <v>3226</v>
      </c>
      <c r="O14" s="81" t="s">
        <v>112</v>
      </c>
      <c r="P14" s="81"/>
      <c r="Q14" s="15"/>
      <c r="R14" s="52">
        <v>8380421</v>
      </c>
      <c r="S14" s="52">
        <v>1674011</v>
      </c>
      <c r="T14" s="52">
        <v>57977</v>
      </c>
      <c r="U14" s="52">
        <v>44</v>
      </c>
      <c r="V14" s="116">
        <v>5625183</v>
      </c>
      <c r="W14" s="116">
        <v>1023206</v>
      </c>
      <c r="X14" s="52">
        <v>273215</v>
      </c>
      <c r="Y14" s="52">
        <v>273540</v>
      </c>
      <c r="Z14" s="52">
        <v>12759990</v>
      </c>
      <c r="AA14" s="52">
        <v>43401</v>
      </c>
    </row>
    <row r="15" spans="1:27" s="74" customFormat="1" ht="12.75" customHeight="1">
      <c r="A15" s="80" t="s">
        <v>102</v>
      </c>
      <c r="B15" s="79"/>
      <c r="C15" s="17"/>
      <c r="D15" s="52">
        <v>143</v>
      </c>
      <c r="E15" s="52">
        <v>6</v>
      </c>
      <c r="F15" s="52">
        <v>10</v>
      </c>
      <c r="G15" s="52">
        <v>103</v>
      </c>
      <c r="H15" s="52">
        <v>24</v>
      </c>
      <c r="I15" s="52">
        <v>26634</v>
      </c>
      <c r="J15" s="52">
        <v>4842</v>
      </c>
      <c r="K15" s="52">
        <v>224</v>
      </c>
      <c r="L15" s="52">
        <v>10</v>
      </c>
      <c r="M15" s="52">
        <v>17624</v>
      </c>
      <c r="N15" s="52">
        <v>3934</v>
      </c>
      <c r="O15" s="81" t="s">
        <v>95</v>
      </c>
      <c r="P15" s="79"/>
      <c r="Q15" s="17"/>
      <c r="R15" s="52">
        <v>8266048</v>
      </c>
      <c r="S15" s="52">
        <v>1627812</v>
      </c>
      <c r="T15" s="52">
        <v>51772</v>
      </c>
      <c r="U15" s="52">
        <v>18</v>
      </c>
      <c r="V15" s="52">
        <v>5333384</v>
      </c>
      <c r="W15" s="52">
        <v>1253062</v>
      </c>
      <c r="X15" s="52">
        <v>278385</v>
      </c>
      <c r="Y15" s="52">
        <v>279003</v>
      </c>
      <c r="Z15" s="52">
        <v>12099330</v>
      </c>
      <c r="AA15" s="52">
        <v>41154</v>
      </c>
    </row>
    <row r="16" spans="1:27" s="74" customFormat="1" ht="12.75" customHeight="1">
      <c r="A16" s="80" t="s">
        <v>111</v>
      </c>
      <c r="B16" s="79"/>
      <c r="C16" s="17"/>
      <c r="D16" s="52">
        <v>139</v>
      </c>
      <c r="E16" s="52">
        <v>6</v>
      </c>
      <c r="F16" s="52">
        <v>10</v>
      </c>
      <c r="G16" s="52">
        <v>101</v>
      </c>
      <c r="H16" s="52">
        <v>22</v>
      </c>
      <c r="I16" s="52">
        <v>26274</v>
      </c>
      <c r="J16" s="52">
        <v>4731</v>
      </c>
      <c r="K16" s="52">
        <v>178</v>
      </c>
      <c r="L16" s="52">
        <v>12</v>
      </c>
      <c r="M16" s="52">
        <v>17463</v>
      </c>
      <c r="N16" s="52">
        <v>3890</v>
      </c>
      <c r="O16" s="81" t="s">
        <v>111</v>
      </c>
      <c r="P16" s="79"/>
      <c r="Q16" s="17"/>
      <c r="R16" s="52">
        <v>8172643</v>
      </c>
      <c r="S16" s="52">
        <v>1591219</v>
      </c>
      <c r="T16" s="52">
        <v>49571</v>
      </c>
      <c r="U16" s="52">
        <v>61</v>
      </c>
      <c r="V16" s="52">
        <v>5194642</v>
      </c>
      <c r="W16" s="52">
        <v>1337150</v>
      </c>
      <c r="X16" s="52">
        <v>281308</v>
      </c>
      <c r="Y16" s="52">
        <v>281577</v>
      </c>
      <c r="Z16" s="52">
        <v>11556436</v>
      </c>
      <c r="AA16" s="52">
        <v>39308</v>
      </c>
    </row>
    <row r="17" spans="1:27" s="74" customFormat="1" ht="12.75" customHeight="1">
      <c r="A17" s="80" t="s">
        <v>110</v>
      </c>
      <c r="B17" s="79"/>
      <c r="C17" s="17"/>
      <c r="D17" s="52">
        <v>139</v>
      </c>
      <c r="E17" s="52">
        <v>6</v>
      </c>
      <c r="F17" s="52">
        <v>10</v>
      </c>
      <c r="G17" s="52">
        <v>101</v>
      </c>
      <c r="H17" s="52">
        <v>22</v>
      </c>
      <c r="I17" s="52">
        <v>26196</v>
      </c>
      <c r="J17" s="52">
        <v>4703</v>
      </c>
      <c r="K17" s="52">
        <v>178</v>
      </c>
      <c r="L17" s="52">
        <v>12</v>
      </c>
      <c r="M17" s="52">
        <v>17345</v>
      </c>
      <c r="N17" s="52">
        <v>3958</v>
      </c>
      <c r="O17" s="81" t="s">
        <v>110</v>
      </c>
      <c r="P17" s="79"/>
      <c r="Q17" s="17"/>
      <c r="R17" s="52">
        <v>8004815</v>
      </c>
      <c r="S17" s="52">
        <v>1564668</v>
      </c>
      <c r="T17" s="52">
        <v>43200</v>
      </c>
      <c r="U17" s="52">
        <v>73</v>
      </c>
      <c r="V17" s="52">
        <v>5065905</v>
      </c>
      <c r="W17" s="52">
        <v>1330969</v>
      </c>
      <c r="X17" s="52">
        <v>285349</v>
      </c>
      <c r="Y17" s="52">
        <v>285442</v>
      </c>
      <c r="Z17" s="52">
        <v>11305597</v>
      </c>
      <c r="AA17" s="52">
        <v>38454</v>
      </c>
    </row>
    <row r="18" spans="1:27" s="74" customFormat="1" ht="12.75" customHeight="1">
      <c r="A18" s="78" t="s">
        <v>109</v>
      </c>
      <c r="B18" s="79"/>
      <c r="C18" s="78"/>
      <c r="D18" s="115">
        <v>137</v>
      </c>
      <c r="E18" s="114">
        <v>6</v>
      </c>
      <c r="F18" s="114">
        <v>10</v>
      </c>
      <c r="G18" s="114">
        <v>99</v>
      </c>
      <c r="H18" s="114">
        <v>22</v>
      </c>
      <c r="I18" s="114">
        <v>26085</v>
      </c>
      <c r="J18" s="114">
        <v>4695</v>
      </c>
      <c r="K18" s="114">
        <v>12</v>
      </c>
      <c r="L18" s="114">
        <v>158</v>
      </c>
      <c r="M18" s="114">
        <v>17130</v>
      </c>
      <c r="N18" s="114">
        <v>4090</v>
      </c>
      <c r="O18" s="102" t="s">
        <v>108</v>
      </c>
      <c r="P18" s="78"/>
      <c r="Q18" s="78"/>
      <c r="R18" s="118">
        <v>7862829</v>
      </c>
      <c r="S18" s="77">
        <v>1542445</v>
      </c>
      <c r="T18" s="77">
        <v>34651</v>
      </c>
      <c r="U18" s="77">
        <v>6</v>
      </c>
      <c r="V18" s="77">
        <v>4940943</v>
      </c>
      <c r="W18" s="77">
        <v>1344784</v>
      </c>
      <c r="X18" s="111">
        <v>289798</v>
      </c>
      <c r="Y18" s="111">
        <v>290355</v>
      </c>
      <c r="Z18" s="77">
        <v>10920301</v>
      </c>
      <c r="AA18" s="111">
        <v>37143.880952380954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2173</v>
      </c>
      <c r="J20" s="105">
        <v>568</v>
      </c>
      <c r="K20" s="105">
        <v>10</v>
      </c>
      <c r="L20" s="105">
        <v>0</v>
      </c>
      <c r="M20" s="105">
        <v>1448</v>
      </c>
      <c r="N20" s="105">
        <v>147</v>
      </c>
      <c r="P20" s="76" t="s">
        <v>17</v>
      </c>
      <c r="Q20" s="76"/>
      <c r="R20" s="106">
        <v>648982</v>
      </c>
      <c r="S20" s="105">
        <v>176733</v>
      </c>
      <c r="T20" s="105">
        <v>0</v>
      </c>
      <c r="U20" s="105">
        <v>6</v>
      </c>
      <c r="V20" s="105">
        <v>422846</v>
      </c>
      <c r="W20" s="105">
        <v>49397</v>
      </c>
      <c r="X20" s="105">
        <v>24714</v>
      </c>
      <c r="Y20" s="105">
        <v>24796</v>
      </c>
      <c r="Z20" s="105">
        <v>998019</v>
      </c>
      <c r="AA20" s="105">
        <v>3394.6224489795918</v>
      </c>
    </row>
    <row r="21" spans="1:27" s="74" customFormat="1" ht="12.75" customHeight="1">
      <c r="B21" s="76" t="s">
        <v>18</v>
      </c>
      <c r="C21" s="76"/>
      <c r="D21" s="106">
        <v>4</v>
      </c>
      <c r="E21" s="105">
        <v>1</v>
      </c>
      <c r="F21" s="105">
        <v>0</v>
      </c>
      <c r="G21" s="105">
        <v>3</v>
      </c>
      <c r="H21" s="105">
        <v>0</v>
      </c>
      <c r="I21" s="107">
        <v>326</v>
      </c>
      <c r="J21" s="105">
        <v>0</v>
      </c>
      <c r="K21" s="105">
        <v>0</v>
      </c>
      <c r="L21" s="105">
        <v>0</v>
      </c>
      <c r="M21" s="105">
        <v>189</v>
      </c>
      <c r="N21" s="105">
        <v>137</v>
      </c>
      <c r="P21" s="76" t="s">
        <v>18</v>
      </c>
      <c r="Q21" s="76"/>
      <c r="R21" s="106">
        <v>96768</v>
      </c>
      <c r="S21" s="105">
        <v>0</v>
      </c>
      <c r="T21" s="105">
        <v>0</v>
      </c>
      <c r="U21" s="105">
        <v>0</v>
      </c>
      <c r="V21" s="105">
        <v>54359</v>
      </c>
      <c r="W21" s="105">
        <v>42409</v>
      </c>
      <c r="X21" s="105">
        <v>4125</v>
      </c>
      <c r="Y21" s="105">
        <v>4125</v>
      </c>
      <c r="Z21" s="105">
        <v>128825</v>
      </c>
      <c r="AA21" s="105">
        <v>438.18027210884355</v>
      </c>
    </row>
    <row r="22" spans="1:27" s="74" customFormat="1" ht="12.75"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402781</v>
      </c>
      <c r="S22" s="105">
        <v>78202</v>
      </c>
      <c r="T22" s="105">
        <v>0</v>
      </c>
      <c r="U22" s="105">
        <v>0</v>
      </c>
      <c r="V22" s="105">
        <v>240484</v>
      </c>
      <c r="W22" s="105">
        <v>84095</v>
      </c>
      <c r="X22" s="105">
        <v>16556</v>
      </c>
      <c r="Y22" s="105">
        <v>16626</v>
      </c>
      <c r="Z22" s="105">
        <v>698510</v>
      </c>
      <c r="AA22" s="105">
        <v>2375.8843537414964</v>
      </c>
    </row>
    <row r="23" spans="1:27" s="74" customFormat="1" ht="12.75"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298300</v>
      </c>
      <c r="S23" s="105">
        <v>0</v>
      </c>
      <c r="T23" s="105">
        <v>0</v>
      </c>
      <c r="U23" s="105">
        <v>0</v>
      </c>
      <c r="V23" s="105">
        <v>245471</v>
      </c>
      <c r="W23" s="105">
        <v>52829</v>
      </c>
      <c r="X23" s="105">
        <v>11753</v>
      </c>
      <c r="Y23" s="105">
        <v>11780</v>
      </c>
      <c r="Z23" s="105">
        <v>468722</v>
      </c>
      <c r="AA23" s="105">
        <v>1594.2925170068027</v>
      </c>
    </row>
    <row r="24" spans="1:27" s="74" customFormat="1" ht="12.75"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746029</v>
      </c>
      <c r="S24" s="105">
        <v>111408</v>
      </c>
      <c r="T24" s="105">
        <v>0</v>
      </c>
      <c r="U24" s="105">
        <v>0</v>
      </c>
      <c r="V24" s="105">
        <v>486578</v>
      </c>
      <c r="W24" s="105">
        <v>148043</v>
      </c>
      <c r="X24" s="105">
        <v>29694</v>
      </c>
      <c r="Y24" s="105">
        <v>29796</v>
      </c>
      <c r="Z24" s="108">
        <v>924055</v>
      </c>
      <c r="AA24" s="105">
        <v>3143.0442176870747</v>
      </c>
    </row>
    <row r="25" spans="1:27" s="74" customFormat="1" ht="12.75" customHeight="1">
      <c r="B25" s="76" t="s">
        <v>22</v>
      </c>
      <c r="C25" s="76"/>
      <c r="D25" s="106">
        <v>13</v>
      </c>
      <c r="E25" s="105">
        <v>1</v>
      </c>
      <c r="F25" s="105">
        <v>0</v>
      </c>
      <c r="G25" s="105">
        <v>8</v>
      </c>
      <c r="H25" s="105">
        <v>4</v>
      </c>
      <c r="I25" s="107">
        <v>1917</v>
      </c>
      <c r="J25" s="105">
        <v>50</v>
      </c>
      <c r="K25" s="105">
        <v>0</v>
      </c>
      <c r="L25" s="105">
        <v>0</v>
      </c>
      <c r="M25" s="105">
        <v>1612</v>
      </c>
      <c r="N25" s="105">
        <v>255</v>
      </c>
      <c r="P25" s="76" t="s">
        <v>22</v>
      </c>
      <c r="Q25" s="76"/>
      <c r="R25" s="106">
        <v>542854</v>
      </c>
      <c r="S25" s="105">
        <v>13419</v>
      </c>
      <c r="T25" s="105">
        <v>0</v>
      </c>
      <c r="U25" s="105">
        <v>0</v>
      </c>
      <c r="V25" s="105">
        <v>446609</v>
      </c>
      <c r="W25" s="105">
        <v>82826</v>
      </c>
      <c r="X25" s="105">
        <v>32587</v>
      </c>
      <c r="Y25" s="105">
        <v>32627</v>
      </c>
      <c r="Z25" s="108">
        <v>1196258</v>
      </c>
      <c r="AA25" s="105">
        <v>4068.9047619047619</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75" customHeight="1">
      <c r="B27" s="76" t="s">
        <v>23</v>
      </c>
      <c r="C27" s="76"/>
      <c r="D27" s="106">
        <v>9</v>
      </c>
      <c r="E27" s="105">
        <v>1</v>
      </c>
      <c r="F27" s="105">
        <v>0</v>
      </c>
      <c r="G27" s="105">
        <v>6</v>
      </c>
      <c r="H27" s="105">
        <v>2</v>
      </c>
      <c r="I27" s="107">
        <v>2655</v>
      </c>
      <c r="J27" s="105">
        <v>229</v>
      </c>
      <c r="K27" s="105">
        <v>2</v>
      </c>
      <c r="L27" s="105">
        <v>0</v>
      </c>
      <c r="M27" s="105">
        <v>2196</v>
      </c>
      <c r="N27" s="105">
        <v>228</v>
      </c>
      <c r="P27" s="76" t="s">
        <v>23</v>
      </c>
      <c r="Q27" s="76"/>
      <c r="R27" s="106">
        <v>794163</v>
      </c>
      <c r="S27" s="105">
        <v>74140</v>
      </c>
      <c r="T27" s="105">
        <v>0</v>
      </c>
      <c r="U27" s="105">
        <v>0</v>
      </c>
      <c r="V27" s="105">
        <v>652895</v>
      </c>
      <c r="W27" s="105">
        <v>67128</v>
      </c>
      <c r="X27" s="105">
        <v>42096</v>
      </c>
      <c r="Y27" s="105">
        <v>42093</v>
      </c>
      <c r="Z27" s="108">
        <v>1279377</v>
      </c>
      <c r="AA27" s="105">
        <v>4351.6224489795923</v>
      </c>
    </row>
    <row r="28" spans="1:27" s="74" customFormat="1" ht="12.75" customHeight="1">
      <c r="B28" s="76" t="s">
        <v>24</v>
      </c>
      <c r="C28" s="76"/>
      <c r="D28" s="106">
        <v>8</v>
      </c>
      <c r="E28" s="105">
        <v>0</v>
      </c>
      <c r="F28" s="105">
        <v>2</v>
      </c>
      <c r="G28" s="105">
        <v>3</v>
      </c>
      <c r="H28" s="105">
        <v>3</v>
      </c>
      <c r="I28" s="107">
        <v>1275</v>
      </c>
      <c r="J28" s="105">
        <v>36</v>
      </c>
      <c r="K28" s="105">
        <v>0</v>
      </c>
      <c r="L28" s="105">
        <v>0</v>
      </c>
      <c r="M28" s="105">
        <v>1135</v>
      </c>
      <c r="N28" s="105">
        <v>104</v>
      </c>
      <c r="P28" s="76" t="s">
        <v>24</v>
      </c>
      <c r="Q28" s="76"/>
      <c r="R28" s="106">
        <v>366357</v>
      </c>
      <c r="S28" s="105">
        <v>10901</v>
      </c>
      <c r="T28" s="105">
        <v>0</v>
      </c>
      <c r="U28" s="105">
        <v>0</v>
      </c>
      <c r="V28" s="105">
        <v>323941</v>
      </c>
      <c r="W28" s="105">
        <v>31515</v>
      </c>
      <c r="X28" s="105">
        <v>16419</v>
      </c>
      <c r="Y28" s="105">
        <v>16480</v>
      </c>
      <c r="Z28" s="105">
        <v>696692</v>
      </c>
      <c r="AA28" s="105">
        <v>2369.7006802721089</v>
      </c>
    </row>
    <row r="29" spans="1:27" s="74" customFormat="1" ht="12.75" customHeight="1">
      <c r="B29" s="76" t="s">
        <v>25</v>
      </c>
      <c r="C29" s="76"/>
      <c r="D29" s="106">
        <v>5</v>
      </c>
      <c r="E29" s="105">
        <v>0</v>
      </c>
      <c r="F29" s="105">
        <v>0</v>
      </c>
      <c r="G29" s="105">
        <v>5</v>
      </c>
      <c r="H29" s="105">
        <v>0</v>
      </c>
      <c r="I29" s="107">
        <v>833</v>
      </c>
      <c r="J29" s="105">
        <v>0</v>
      </c>
      <c r="K29" s="105">
        <v>0</v>
      </c>
      <c r="L29" s="105">
        <v>0</v>
      </c>
      <c r="M29" s="105">
        <v>646</v>
      </c>
      <c r="N29" s="105">
        <v>187</v>
      </c>
      <c r="P29" s="76" t="s">
        <v>25</v>
      </c>
      <c r="Q29" s="76"/>
      <c r="R29" s="106">
        <v>263417</v>
      </c>
      <c r="S29" s="105">
        <v>0</v>
      </c>
      <c r="T29" s="105">
        <v>0</v>
      </c>
      <c r="U29" s="105">
        <v>0</v>
      </c>
      <c r="V29" s="105">
        <v>195882</v>
      </c>
      <c r="W29" s="105">
        <v>67535</v>
      </c>
      <c r="X29" s="105">
        <v>11053</v>
      </c>
      <c r="Y29" s="105">
        <v>11060</v>
      </c>
      <c r="Z29" s="105">
        <v>493119</v>
      </c>
      <c r="AA29" s="105">
        <v>1677.2755102040817</v>
      </c>
    </row>
    <row r="30" spans="1:27" s="74" customFormat="1" ht="12.75" customHeight="1">
      <c r="B30" s="76" t="s">
        <v>26</v>
      </c>
      <c r="C30" s="76"/>
      <c r="D30" s="106">
        <v>14</v>
      </c>
      <c r="E30" s="105">
        <v>0</v>
      </c>
      <c r="F30" s="105">
        <v>0</v>
      </c>
      <c r="G30" s="105">
        <v>14</v>
      </c>
      <c r="H30" s="105">
        <v>0</v>
      </c>
      <c r="I30" s="107">
        <v>2854</v>
      </c>
      <c r="J30" s="105">
        <v>669</v>
      </c>
      <c r="K30" s="105">
        <v>0</v>
      </c>
      <c r="L30" s="105">
        <v>0</v>
      </c>
      <c r="M30" s="105">
        <v>1592</v>
      </c>
      <c r="N30" s="105">
        <v>593</v>
      </c>
      <c r="P30" s="76" t="s">
        <v>26</v>
      </c>
      <c r="Q30" s="76"/>
      <c r="R30" s="106">
        <v>883242</v>
      </c>
      <c r="S30" s="105">
        <v>229633</v>
      </c>
      <c r="T30" s="105">
        <v>0</v>
      </c>
      <c r="U30" s="105">
        <v>0</v>
      </c>
      <c r="V30" s="105">
        <v>449848</v>
      </c>
      <c r="W30" s="105">
        <v>203761</v>
      </c>
      <c r="X30" s="105">
        <v>27179</v>
      </c>
      <c r="Y30" s="105">
        <v>27142</v>
      </c>
      <c r="Z30" s="108">
        <v>876468</v>
      </c>
      <c r="AA30" s="105">
        <v>2981.1836734693879</v>
      </c>
    </row>
    <row r="31" spans="1:27" s="74" customFormat="1" ht="12.75" customHeight="1">
      <c r="B31" s="76" t="s">
        <v>27</v>
      </c>
      <c r="C31" s="76"/>
      <c r="D31" s="106">
        <v>5</v>
      </c>
      <c r="E31" s="105">
        <v>1</v>
      </c>
      <c r="F31" s="105">
        <v>0</v>
      </c>
      <c r="G31" s="105">
        <v>4</v>
      </c>
      <c r="H31" s="105">
        <v>0</v>
      </c>
      <c r="I31" s="107">
        <v>1052</v>
      </c>
      <c r="J31" s="105">
        <v>0</v>
      </c>
      <c r="K31" s="105">
        <v>0</v>
      </c>
      <c r="L31" s="105">
        <v>0</v>
      </c>
      <c r="M31" s="105">
        <v>858</v>
      </c>
      <c r="N31" s="105">
        <v>194</v>
      </c>
      <c r="P31" s="76" t="s">
        <v>27</v>
      </c>
      <c r="Q31" s="76"/>
      <c r="R31" s="106">
        <v>335383</v>
      </c>
      <c r="S31" s="105">
        <v>0</v>
      </c>
      <c r="T31" s="105">
        <v>0</v>
      </c>
      <c r="U31" s="105">
        <v>0</v>
      </c>
      <c r="V31" s="105">
        <v>267821</v>
      </c>
      <c r="W31" s="105">
        <v>67562</v>
      </c>
      <c r="X31" s="105">
        <v>13653</v>
      </c>
      <c r="Y31" s="105">
        <v>13662</v>
      </c>
      <c r="Z31" s="105">
        <v>652502</v>
      </c>
      <c r="AA31" s="105">
        <v>2219.3945578231292</v>
      </c>
    </row>
    <row r="32" spans="1:27" s="74" customFormat="1" ht="12.75" customHeight="1">
      <c r="B32" s="76" t="s">
        <v>28</v>
      </c>
      <c r="C32" s="76"/>
      <c r="D32" s="106">
        <v>14</v>
      </c>
      <c r="E32" s="105">
        <v>0</v>
      </c>
      <c r="F32" s="105">
        <v>0</v>
      </c>
      <c r="G32" s="105">
        <v>13</v>
      </c>
      <c r="H32" s="105">
        <v>1</v>
      </c>
      <c r="I32" s="107">
        <v>2715</v>
      </c>
      <c r="J32" s="105">
        <v>499</v>
      </c>
      <c r="K32" s="105">
        <v>0</v>
      </c>
      <c r="L32" s="105">
        <v>10</v>
      </c>
      <c r="M32" s="105">
        <v>1889</v>
      </c>
      <c r="N32" s="105">
        <v>317</v>
      </c>
      <c r="P32" s="76" t="s">
        <v>28</v>
      </c>
      <c r="Q32" s="76"/>
      <c r="R32" s="106">
        <v>820631</v>
      </c>
      <c r="S32" s="105">
        <v>171536</v>
      </c>
      <c r="T32" s="105">
        <v>2886</v>
      </c>
      <c r="U32" s="105">
        <v>0</v>
      </c>
      <c r="V32" s="105">
        <v>537253</v>
      </c>
      <c r="W32" s="105">
        <v>108956</v>
      </c>
      <c r="X32" s="105">
        <v>32635</v>
      </c>
      <c r="Y32" s="105">
        <v>32763</v>
      </c>
      <c r="Z32" s="108">
        <v>1211247</v>
      </c>
      <c r="AA32" s="105">
        <v>4119.8877551020405</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75" customHeight="1">
      <c r="B34" s="76" t="s">
        <v>29</v>
      </c>
      <c r="C34" s="76"/>
      <c r="D34" s="106">
        <v>10</v>
      </c>
      <c r="E34" s="105">
        <v>1</v>
      </c>
      <c r="F34" s="105">
        <v>1</v>
      </c>
      <c r="G34" s="105">
        <v>6</v>
      </c>
      <c r="H34" s="105">
        <v>2</v>
      </c>
      <c r="I34" s="107">
        <v>2309</v>
      </c>
      <c r="J34" s="105">
        <v>1569</v>
      </c>
      <c r="K34" s="105">
        <v>0</v>
      </c>
      <c r="L34" s="105">
        <v>0</v>
      </c>
      <c r="M34" s="105">
        <v>359</v>
      </c>
      <c r="N34" s="105">
        <v>381</v>
      </c>
      <c r="P34" s="76" t="s">
        <v>29</v>
      </c>
      <c r="Q34" s="76"/>
      <c r="R34" s="106">
        <v>722949</v>
      </c>
      <c r="S34" s="105">
        <v>508653</v>
      </c>
      <c r="T34" s="105">
        <v>0</v>
      </c>
      <c r="U34" s="105">
        <v>0</v>
      </c>
      <c r="V34" s="105">
        <v>104167</v>
      </c>
      <c r="W34" s="105">
        <v>110129</v>
      </c>
      <c r="X34" s="105">
        <v>5360</v>
      </c>
      <c r="Y34" s="105">
        <v>5423</v>
      </c>
      <c r="Z34" s="105">
        <v>339105</v>
      </c>
      <c r="AA34" s="105">
        <v>1153.4183673469388</v>
      </c>
    </row>
    <row r="35" spans="1:27" s="74" customFormat="1" ht="12.75"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199982</v>
      </c>
      <c r="S35" s="105">
        <v>0</v>
      </c>
      <c r="T35" s="105">
        <v>0</v>
      </c>
      <c r="U35" s="105">
        <v>0</v>
      </c>
      <c r="V35" s="105">
        <v>155227</v>
      </c>
      <c r="W35" s="105">
        <v>44755</v>
      </c>
      <c r="X35" s="105">
        <v>7231</v>
      </c>
      <c r="Y35" s="105">
        <v>7264</v>
      </c>
      <c r="Z35" s="105">
        <v>278155</v>
      </c>
      <c r="AA35" s="105">
        <v>946.10544217687072</v>
      </c>
    </row>
    <row r="36" spans="1:27" s="74" customFormat="1" ht="12.75" customHeight="1">
      <c r="B36" s="76" t="s">
        <v>31</v>
      </c>
      <c r="C36" s="76"/>
      <c r="D36" s="106">
        <v>8</v>
      </c>
      <c r="E36" s="105">
        <v>1</v>
      </c>
      <c r="F36" s="105">
        <v>1</v>
      </c>
      <c r="G36" s="105">
        <v>6</v>
      </c>
      <c r="H36" s="121">
        <v>0</v>
      </c>
      <c r="I36" s="107">
        <v>1040</v>
      </c>
      <c r="J36" s="105">
        <v>0</v>
      </c>
      <c r="K36" s="105">
        <v>0</v>
      </c>
      <c r="L36" s="105">
        <v>148</v>
      </c>
      <c r="M36" s="105">
        <v>709</v>
      </c>
      <c r="N36" s="105">
        <v>183</v>
      </c>
      <c r="P36" s="76" t="s">
        <v>31</v>
      </c>
      <c r="Q36" s="76"/>
      <c r="R36" s="106">
        <v>290368</v>
      </c>
      <c r="S36" s="105">
        <v>0</v>
      </c>
      <c r="T36" s="105">
        <v>31765</v>
      </c>
      <c r="U36" s="105">
        <v>0</v>
      </c>
      <c r="V36" s="105">
        <v>195553</v>
      </c>
      <c r="W36" s="105">
        <v>63050</v>
      </c>
      <c r="X36" s="105">
        <v>4750</v>
      </c>
      <c r="Y36" s="105">
        <v>4757</v>
      </c>
      <c r="Z36" s="105">
        <v>412685</v>
      </c>
      <c r="AA36" s="105">
        <v>1403.6904761904761</v>
      </c>
    </row>
    <row r="37" spans="1:27" s="74" customFormat="1" ht="12.75"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450623</v>
      </c>
      <c r="S37" s="105">
        <v>167820</v>
      </c>
      <c r="T37" s="105">
        <v>0</v>
      </c>
      <c r="U37" s="105">
        <v>0</v>
      </c>
      <c r="V37" s="105">
        <v>162009</v>
      </c>
      <c r="W37" s="105">
        <v>120794</v>
      </c>
      <c r="X37" s="105">
        <v>9993</v>
      </c>
      <c r="Y37" s="105">
        <v>9961</v>
      </c>
      <c r="Z37" s="105">
        <v>266562</v>
      </c>
      <c r="AA37" s="105">
        <v>906.67346938775506</v>
      </c>
    </row>
    <row r="38" spans="1: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1:27" s="74" customFormat="1" ht="9.75" customHeight="1">
      <c r="A39" s="8"/>
      <c r="B39" s="8"/>
      <c r="C39" s="8"/>
      <c r="D39" s="8"/>
      <c r="E39" s="8"/>
      <c r="F39" s="8"/>
      <c r="G39" s="8"/>
      <c r="H39" s="8"/>
      <c r="I39" s="8"/>
      <c r="J39" s="8"/>
      <c r="K39" s="8"/>
      <c r="L39" s="8"/>
      <c r="M39" s="8"/>
      <c r="N39" s="8"/>
      <c r="O39" s="75" t="s">
        <v>41</v>
      </c>
    </row>
    <row r="40" spans="1:27" s="74" customFormat="1" ht="9.75" customHeight="1">
      <c r="B40" s="73"/>
      <c r="O40" s="74" t="s">
        <v>68</v>
      </c>
    </row>
    <row r="41" spans="1:27" s="74" customFormat="1" ht="9.75" customHeight="1">
      <c r="B41" s="73"/>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24" customHeight="1">
      <c r="A1" s="85" t="s">
        <v>33</v>
      </c>
      <c r="O1" s="85"/>
    </row>
    <row r="2" spans="1:27" s="74" customFormat="1" ht="6" customHeight="1"/>
    <row r="3" spans="1:27" s="74" customFormat="1" ht="13">
      <c r="A3" s="84" t="s">
        <v>34</v>
      </c>
      <c r="B3" s="81"/>
      <c r="C3" s="81"/>
      <c r="D3" s="81"/>
      <c r="E3" s="81"/>
      <c r="F3" s="81"/>
      <c r="G3" s="81"/>
      <c r="H3" s="81"/>
      <c r="I3" s="81"/>
      <c r="J3" s="81"/>
      <c r="K3" s="81"/>
      <c r="L3" s="81"/>
      <c r="M3" s="81"/>
      <c r="N3" s="81"/>
      <c r="O3" s="83"/>
    </row>
    <row r="4" spans="1:27" s="74" customFormat="1" ht="8.25" customHeight="1"/>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61</v>
      </c>
    </row>
    <row r="12" spans="1:27" s="74" customFormat="1" ht="12.75"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75" customHeight="1">
      <c r="A14" s="81" t="s">
        <v>107</v>
      </c>
      <c r="B14" s="81"/>
      <c r="C14" s="15"/>
      <c r="D14" s="52">
        <v>152</v>
      </c>
      <c r="E14" s="52">
        <v>5</v>
      </c>
      <c r="F14" s="52">
        <v>10</v>
      </c>
      <c r="G14" s="52">
        <v>107</v>
      </c>
      <c r="H14" s="52">
        <v>30</v>
      </c>
      <c r="I14" s="52">
        <v>27248</v>
      </c>
      <c r="J14" s="52">
        <v>4920</v>
      </c>
      <c r="K14" s="52">
        <v>375</v>
      </c>
      <c r="L14" s="52">
        <v>10</v>
      </c>
      <c r="M14" s="207">
        <v>21943</v>
      </c>
      <c r="N14" s="207"/>
      <c r="O14" s="81" t="str">
        <f>A14</f>
        <v>平 成 13 年</v>
      </c>
      <c r="P14" s="81"/>
      <c r="Q14" s="15"/>
      <c r="R14" s="52">
        <v>8478862</v>
      </c>
      <c r="S14" s="52">
        <v>1672559</v>
      </c>
      <c r="T14" s="52">
        <v>65394</v>
      </c>
      <c r="U14" s="52">
        <v>82</v>
      </c>
      <c r="V14" s="207">
        <v>6740827</v>
      </c>
      <c r="W14" s="207"/>
      <c r="X14" s="52">
        <v>269391</v>
      </c>
      <c r="Y14" s="52">
        <v>270436</v>
      </c>
      <c r="Z14" s="52">
        <v>13232759</v>
      </c>
      <c r="AA14" s="52">
        <v>45009</v>
      </c>
    </row>
    <row r="15" spans="1:27" s="74" customFormat="1" ht="12.75" customHeight="1">
      <c r="A15" s="80" t="s">
        <v>86</v>
      </c>
      <c r="B15" s="79"/>
      <c r="C15" s="17"/>
      <c r="D15" s="52">
        <v>148</v>
      </c>
      <c r="E15" s="52">
        <v>6</v>
      </c>
      <c r="F15" s="52">
        <v>10</v>
      </c>
      <c r="G15" s="52">
        <v>107</v>
      </c>
      <c r="H15" s="52">
        <v>25</v>
      </c>
      <c r="I15" s="52">
        <v>27018</v>
      </c>
      <c r="J15" s="52">
        <v>4920</v>
      </c>
      <c r="K15" s="52">
        <v>375</v>
      </c>
      <c r="L15" s="52">
        <v>10</v>
      </c>
      <c r="M15" s="52">
        <v>18487</v>
      </c>
      <c r="N15" s="52">
        <v>3226</v>
      </c>
      <c r="O15" s="81" t="str">
        <f>A15</f>
        <v xml:space="preserve">   14</v>
      </c>
      <c r="P15" s="79"/>
      <c r="Q15" s="17"/>
      <c r="R15" s="52">
        <v>8380421</v>
      </c>
      <c r="S15" s="52">
        <v>1674011</v>
      </c>
      <c r="T15" s="52">
        <v>57977</v>
      </c>
      <c r="U15" s="52">
        <v>44</v>
      </c>
      <c r="V15" s="52">
        <v>5625183</v>
      </c>
      <c r="W15" s="52">
        <v>1023206</v>
      </c>
      <c r="X15" s="52">
        <v>273215</v>
      </c>
      <c r="Y15" s="52">
        <v>273540</v>
      </c>
      <c r="Z15" s="52">
        <v>12759990</v>
      </c>
      <c r="AA15" s="52">
        <v>43401</v>
      </c>
    </row>
    <row r="16" spans="1:27" s="74" customFormat="1" ht="12.75" customHeight="1">
      <c r="A16" s="80" t="s">
        <v>102</v>
      </c>
      <c r="B16" s="79"/>
      <c r="C16" s="17"/>
      <c r="D16" s="52">
        <v>143</v>
      </c>
      <c r="E16" s="52">
        <v>6</v>
      </c>
      <c r="F16" s="52">
        <v>10</v>
      </c>
      <c r="G16" s="52">
        <v>103</v>
      </c>
      <c r="H16" s="52">
        <v>24</v>
      </c>
      <c r="I16" s="52">
        <v>26634</v>
      </c>
      <c r="J16" s="52">
        <v>4842</v>
      </c>
      <c r="K16" s="52">
        <v>224</v>
      </c>
      <c r="L16" s="52">
        <v>10</v>
      </c>
      <c r="M16" s="52">
        <v>17624</v>
      </c>
      <c r="N16" s="52">
        <v>3934</v>
      </c>
      <c r="O16" s="81" t="str">
        <f>A16</f>
        <v xml:space="preserve">   15</v>
      </c>
      <c r="P16" s="79"/>
      <c r="Q16" s="17"/>
      <c r="R16" s="52">
        <v>8266048</v>
      </c>
      <c r="S16" s="52">
        <v>1627812</v>
      </c>
      <c r="T16" s="52">
        <v>51772</v>
      </c>
      <c r="U16" s="52">
        <v>18</v>
      </c>
      <c r="V16" s="52">
        <v>5333384</v>
      </c>
      <c r="W16" s="52">
        <v>1253062</v>
      </c>
      <c r="X16" s="52">
        <v>278385</v>
      </c>
      <c r="Y16" s="52">
        <v>279003</v>
      </c>
      <c r="Z16" s="52">
        <v>12099330</v>
      </c>
      <c r="AA16" s="52">
        <v>41154</v>
      </c>
    </row>
    <row r="17" spans="1:27" s="74" customFormat="1" ht="12.75" customHeight="1">
      <c r="A17" s="80" t="s">
        <v>101</v>
      </c>
      <c r="B17" s="79"/>
      <c r="C17" s="17"/>
      <c r="D17" s="52">
        <v>139</v>
      </c>
      <c r="E17" s="52">
        <v>6</v>
      </c>
      <c r="F17" s="52">
        <v>10</v>
      </c>
      <c r="G17" s="52">
        <v>101</v>
      </c>
      <c r="H17" s="52">
        <v>22</v>
      </c>
      <c r="I17" s="52">
        <v>26274</v>
      </c>
      <c r="J17" s="52">
        <v>4731</v>
      </c>
      <c r="K17" s="52">
        <v>178</v>
      </c>
      <c r="L17" s="52">
        <v>12</v>
      </c>
      <c r="M17" s="52">
        <v>17463</v>
      </c>
      <c r="N17" s="52">
        <v>3890</v>
      </c>
      <c r="O17" s="81" t="str">
        <f>A17</f>
        <v xml:space="preserve">   16</v>
      </c>
      <c r="P17" s="79"/>
      <c r="Q17" s="17"/>
      <c r="R17" s="52">
        <v>8172643</v>
      </c>
      <c r="S17" s="52">
        <v>1591219</v>
      </c>
      <c r="T17" s="52">
        <v>49571</v>
      </c>
      <c r="U17" s="52">
        <v>61</v>
      </c>
      <c r="V17" s="52">
        <v>5194642</v>
      </c>
      <c r="W17" s="52">
        <v>1337150</v>
      </c>
      <c r="X17" s="52">
        <v>281308</v>
      </c>
      <c r="Y17" s="52">
        <v>281577</v>
      </c>
      <c r="Z17" s="52">
        <v>11556436</v>
      </c>
      <c r="AA17" s="52">
        <v>39308</v>
      </c>
    </row>
    <row r="18" spans="1:27" s="74" customFormat="1" ht="12.75" customHeight="1">
      <c r="A18" s="78" t="s">
        <v>106</v>
      </c>
      <c r="B18" s="79"/>
      <c r="C18" s="78"/>
      <c r="D18" s="115">
        <v>139</v>
      </c>
      <c r="E18" s="114">
        <v>6</v>
      </c>
      <c r="F18" s="114">
        <v>10</v>
      </c>
      <c r="G18" s="114">
        <v>101</v>
      </c>
      <c r="H18" s="114">
        <v>22</v>
      </c>
      <c r="I18" s="114">
        <v>26196</v>
      </c>
      <c r="J18" s="114">
        <v>4703</v>
      </c>
      <c r="K18" s="114">
        <v>178</v>
      </c>
      <c r="L18" s="114">
        <v>12</v>
      </c>
      <c r="M18" s="114">
        <v>17345</v>
      </c>
      <c r="N18" s="114">
        <v>3958</v>
      </c>
      <c r="O18" s="102" t="str">
        <f>A18</f>
        <v xml:space="preserve">   17</v>
      </c>
      <c r="P18" s="78"/>
      <c r="Q18" s="78"/>
      <c r="R18" s="118">
        <v>8004815</v>
      </c>
      <c r="S18" s="77">
        <v>1564668</v>
      </c>
      <c r="T18" s="77">
        <v>43200</v>
      </c>
      <c r="U18" s="77">
        <v>73</v>
      </c>
      <c r="V18" s="77">
        <v>5065905</v>
      </c>
      <c r="W18" s="77">
        <v>1330969</v>
      </c>
      <c r="X18" s="111">
        <v>285349</v>
      </c>
      <c r="Y18" s="111">
        <v>285442</v>
      </c>
      <c r="Z18" s="77">
        <v>11305597</v>
      </c>
      <c r="AA18" s="111">
        <v>38454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2173</v>
      </c>
      <c r="J20" s="105">
        <v>568</v>
      </c>
      <c r="K20" s="105">
        <v>0</v>
      </c>
      <c r="L20" s="105">
        <v>10</v>
      </c>
      <c r="M20" s="105">
        <v>1448</v>
      </c>
      <c r="N20" s="105">
        <v>147</v>
      </c>
      <c r="P20" s="76" t="s">
        <v>17</v>
      </c>
      <c r="Q20" s="76"/>
      <c r="R20" s="106">
        <v>665599</v>
      </c>
      <c r="S20" s="105">
        <v>186443</v>
      </c>
      <c r="T20" s="105">
        <v>0</v>
      </c>
      <c r="U20" s="105">
        <v>73</v>
      </c>
      <c r="V20" s="105">
        <v>429104</v>
      </c>
      <c r="W20" s="105">
        <v>49979</v>
      </c>
      <c r="X20" s="105">
        <v>23642</v>
      </c>
      <c r="Y20" s="105">
        <v>23668</v>
      </c>
      <c r="Z20" s="105">
        <v>995307</v>
      </c>
      <c r="AA20" s="105">
        <v>3385.3979591836733</v>
      </c>
    </row>
    <row r="21" spans="1:27" s="74" customFormat="1" ht="12.75" customHeight="1">
      <c r="B21" s="76" t="s">
        <v>18</v>
      </c>
      <c r="C21" s="76"/>
      <c r="D21" s="106">
        <v>4</v>
      </c>
      <c r="E21" s="105">
        <v>1</v>
      </c>
      <c r="F21" s="105">
        <v>0</v>
      </c>
      <c r="G21" s="105">
        <v>3</v>
      </c>
      <c r="H21" s="105">
        <v>0</v>
      </c>
      <c r="I21" s="107">
        <v>326</v>
      </c>
      <c r="J21" s="105">
        <v>0</v>
      </c>
      <c r="K21" s="105">
        <v>0</v>
      </c>
      <c r="L21" s="105">
        <v>0</v>
      </c>
      <c r="M21" s="105">
        <v>245</v>
      </c>
      <c r="N21" s="105">
        <v>81</v>
      </c>
      <c r="P21" s="76" t="s">
        <v>18</v>
      </c>
      <c r="Q21" s="76"/>
      <c r="R21" s="106">
        <v>99309</v>
      </c>
      <c r="S21" s="105">
        <v>0</v>
      </c>
      <c r="T21" s="105">
        <v>0</v>
      </c>
      <c r="U21" s="105">
        <v>0</v>
      </c>
      <c r="V21" s="105">
        <v>69976</v>
      </c>
      <c r="W21" s="105">
        <v>29333</v>
      </c>
      <c r="X21" s="105">
        <v>4167</v>
      </c>
      <c r="Y21" s="105">
        <v>4181</v>
      </c>
      <c r="Z21" s="105">
        <v>138703</v>
      </c>
      <c r="AA21" s="105">
        <v>471.77891156462584</v>
      </c>
    </row>
    <row r="22" spans="1:27" s="74" customFormat="1" ht="12.75" customHeight="1">
      <c r="B22" s="76" t="s">
        <v>19</v>
      </c>
      <c r="C22" s="76"/>
      <c r="D22" s="106">
        <v>10</v>
      </c>
      <c r="E22" s="105">
        <v>0</v>
      </c>
      <c r="F22" s="105">
        <v>1</v>
      </c>
      <c r="G22" s="105">
        <v>8</v>
      </c>
      <c r="H22" s="105">
        <v>1</v>
      </c>
      <c r="I22" s="107">
        <v>1296</v>
      </c>
      <c r="J22" s="105">
        <v>232</v>
      </c>
      <c r="K22" s="105">
        <v>0</v>
      </c>
      <c r="L22" s="105">
        <v>0</v>
      </c>
      <c r="M22" s="105">
        <v>803</v>
      </c>
      <c r="N22" s="105">
        <v>261</v>
      </c>
      <c r="P22" s="76" t="s">
        <v>19</v>
      </c>
      <c r="Q22" s="76"/>
      <c r="R22" s="106">
        <v>409907</v>
      </c>
      <c r="S22" s="105">
        <v>80867</v>
      </c>
      <c r="T22" s="105">
        <v>0</v>
      </c>
      <c r="U22" s="105">
        <v>0</v>
      </c>
      <c r="V22" s="105">
        <v>244811</v>
      </c>
      <c r="W22" s="105">
        <v>84229</v>
      </c>
      <c r="X22" s="105">
        <v>16890</v>
      </c>
      <c r="Y22" s="105">
        <v>16850</v>
      </c>
      <c r="Z22" s="105">
        <v>730022</v>
      </c>
      <c r="AA22" s="105">
        <v>2483.0680272108843</v>
      </c>
    </row>
    <row r="23" spans="1:27" s="74" customFormat="1" ht="12.75"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311208</v>
      </c>
      <c r="S23" s="105">
        <v>0</v>
      </c>
      <c r="T23" s="105">
        <v>0</v>
      </c>
      <c r="U23" s="105">
        <v>0</v>
      </c>
      <c r="V23" s="105">
        <v>256638</v>
      </c>
      <c r="W23" s="105">
        <v>54570</v>
      </c>
      <c r="X23" s="105">
        <v>11651</v>
      </c>
      <c r="Y23" s="105">
        <v>11671</v>
      </c>
      <c r="Z23" s="105">
        <v>480549</v>
      </c>
      <c r="AA23" s="105">
        <v>1634.5204081632653</v>
      </c>
    </row>
    <row r="24" spans="1:27" s="74" customFormat="1" ht="12.75"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754627</v>
      </c>
      <c r="S24" s="105">
        <v>113031</v>
      </c>
      <c r="T24" s="105">
        <v>0</v>
      </c>
      <c r="U24" s="105">
        <v>0</v>
      </c>
      <c r="V24" s="105">
        <v>493289</v>
      </c>
      <c r="W24" s="105">
        <v>148307</v>
      </c>
      <c r="X24" s="105">
        <v>29086</v>
      </c>
      <c r="Y24" s="105">
        <v>29086</v>
      </c>
      <c r="Z24" s="108">
        <v>980996</v>
      </c>
      <c r="AA24" s="105">
        <v>3336.721088435374</v>
      </c>
    </row>
    <row r="25" spans="1:27" s="74" customFormat="1" ht="12.75" customHeight="1">
      <c r="B25" s="76" t="s">
        <v>22</v>
      </c>
      <c r="C25" s="76"/>
      <c r="D25" s="106">
        <v>13</v>
      </c>
      <c r="E25" s="105">
        <v>1</v>
      </c>
      <c r="F25" s="105">
        <v>0</v>
      </c>
      <c r="G25" s="105">
        <v>8</v>
      </c>
      <c r="H25" s="105">
        <v>4</v>
      </c>
      <c r="I25" s="107">
        <v>1917</v>
      </c>
      <c r="J25" s="105">
        <v>50</v>
      </c>
      <c r="K25" s="105">
        <v>0</v>
      </c>
      <c r="L25" s="105">
        <v>0</v>
      </c>
      <c r="M25" s="105">
        <v>1612</v>
      </c>
      <c r="N25" s="105">
        <v>255</v>
      </c>
      <c r="P25" s="76" t="s">
        <v>22</v>
      </c>
      <c r="Q25" s="76"/>
      <c r="R25" s="106">
        <v>568316</v>
      </c>
      <c r="S25" s="105">
        <v>16240</v>
      </c>
      <c r="T25" s="105">
        <v>0</v>
      </c>
      <c r="U25" s="105">
        <v>0</v>
      </c>
      <c r="V25" s="105">
        <v>466720</v>
      </c>
      <c r="W25" s="105">
        <v>85356</v>
      </c>
      <c r="X25" s="105">
        <v>32745</v>
      </c>
      <c r="Y25" s="105">
        <v>32731</v>
      </c>
      <c r="Z25" s="108">
        <v>1240626</v>
      </c>
      <c r="AA25" s="105">
        <v>4219.8163265306121</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75" customHeight="1">
      <c r="B27" s="76" t="s">
        <v>23</v>
      </c>
      <c r="C27" s="76"/>
      <c r="D27" s="106">
        <v>9</v>
      </c>
      <c r="E27" s="105">
        <v>1</v>
      </c>
      <c r="F27" s="105">
        <v>0</v>
      </c>
      <c r="G27" s="105">
        <v>6</v>
      </c>
      <c r="H27" s="105">
        <v>2</v>
      </c>
      <c r="I27" s="107">
        <v>2655</v>
      </c>
      <c r="J27" s="105">
        <v>229</v>
      </c>
      <c r="K27" s="105">
        <v>0</v>
      </c>
      <c r="L27" s="105">
        <v>2</v>
      </c>
      <c r="M27" s="105">
        <v>2220</v>
      </c>
      <c r="N27" s="105">
        <v>204</v>
      </c>
      <c r="P27" s="76" t="s">
        <v>23</v>
      </c>
      <c r="Q27" s="76"/>
      <c r="R27" s="106">
        <v>793499</v>
      </c>
      <c r="S27" s="105">
        <v>64774</v>
      </c>
      <c r="T27" s="105">
        <v>0</v>
      </c>
      <c r="U27" s="105">
        <v>0</v>
      </c>
      <c r="V27" s="105">
        <v>659292</v>
      </c>
      <c r="W27" s="105">
        <v>69433</v>
      </c>
      <c r="X27" s="105">
        <v>40096</v>
      </c>
      <c r="Y27" s="105">
        <v>40096</v>
      </c>
      <c r="Z27" s="108">
        <v>1256936</v>
      </c>
      <c r="AA27" s="105">
        <v>4275.2925170068029</v>
      </c>
    </row>
    <row r="28" spans="1:27" s="74" customFormat="1" ht="12.75" customHeight="1">
      <c r="B28" s="76" t="s">
        <v>24</v>
      </c>
      <c r="C28" s="76"/>
      <c r="D28" s="106">
        <v>8</v>
      </c>
      <c r="E28" s="105">
        <v>0</v>
      </c>
      <c r="F28" s="105">
        <v>2</v>
      </c>
      <c r="G28" s="105">
        <v>3</v>
      </c>
      <c r="H28" s="105">
        <v>3</v>
      </c>
      <c r="I28" s="107">
        <v>1275</v>
      </c>
      <c r="J28" s="105">
        <v>36</v>
      </c>
      <c r="K28" s="105">
        <v>0</v>
      </c>
      <c r="L28" s="105">
        <v>0</v>
      </c>
      <c r="M28" s="105">
        <v>1165</v>
      </c>
      <c r="N28" s="105">
        <v>74</v>
      </c>
      <c r="P28" s="76" t="s">
        <v>24</v>
      </c>
      <c r="Q28" s="76"/>
      <c r="R28" s="106">
        <v>373148</v>
      </c>
      <c r="S28" s="105">
        <v>10654</v>
      </c>
      <c r="T28" s="105">
        <v>0</v>
      </c>
      <c r="U28" s="105">
        <v>0</v>
      </c>
      <c r="V28" s="105">
        <v>338576</v>
      </c>
      <c r="W28" s="105">
        <v>23918</v>
      </c>
      <c r="X28" s="105">
        <v>16187</v>
      </c>
      <c r="Y28" s="105">
        <v>16192</v>
      </c>
      <c r="Z28" s="105">
        <v>695193</v>
      </c>
      <c r="AA28" s="105">
        <v>2364.6020408163267</v>
      </c>
    </row>
    <row r="29" spans="1:27" s="74" customFormat="1" ht="12.75" customHeight="1">
      <c r="B29" s="76" t="s">
        <v>25</v>
      </c>
      <c r="C29" s="76"/>
      <c r="D29" s="106">
        <v>5</v>
      </c>
      <c r="E29" s="105">
        <v>0</v>
      </c>
      <c r="F29" s="105">
        <v>0</v>
      </c>
      <c r="G29" s="105">
        <v>5</v>
      </c>
      <c r="H29" s="105">
        <v>0</v>
      </c>
      <c r="I29" s="107">
        <v>833</v>
      </c>
      <c r="J29" s="105">
        <v>0</v>
      </c>
      <c r="K29" s="105">
        <v>0</v>
      </c>
      <c r="L29" s="105">
        <v>0</v>
      </c>
      <c r="M29" s="105">
        <v>598</v>
      </c>
      <c r="N29" s="105">
        <v>235</v>
      </c>
      <c r="P29" s="76" t="s">
        <v>25</v>
      </c>
      <c r="Q29" s="76"/>
      <c r="R29" s="106">
        <v>271735</v>
      </c>
      <c r="S29" s="105">
        <v>0</v>
      </c>
      <c r="T29" s="105">
        <v>0</v>
      </c>
      <c r="U29" s="105">
        <v>0</v>
      </c>
      <c r="V29" s="105">
        <v>191445</v>
      </c>
      <c r="W29" s="105">
        <v>80290</v>
      </c>
      <c r="X29" s="105">
        <v>10449</v>
      </c>
      <c r="Y29" s="105">
        <v>10449</v>
      </c>
      <c r="Z29" s="105">
        <v>540633</v>
      </c>
      <c r="AA29" s="105">
        <v>1838.8877551020407</v>
      </c>
    </row>
    <row r="30" spans="1:27" s="74" customFormat="1" ht="12.75" customHeight="1">
      <c r="B30" s="76" t="s">
        <v>26</v>
      </c>
      <c r="C30" s="76"/>
      <c r="D30" s="106">
        <v>14</v>
      </c>
      <c r="E30" s="105">
        <v>0</v>
      </c>
      <c r="F30" s="105">
        <v>0</v>
      </c>
      <c r="G30" s="105">
        <v>14</v>
      </c>
      <c r="H30" s="105">
        <v>0</v>
      </c>
      <c r="I30" s="107">
        <v>2854</v>
      </c>
      <c r="J30" s="105">
        <v>669</v>
      </c>
      <c r="K30" s="105">
        <v>0</v>
      </c>
      <c r="L30" s="105">
        <v>0</v>
      </c>
      <c r="M30" s="105">
        <v>1607</v>
      </c>
      <c r="N30" s="105">
        <v>578</v>
      </c>
      <c r="P30" s="76" t="s">
        <v>26</v>
      </c>
      <c r="Q30" s="76"/>
      <c r="R30" s="106">
        <v>874432</v>
      </c>
      <c r="S30" s="105">
        <v>230723</v>
      </c>
      <c r="T30" s="105">
        <v>0</v>
      </c>
      <c r="U30" s="105">
        <v>0</v>
      </c>
      <c r="V30" s="105">
        <v>441619</v>
      </c>
      <c r="W30" s="105">
        <v>202090</v>
      </c>
      <c r="X30" s="105">
        <v>26438</v>
      </c>
      <c r="Y30" s="105">
        <v>26367</v>
      </c>
      <c r="Z30" s="108">
        <v>870055</v>
      </c>
      <c r="AA30" s="105">
        <v>2959.3707482993195</v>
      </c>
    </row>
    <row r="31" spans="1:27" s="74" customFormat="1" ht="12.75" customHeight="1">
      <c r="B31" s="76" t="s">
        <v>27</v>
      </c>
      <c r="C31" s="76"/>
      <c r="D31" s="106">
        <v>5</v>
      </c>
      <c r="E31" s="105">
        <v>1</v>
      </c>
      <c r="F31" s="105">
        <v>0</v>
      </c>
      <c r="G31" s="105">
        <v>4</v>
      </c>
      <c r="H31" s="105">
        <v>0</v>
      </c>
      <c r="I31" s="107">
        <v>1052</v>
      </c>
      <c r="J31" s="105">
        <v>0</v>
      </c>
      <c r="K31" s="105">
        <v>0</v>
      </c>
      <c r="L31" s="105">
        <v>0</v>
      </c>
      <c r="M31" s="105">
        <v>858</v>
      </c>
      <c r="N31" s="105">
        <v>194</v>
      </c>
      <c r="P31" s="76" t="s">
        <v>27</v>
      </c>
      <c r="Q31" s="76"/>
      <c r="R31" s="106">
        <v>339204</v>
      </c>
      <c r="S31" s="105">
        <v>0</v>
      </c>
      <c r="T31" s="105">
        <v>0</v>
      </c>
      <c r="U31" s="105">
        <v>0</v>
      </c>
      <c r="V31" s="105">
        <v>271456</v>
      </c>
      <c r="W31" s="105">
        <v>67748</v>
      </c>
      <c r="X31" s="105">
        <v>13015</v>
      </c>
      <c r="Y31" s="105">
        <v>12974</v>
      </c>
      <c r="Z31" s="105">
        <v>668895</v>
      </c>
      <c r="AA31" s="105">
        <v>2275.1530612244896</v>
      </c>
    </row>
    <row r="32" spans="1:27" s="74" customFormat="1" ht="12.75" customHeight="1">
      <c r="B32" s="76" t="s">
        <v>28</v>
      </c>
      <c r="C32" s="76"/>
      <c r="D32" s="106">
        <v>14</v>
      </c>
      <c r="E32" s="105">
        <v>0</v>
      </c>
      <c r="F32" s="105">
        <v>0</v>
      </c>
      <c r="G32" s="105">
        <v>13</v>
      </c>
      <c r="H32" s="105">
        <v>1</v>
      </c>
      <c r="I32" s="107">
        <v>2748</v>
      </c>
      <c r="J32" s="105">
        <v>512</v>
      </c>
      <c r="K32" s="105">
        <v>30</v>
      </c>
      <c r="L32" s="105">
        <v>0</v>
      </c>
      <c r="M32" s="105">
        <v>1889</v>
      </c>
      <c r="N32" s="105">
        <v>317</v>
      </c>
      <c r="P32" s="76" t="s">
        <v>28</v>
      </c>
      <c r="Q32" s="76"/>
      <c r="R32" s="106">
        <v>834958</v>
      </c>
      <c r="S32" s="105">
        <v>178044</v>
      </c>
      <c r="T32" s="105">
        <v>3243</v>
      </c>
      <c r="U32" s="105">
        <v>0</v>
      </c>
      <c r="V32" s="105">
        <v>543483</v>
      </c>
      <c r="W32" s="105">
        <v>110188</v>
      </c>
      <c r="X32" s="105">
        <v>32804</v>
      </c>
      <c r="Y32" s="105">
        <v>32885</v>
      </c>
      <c r="Z32" s="108">
        <v>1358702</v>
      </c>
      <c r="AA32" s="105">
        <v>4621.4353741496598</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75" customHeight="1">
      <c r="B34" s="76" t="s">
        <v>29</v>
      </c>
      <c r="C34" s="76"/>
      <c r="D34" s="106">
        <v>10</v>
      </c>
      <c r="E34" s="105">
        <v>1</v>
      </c>
      <c r="F34" s="105">
        <v>1</v>
      </c>
      <c r="G34" s="105">
        <v>6</v>
      </c>
      <c r="H34" s="105">
        <v>2</v>
      </c>
      <c r="I34" s="107">
        <v>2317</v>
      </c>
      <c r="J34" s="105">
        <v>1555</v>
      </c>
      <c r="K34" s="105">
        <v>0</v>
      </c>
      <c r="L34" s="105">
        <v>0</v>
      </c>
      <c r="M34" s="105">
        <v>463</v>
      </c>
      <c r="N34" s="105">
        <v>299</v>
      </c>
      <c r="P34" s="76" t="s">
        <v>29</v>
      </c>
      <c r="Q34" s="76"/>
      <c r="R34" s="106">
        <v>754233</v>
      </c>
      <c r="S34" s="105">
        <v>525183</v>
      </c>
      <c r="T34" s="105">
        <v>0</v>
      </c>
      <c r="U34" s="105">
        <v>0</v>
      </c>
      <c r="V34" s="105">
        <v>135414</v>
      </c>
      <c r="W34" s="105">
        <v>93636</v>
      </c>
      <c r="X34" s="105">
        <v>5360</v>
      </c>
      <c r="Y34" s="105">
        <v>5412</v>
      </c>
      <c r="Z34" s="105">
        <v>342149</v>
      </c>
      <c r="AA34" s="105">
        <v>1163.7721088435374</v>
      </c>
    </row>
    <row r="35" spans="1:27" s="74" customFormat="1" ht="12.75" customHeight="1">
      <c r="B35" s="76" t="s">
        <v>30</v>
      </c>
      <c r="C35" s="76"/>
      <c r="D35" s="106">
        <v>5</v>
      </c>
      <c r="E35" s="105">
        <v>0</v>
      </c>
      <c r="F35" s="105">
        <v>1</v>
      </c>
      <c r="G35" s="105">
        <v>4</v>
      </c>
      <c r="H35" s="105">
        <v>0</v>
      </c>
      <c r="I35" s="107">
        <v>679</v>
      </c>
      <c r="J35" s="105">
        <v>0</v>
      </c>
      <c r="K35" s="105">
        <v>0</v>
      </c>
      <c r="L35" s="105">
        <v>0</v>
      </c>
      <c r="M35" s="105">
        <v>553</v>
      </c>
      <c r="N35" s="105">
        <v>126</v>
      </c>
      <c r="P35" s="76" t="s">
        <v>30</v>
      </c>
      <c r="Q35" s="76"/>
      <c r="R35" s="106">
        <v>206890</v>
      </c>
      <c r="S35" s="105">
        <v>0</v>
      </c>
      <c r="T35" s="105">
        <v>0</v>
      </c>
      <c r="U35" s="105">
        <v>0</v>
      </c>
      <c r="V35" s="105">
        <v>161865</v>
      </c>
      <c r="W35" s="105">
        <v>45025</v>
      </c>
      <c r="X35" s="105">
        <v>7806</v>
      </c>
      <c r="Y35" s="105">
        <v>7832</v>
      </c>
      <c r="Z35" s="105">
        <v>315090</v>
      </c>
      <c r="AA35" s="105">
        <v>1071.7346938775511</v>
      </c>
    </row>
    <row r="36" spans="1:27" s="74" customFormat="1" ht="12.75" customHeight="1">
      <c r="B36" s="76" t="s">
        <v>31</v>
      </c>
      <c r="C36" s="76"/>
      <c r="D36" s="106">
        <v>9</v>
      </c>
      <c r="E36" s="105">
        <v>1</v>
      </c>
      <c r="F36" s="105">
        <v>1</v>
      </c>
      <c r="G36" s="105">
        <v>7</v>
      </c>
      <c r="H36" s="105">
        <v>0</v>
      </c>
      <c r="I36" s="107">
        <v>1081</v>
      </c>
      <c r="J36" s="105">
        <v>0</v>
      </c>
      <c r="K36" s="105">
        <v>148</v>
      </c>
      <c r="L36" s="105">
        <v>0</v>
      </c>
      <c r="M36" s="105">
        <v>723</v>
      </c>
      <c r="N36" s="105">
        <v>210</v>
      </c>
      <c r="P36" s="76" t="s">
        <v>31</v>
      </c>
      <c r="Q36" s="76"/>
      <c r="R36" s="106">
        <v>306803</v>
      </c>
      <c r="S36" s="105">
        <v>0</v>
      </c>
      <c r="T36" s="105">
        <v>39957</v>
      </c>
      <c r="U36" s="105">
        <v>0</v>
      </c>
      <c r="V36" s="105">
        <v>201472</v>
      </c>
      <c r="W36" s="105">
        <v>65374</v>
      </c>
      <c r="X36" s="105">
        <v>5290</v>
      </c>
      <c r="Y36" s="105">
        <v>5338</v>
      </c>
      <c r="Z36" s="105">
        <v>439055</v>
      </c>
      <c r="AA36" s="105">
        <v>1493.3843537414966</v>
      </c>
    </row>
    <row r="37" spans="1:27" s="74" customFormat="1" ht="12.75" customHeight="1">
      <c r="B37" s="76" t="s">
        <v>32</v>
      </c>
      <c r="C37" s="76"/>
      <c r="D37" s="106">
        <v>4</v>
      </c>
      <c r="E37" s="105">
        <v>0</v>
      </c>
      <c r="F37" s="105">
        <v>0</v>
      </c>
      <c r="G37" s="105">
        <v>4</v>
      </c>
      <c r="H37" s="105">
        <v>0</v>
      </c>
      <c r="I37" s="107">
        <v>1423</v>
      </c>
      <c r="J37" s="105">
        <v>507</v>
      </c>
      <c r="K37" s="105">
        <v>0</v>
      </c>
      <c r="L37" s="105">
        <v>0</v>
      </c>
      <c r="M37" s="105">
        <v>577</v>
      </c>
      <c r="N37" s="105">
        <v>339</v>
      </c>
      <c r="P37" s="76" t="s">
        <v>32</v>
      </c>
      <c r="Q37" s="76"/>
      <c r="R37" s="106">
        <v>440947</v>
      </c>
      <c r="S37" s="105">
        <v>158709</v>
      </c>
      <c r="T37" s="105">
        <v>0</v>
      </c>
      <c r="U37" s="105">
        <v>0</v>
      </c>
      <c r="V37" s="105">
        <v>160745</v>
      </c>
      <c r="W37" s="105">
        <v>121493</v>
      </c>
      <c r="X37" s="105">
        <v>9723</v>
      </c>
      <c r="Y37" s="105">
        <v>9710</v>
      </c>
      <c r="Z37" s="105">
        <v>252686</v>
      </c>
      <c r="AA37" s="105">
        <v>859.47619047619048</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79</v>
      </c>
    </row>
    <row r="40" spans="1:27" s="74" customFormat="1" ht="9.75" customHeight="1">
      <c r="B40" s="73"/>
      <c r="O40" s="75" t="s">
        <v>105</v>
      </c>
    </row>
    <row r="41" spans="1:27" s="74" customFormat="1" ht="9.75" customHeight="1">
      <c r="B41" s="73"/>
      <c r="O41" s="75" t="s">
        <v>104</v>
      </c>
    </row>
    <row r="42" spans="1:27" s="74" customFormat="1" ht="9.75" customHeight="1">
      <c r="B42" s="73"/>
      <c r="O42" s="74" t="s">
        <v>68</v>
      </c>
    </row>
  </sheetData>
  <mergeCells count="22">
    <mergeCell ref="Z11:Z12"/>
    <mergeCell ref="AA11:AA12"/>
    <mergeCell ref="X10:X12"/>
    <mergeCell ref="Y10:Y12"/>
    <mergeCell ref="M14:N14"/>
    <mergeCell ref="N11:N12"/>
    <mergeCell ref="V11:V12"/>
    <mergeCell ref="V14:W14"/>
    <mergeCell ref="W11:W12"/>
    <mergeCell ref="K11:K12"/>
    <mergeCell ref="U11:U12"/>
    <mergeCell ref="M11:M12"/>
    <mergeCell ref="L11:L12"/>
    <mergeCell ref="R11:R12"/>
    <mergeCell ref="S11:S12"/>
    <mergeCell ref="T11:T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zoomScaleNormal="100" zoomScaleSheetLayoutView="100" workbookViewId="0"/>
  </sheetViews>
  <sheetFormatPr defaultRowHeight="12"/>
  <cols>
    <col min="1" max="1" width="2.296875" style="2" customWidth="1"/>
    <col min="2" max="2" width="9.296875" style="2" customWidth="1"/>
    <col min="3" max="13" width="7.296875" style="2" customWidth="1"/>
    <col min="14" max="15" width="9.296875" style="2" customWidth="1"/>
    <col min="16" max="17" width="8.296875" style="2" customWidth="1"/>
    <col min="18" max="19" width="9.296875" style="2" customWidth="1"/>
    <col min="20" max="23" width="10.296875" style="2" customWidth="1"/>
    <col min="24" max="251" width="9.09765625" style="73"/>
    <col min="252" max="252" width="2.296875" style="73" customWidth="1"/>
    <col min="253" max="253" width="8.59765625" style="73" customWidth="1"/>
    <col min="254" max="254" width="0.69921875" style="73" customWidth="1"/>
    <col min="255" max="255" width="7" style="73" customWidth="1"/>
    <col min="256" max="259" width="6.8984375" style="73" customWidth="1"/>
    <col min="260" max="260" width="8.296875" style="73" customWidth="1"/>
    <col min="261" max="265" width="8" style="73" customWidth="1"/>
    <col min="266" max="266" width="2.296875" style="73" customWidth="1"/>
    <col min="267" max="267" width="8.59765625" style="73" customWidth="1"/>
    <col min="268" max="268" width="0.69921875" style="73" customWidth="1"/>
    <col min="269" max="269" width="9" style="73" customWidth="1"/>
    <col min="270" max="274" width="8.09765625" style="73" customWidth="1"/>
    <col min="275" max="276" width="8" style="73" customWidth="1"/>
    <col min="277" max="277" width="9.3984375" style="73" bestFit="1" customWidth="1"/>
    <col min="278" max="278" width="8.296875" style="73" customWidth="1"/>
    <col min="279" max="507" width="9.09765625" style="73"/>
    <col min="508" max="508" width="2.296875" style="73" customWidth="1"/>
    <col min="509" max="509" width="8.59765625" style="73" customWidth="1"/>
    <col min="510" max="510" width="0.69921875" style="73" customWidth="1"/>
    <col min="511" max="511" width="7" style="73" customWidth="1"/>
    <col min="512" max="515" width="6.8984375" style="73" customWidth="1"/>
    <col min="516" max="516" width="8.296875" style="73" customWidth="1"/>
    <col min="517" max="521" width="8" style="73" customWidth="1"/>
    <col min="522" max="522" width="2.296875" style="73" customWidth="1"/>
    <col min="523" max="523" width="8.59765625" style="73" customWidth="1"/>
    <col min="524" max="524" width="0.69921875" style="73" customWidth="1"/>
    <col min="525" max="525" width="9" style="73" customWidth="1"/>
    <col min="526" max="530" width="8.09765625" style="73" customWidth="1"/>
    <col min="531" max="532" width="8" style="73" customWidth="1"/>
    <col min="533" max="533" width="9.3984375" style="73" bestFit="1" customWidth="1"/>
    <col min="534" max="534" width="8.296875" style="73" customWidth="1"/>
    <col min="535" max="763" width="9.09765625" style="73"/>
    <col min="764" max="764" width="2.296875" style="73" customWidth="1"/>
    <col min="765" max="765" width="8.59765625" style="73" customWidth="1"/>
    <col min="766" max="766" width="0.69921875" style="73" customWidth="1"/>
    <col min="767" max="767" width="7" style="73" customWidth="1"/>
    <col min="768" max="771" width="6.8984375" style="73" customWidth="1"/>
    <col min="772" max="772" width="8.296875" style="73" customWidth="1"/>
    <col min="773" max="777" width="8" style="73" customWidth="1"/>
    <col min="778" max="778" width="2.296875" style="73" customWidth="1"/>
    <col min="779" max="779" width="8.59765625" style="73" customWidth="1"/>
    <col min="780" max="780" width="0.69921875" style="73" customWidth="1"/>
    <col min="781" max="781" width="9" style="73" customWidth="1"/>
    <col min="782" max="786" width="8.09765625" style="73" customWidth="1"/>
    <col min="787" max="788" width="8" style="73" customWidth="1"/>
    <col min="789" max="789" width="9.3984375" style="73" bestFit="1" customWidth="1"/>
    <col min="790" max="790" width="8.296875" style="73" customWidth="1"/>
    <col min="791" max="1019" width="9.09765625" style="73"/>
    <col min="1020" max="1020" width="2.296875" style="73" customWidth="1"/>
    <col min="1021" max="1021" width="8.59765625" style="73" customWidth="1"/>
    <col min="1022" max="1022" width="0.69921875" style="73" customWidth="1"/>
    <col min="1023" max="1023" width="7" style="73" customWidth="1"/>
    <col min="1024" max="1027" width="6.8984375" style="73" customWidth="1"/>
    <col min="1028" max="1028" width="8.296875" style="73" customWidth="1"/>
    <col min="1029" max="1033" width="8" style="73" customWidth="1"/>
    <col min="1034" max="1034" width="2.296875" style="73" customWidth="1"/>
    <col min="1035" max="1035" width="8.59765625" style="73" customWidth="1"/>
    <col min="1036" max="1036" width="0.69921875" style="73" customWidth="1"/>
    <col min="1037" max="1037" width="9" style="73" customWidth="1"/>
    <col min="1038" max="1042" width="8.09765625" style="73" customWidth="1"/>
    <col min="1043" max="1044" width="8" style="73" customWidth="1"/>
    <col min="1045" max="1045" width="9.3984375" style="73" bestFit="1" customWidth="1"/>
    <col min="1046" max="1046" width="8.296875" style="73" customWidth="1"/>
    <col min="1047" max="1275" width="9.09765625" style="73"/>
    <col min="1276" max="1276" width="2.296875" style="73" customWidth="1"/>
    <col min="1277" max="1277" width="8.59765625" style="73" customWidth="1"/>
    <col min="1278" max="1278" width="0.69921875" style="73" customWidth="1"/>
    <col min="1279" max="1279" width="7" style="73" customWidth="1"/>
    <col min="1280" max="1283" width="6.8984375" style="73" customWidth="1"/>
    <col min="1284" max="1284" width="8.296875" style="73" customWidth="1"/>
    <col min="1285" max="1289" width="8" style="73" customWidth="1"/>
    <col min="1290" max="1290" width="2.296875" style="73" customWidth="1"/>
    <col min="1291" max="1291" width="8.59765625" style="73" customWidth="1"/>
    <col min="1292" max="1292" width="0.69921875" style="73" customWidth="1"/>
    <col min="1293" max="1293" width="9" style="73" customWidth="1"/>
    <col min="1294" max="1298" width="8.09765625" style="73" customWidth="1"/>
    <col min="1299" max="1300" width="8" style="73" customWidth="1"/>
    <col min="1301" max="1301" width="9.3984375" style="73" bestFit="1" customWidth="1"/>
    <col min="1302" max="1302" width="8.296875" style="73" customWidth="1"/>
    <col min="1303" max="1531" width="9.09765625" style="73"/>
    <col min="1532" max="1532" width="2.296875" style="73" customWidth="1"/>
    <col min="1533" max="1533" width="8.59765625" style="73" customWidth="1"/>
    <col min="1534" max="1534" width="0.69921875" style="73" customWidth="1"/>
    <col min="1535" max="1535" width="7" style="73" customWidth="1"/>
    <col min="1536" max="1539" width="6.8984375" style="73" customWidth="1"/>
    <col min="1540" max="1540" width="8.296875" style="73" customWidth="1"/>
    <col min="1541" max="1545" width="8" style="73" customWidth="1"/>
    <col min="1546" max="1546" width="2.296875" style="73" customWidth="1"/>
    <col min="1547" max="1547" width="8.59765625" style="73" customWidth="1"/>
    <col min="1548" max="1548" width="0.69921875" style="73" customWidth="1"/>
    <col min="1549" max="1549" width="9" style="73" customWidth="1"/>
    <col min="1550" max="1554" width="8.09765625" style="73" customWidth="1"/>
    <col min="1555" max="1556" width="8" style="73" customWidth="1"/>
    <col min="1557" max="1557" width="9.3984375" style="73" bestFit="1" customWidth="1"/>
    <col min="1558" max="1558" width="8.296875" style="73" customWidth="1"/>
    <col min="1559" max="1787" width="9.09765625" style="73"/>
    <col min="1788" max="1788" width="2.296875" style="73" customWidth="1"/>
    <col min="1789" max="1789" width="8.59765625" style="73" customWidth="1"/>
    <col min="1790" max="1790" width="0.69921875" style="73" customWidth="1"/>
    <col min="1791" max="1791" width="7" style="73" customWidth="1"/>
    <col min="1792" max="1795" width="6.8984375" style="73" customWidth="1"/>
    <col min="1796" max="1796" width="8.296875" style="73" customWidth="1"/>
    <col min="1797" max="1801" width="8" style="73" customWidth="1"/>
    <col min="1802" max="1802" width="2.296875" style="73" customWidth="1"/>
    <col min="1803" max="1803" width="8.59765625" style="73" customWidth="1"/>
    <col min="1804" max="1804" width="0.69921875" style="73" customWidth="1"/>
    <col min="1805" max="1805" width="9" style="73" customWidth="1"/>
    <col min="1806" max="1810" width="8.09765625" style="73" customWidth="1"/>
    <col min="1811" max="1812" width="8" style="73" customWidth="1"/>
    <col min="1813" max="1813" width="9.3984375" style="73" bestFit="1" customWidth="1"/>
    <col min="1814" max="1814" width="8.296875" style="73" customWidth="1"/>
    <col min="1815" max="2043" width="9.09765625" style="73"/>
    <col min="2044" max="2044" width="2.296875" style="73" customWidth="1"/>
    <col min="2045" max="2045" width="8.59765625" style="73" customWidth="1"/>
    <col min="2046" max="2046" width="0.69921875" style="73" customWidth="1"/>
    <col min="2047" max="2047" width="7" style="73" customWidth="1"/>
    <col min="2048" max="2051" width="6.8984375" style="73" customWidth="1"/>
    <col min="2052" max="2052" width="8.296875" style="73" customWidth="1"/>
    <col min="2053" max="2057" width="8" style="73" customWidth="1"/>
    <col min="2058" max="2058" width="2.296875" style="73" customWidth="1"/>
    <col min="2059" max="2059" width="8.59765625" style="73" customWidth="1"/>
    <col min="2060" max="2060" width="0.69921875" style="73" customWidth="1"/>
    <col min="2061" max="2061" width="9" style="73" customWidth="1"/>
    <col min="2062" max="2066" width="8.09765625" style="73" customWidth="1"/>
    <col min="2067" max="2068" width="8" style="73" customWidth="1"/>
    <col min="2069" max="2069" width="9.3984375" style="73" bestFit="1" customWidth="1"/>
    <col min="2070" max="2070" width="8.296875" style="73" customWidth="1"/>
    <col min="2071" max="2299" width="9.09765625" style="73"/>
    <col min="2300" max="2300" width="2.296875" style="73" customWidth="1"/>
    <col min="2301" max="2301" width="8.59765625" style="73" customWidth="1"/>
    <col min="2302" max="2302" width="0.69921875" style="73" customWidth="1"/>
    <col min="2303" max="2303" width="7" style="73" customWidth="1"/>
    <col min="2304" max="2307" width="6.8984375" style="73" customWidth="1"/>
    <col min="2308" max="2308" width="8.296875" style="73" customWidth="1"/>
    <col min="2309" max="2313" width="8" style="73" customWidth="1"/>
    <col min="2314" max="2314" width="2.296875" style="73" customWidth="1"/>
    <col min="2315" max="2315" width="8.59765625" style="73" customWidth="1"/>
    <col min="2316" max="2316" width="0.69921875" style="73" customWidth="1"/>
    <col min="2317" max="2317" width="9" style="73" customWidth="1"/>
    <col min="2318" max="2322" width="8.09765625" style="73" customWidth="1"/>
    <col min="2323" max="2324" width="8" style="73" customWidth="1"/>
    <col min="2325" max="2325" width="9.3984375" style="73" bestFit="1" customWidth="1"/>
    <col min="2326" max="2326" width="8.296875" style="73" customWidth="1"/>
    <col min="2327" max="2555" width="9.09765625" style="73"/>
    <col min="2556" max="2556" width="2.296875" style="73" customWidth="1"/>
    <col min="2557" max="2557" width="8.59765625" style="73" customWidth="1"/>
    <col min="2558" max="2558" width="0.69921875" style="73" customWidth="1"/>
    <col min="2559" max="2559" width="7" style="73" customWidth="1"/>
    <col min="2560" max="2563" width="6.8984375" style="73" customWidth="1"/>
    <col min="2564" max="2564" width="8.296875" style="73" customWidth="1"/>
    <col min="2565" max="2569" width="8" style="73" customWidth="1"/>
    <col min="2570" max="2570" width="2.296875" style="73" customWidth="1"/>
    <col min="2571" max="2571" width="8.59765625" style="73" customWidth="1"/>
    <col min="2572" max="2572" width="0.69921875" style="73" customWidth="1"/>
    <col min="2573" max="2573" width="9" style="73" customWidth="1"/>
    <col min="2574" max="2578" width="8.09765625" style="73" customWidth="1"/>
    <col min="2579" max="2580" width="8" style="73" customWidth="1"/>
    <col min="2581" max="2581" width="9.3984375" style="73" bestFit="1" customWidth="1"/>
    <col min="2582" max="2582" width="8.296875" style="73" customWidth="1"/>
    <col min="2583" max="2811" width="9.09765625" style="73"/>
    <col min="2812" max="2812" width="2.296875" style="73" customWidth="1"/>
    <col min="2813" max="2813" width="8.59765625" style="73" customWidth="1"/>
    <col min="2814" max="2814" width="0.69921875" style="73" customWidth="1"/>
    <col min="2815" max="2815" width="7" style="73" customWidth="1"/>
    <col min="2816" max="2819" width="6.8984375" style="73" customWidth="1"/>
    <col min="2820" max="2820" width="8.296875" style="73" customWidth="1"/>
    <col min="2821" max="2825" width="8" style="73" customWidth="1"/>
    <col min="2826" max="2826" width="2.296875" style="73" customWidth="1"/>
    <col min="2827" max="2827" width="8.59765625" style="73" customWidth="1"/>
    <col min="2828" max="2828" width="0.69921875" style="73" customWidth="1"/>
    <col min="2829" max="2829" width="9" style="73" customWidth="1"/>
    <col min="2830" max="2834" width="8.09765625" style="73" customWidth="1"/>
    <col min="2835" max="2836" width="8" style="73" customWidth="1"/>
    <col min="2837" max="2837" width="9.3984375" style="73" bestFit="1" customWidth="1"/>
    <col min="2838" max="2838" width="8.296875" style="73" customWidth="1"/>
    <col min="2839" max="3067" width="9.09765625" style="73"/>
    <col min="3068" max="3068" width="2.296875" style="73" customWidth="1"/>
    <col min="3069" max="3069" width="8.59765625" style="73" customWidth="1"/>
    <col min="3070" max="3070" width="0.69921875" style="73" customWidth="1"/>
    <col min="3071" max="3071" width="7" style="73" customWidth="1"/>
    <col min="3072" max="3075" width="6.8984375" style="73" customWidth="1"/>
    <col min="3076" max="3076" width="8.296875" style="73" customWidth="1"/>
    <col min="3077" max="3081" width="8" style="73" customWidth="1"/>
    <col min="3082" max="3082" width="2.296875" style="73" customWidth="1"/>
    <col min="3083" max="3083" width="8.59765625" style="73" customWidth="1"/>
    <col min="3084" max="3084" width="0.69921875" style="73" customWidth="1"/>
    <col min="3085" max="3085" width="9" style="73" customWidth="1"/>
    <col min="3086" max="3090" width="8.09765625" style="73" customWidth="1"/>
    <col min="3091" max="3092" width="8" style="73" customWidth="1"/>
    <col min="3093" max="3093" width="9.3984375" style="73" bestFit="1" customWidth="1"/>
    <col min="3094" max="3094" width="8.296875" style="73" customWidth="1"/>
    <col min="3095" max="3323" width="9.09765625" style="73"/>
    <col min="3324" max="3324" width="2.296875" style="73" customWidth="1"/>
    <col min="3325" max="3325" width="8.59765625" style="73" customWidth="1"/>
    <col min="3326" max="3326" width="0.69921875" style="73" customWidth="1"/>
    <col min="3327" max="3327" width="7" style="73" customWidth="1"/>
    <col min="3328" max="3331" width="6.8984375" style="73" customWidth="1"/>
    <col min="3332" max="3332" width="8.296875" style="73" customWidth="1"/>
    <col min="3333" max="3337" width="8" style="73" customWidth="1"/>
    <col min="3338" max="3338" width="2.296875" style="73" customWidth="1"/>
    <col min="3339" max="3339" width="8.59765625" style="73" customWidth="1"/>
    <col min="3340" max="3340" width="0.69921875" style="73" customWidth="1"/>
    <col min="3341" max="3341" width="9" style="73" customWidth="1"/>
    <col min="3342" max="3346" width="8.09765625" style="73" customWidth="1"/>
    <col min="3347" max="3348" width="8" style="73" customWidth="1"/>
    <col min="3349" max="3349" width="9.3984375" style="73" bestFit="1" customWidth="1"/>
    <col min="3350" max="3350" width="8.296875" style="73" customWidth="1"/>
    <col min="3351" max="3579" width="9.09765625" style="73"/>
    <col min="3580" max="3580" width="2.296875" style="73" customWidth="1"/>
    <col min="3581" max="3581" width="8.59765625" style="73" customWidth="1"/>
    <col min="3582" max="3582" width="0.69921875" style="73" customWidth="1"/>
    <col min="3583" max="3583" width="7" style="73" customWidth="1"/>
    <col min="3584" max="3587" width="6.8984375" style="73" customWidth="1"/>
    <col min="3588" max="3588" width="8.296875" style="73" customWidth="1"/>
    <col min="3589" max="3593" width="8" style="73" customWidth="1"/>
    <col min="3594" max="3594" width="2.296875" style="73" customWidth="1"/>
    <col min="3595" max="3595" width="8.59765625" style="73" customWidth="1"/>
    <col min="3596" max="3596" width="0.69921875" style="73" customWidth="1"/>
    <col min="3597" max="3597" width="9" style="73" customWidth="1"/>
    <col min="3598" max="3602" width="8.09765625" style="73" customWidth="1"/>
    <col min="3603" max="3604" width="8" style="73" customWidth="1"/>
    <col min="3605" max="3605" width="9.3984375" style="73" bestFit="1" customWidth="1"/>
    <col min="3606" max="3606" width="8.296875" style="73" customWidth="1"/>
    <col min="3607" max="3835" width="9.09765625" style="73"/>
    <col min="3836" max="3836" width="2.296875" style="73" customWidth="1"/>
    <col min="3837" max="3837" width="8.59765625" style="73" customWidth="1"/>
    <col min="3838" max="3838" width="0.69921875" style="73" customWidth="1"/>
    <col min="3839" max="3839" width="7" style="73" customWidth="1"/>
    <col min="3840" max="3843" width="6.8984375" style="73" customWidth="1"/>
    <col min="3844" max="3844" width="8.296875" style="73" customWidth="1"/>
    <col min="3845" max="3849" width="8" style="73" customWidth="1"/>
    <col min="3850" max="3850" width="2.296875" style="73" customWidth="1"/>
    <col min="3851" max="3851" width="8.59765625" style="73" customWidth="1"/>
    <col min="3852" max="3852" width="0.69921875" style="73" customWidth="1"/>
    <col min="3853" max="3853" width="9" style="73" customWidth="1"/>
    <col min="3854" max="3858" width="8.09765625" style="73" customWidth="1"/>
    <col min="3859" max="3860" width="8" style="73" customWidth="1"/>
    <col min="3861" max="3861" width="9.3984375" style="73" bestFit="1" customWidth="1"/>
    <col min="3862" max="3862" width="8.296875" style="73" customWidth="1"/>
    <col min="3863" max="4091" width="9.09765625" style="73"/>
    <col min="4092" max="4092" width="2.296875" style="73" customWidth="1"/>
    <col min="4093" max="4093" width="8.59765625" style="73" customWidth="1"/>
    <col min="4094" max="4094" width="0.69921875" style="73" customWidth="1"/>
    <col min="4095" max="4095" width="7" style="73" customWidth="1"/>
    <col min="4096" max="4099" width="6.8984375" style="73" customWidth="1"/>
    <col min="4100" max="4100" width="8.296875" style="73" customWidth="1"/>
    <col min="4101" max="4105" width="8" style="73" customWidth="1"/>
    <col min="4106" max="4106" width="2.296875" style="73" customWidth="1"/>
    <col min="4107" max="4107" width="8.59765625" style="73" customWidth="1"/>
    <col min="4108" max="4108" width="0.69921875" style="73" customWidth="1"/>
    <col min="4109" max="4109" width="9" style="73" customWidth="1"/>
    <col min="4110" max="4114" width="8.09765625" style="73" customWidth="1"/>
    <col min="4115" max="4116" width="8" style="73" customWidth="1"/>
    <col min="4117" max="4117" width="9.3984375" style="73" bestFit="1" customWidth="1"/>
    <col min="4118" max="4118" width="8.296875" style="73" customWidth="1"/>
    <col min="4119" max="4347" width="9.09765625" style="73"/>
    <col min="4348" max="4348" width="2.296875" style="73" customWidth="1"/>
    <col min="4349" max="4349" width="8.59765625" style="73" customWidth="1"/>
    <col min="4350" max="4350" width="0.69921875" style="73" customWidth="1"/>
    <col min="4351" max="4351" width="7" style="73" customWidth="1"/>
    <col min="4352" max="4355" width="6.8984375" style="73" customWidth="1"/>
    <col min="4356" max="4356" width="8.296875" style="73" customWidth="1"/>
    <col min="4357" max="4361" width="8" style="73" customWidth="1"/>
    <col min="4362" max="4362" width="2.296875" style="73" customWidth="1"/>
    <col min="4363" max="4363" width="8.59765625" style="73" customWidth="1"/>
    <col min="4364" max="4364" width="0.69921875" style="73" customWidth="1"/>
    <col min="4365" max="4365" width="9" style="73" customWidth="1"/>
    <col min="4366" max="4370" width="8.09765625" style="73" customWidth="1"/>
    <col min="4371" max="4372" width="8" style="73" customWidth="1"/>
    <col min="4373" max="4373" width="9.3984375" style="73" bestFit="1" customWidth="1"/>
    <col min="4374" max="4374" width="8.296875" style="73" customWidth="1"/>
    <col min="4375" max="4603" width="9.09765625" style="73"/>
    <col min="4604" max="4604" width="2.296875" style="73" customWidth="1"/>
    <col min="4605" max="4605" width="8.59765625" style="73" customWidth="1"/>
    <col min="4606" max="4606" width="0.69921875" style="73" customWidth="1"/>
    <col min="4607" max="4607" width="7" style="73" customWidth="1"/>
    <col min="4608" max="4611" width="6.8984375" style="73" customWidth="1"/>
    <col min="4612" max="4612" width="8.296875" style="73" customWidth="1"/>
    <col min="4613" max="4617" width="8" style="73" customWidth="1"/>
    <col min="4618" max="4618" width="2.296875" style="73" customWidth="1"/>
    <col min="4619" max="4619" width="8.59765625" style="73" customWidth="1"/>
    <col min="4620" max="4620" width="0.69921875" style="73" customWidth="1"/>
    <col min="4621" max="4621" width="9" style="73" customWidth="1"/>
    <col min="4622" max="4626" width="8.09765625" style="73" customWidth="1"/>
    <col min="4627" max="4628" width="8" style="73" customWidth="1"/>
    <col min="4629" max="4629" width="9.3984375" style="73" bestFit="1" customWidth="1"/>
    <col min="4630" max="4630" width="8.296875" style="73" customWidth="1"/>
    <col min="4631" max="4859" width="9.09765625" style="73"/>
    <col min="4860" max="4860" width="2.296875" style="73" customWidth="1"/>
    <col min="4861" max="4861" width="8.59765625" style="73" customWidth="1"/>
    <col min="4862" max="4862" width="0.69921875" style="73" customWidth="1"/>
    <col min="4863" max="4863" width="7" style="73" customWidth="1"/>
    <col min="4864" max="4867" width="6.8984375" style="73" customWidth="1"/>
    <col min="4868" max="4868" width="8.296875" style="73" customWidth="1"/>
    <col min="4869" max="4873" width="8" style="73" customWidth="1"/>
    <col min="4874" max="4874" width="2.296875" style="73" customWidth="1"/>
    <col min="4875" max="4875" width="8.59765625" style="73" customWidth="1"/>
    <col min="4876" max="4876" width="0.69921875" style="73" customWidth="1"/>
    <col min="4877" max="4877" width="9" style="73" customWidth="1"/>
    <col min="4878" max="4882" width="8.09765625" style="73" customWidth="1"/>
    <col min="4883" max="4884" width="8" style="73" customWidth="1"/>
    <col min="4885" max="4885" width="9.3984375" style="73" bestFit="1" customWidth="1"/>
    <col min="4886" max="4886" width="8.296875" style="73" customWidth="1"/>
    <col min="4887" max="5115" width="9.09765625" style="73"/>
    <col min="5116" max="5116" width="2.296875" style="73" customWidth="1"/>
    <col min="5117" max="5117" width="8.59765625" style="73" customWidth="1"/>
    <col min="5118" max="5118" width="0.69921875" style="73" customWidth="1"/>
    <col min="5119" max="5119" width="7" style="73" customWidth="1"/>
    <col min="5120" max="5123" width="6.8984375" style="73" customWidth="1"/>
    <col min="5124" max="5124" width="8.296875" style="73" customWidth="1"/>
    <col min="5125" max="5129" width="8" style="73" customWidth="1"/>
    <col min="5130" max="5130" width="2.296875" style="73" customWidth="1"/>
    <col min="5131" max="5131" width="8.59765625" style="73" customWidth="1"/>
    <col min="5132" max="5132" width="0.69921875" style="73" customWidth="1"/>
    <col min="5133" max="5133" width="9" style="73" customWidth="1"/>
    <col min="5134" max="5138" width="8.09765625" style="73" customWidth="1"/>
    <col min="5139" max="5140" width="8" style="73" customWidth="1"/>
    <col min="5141" max="5141" width="9.3984375" style="73" bestFit="1" customWidth="1"/>
    <col min="5142" max="5142" width="8.296875" style="73" customWidth="1"/>
    <col min="5143" max="5371" width="9.09765625" style="73"/>
    <col min="5372" max="5372" width="2.296875" style="73" customWidth="1"/>
    <col min="5373" max="5373" width="8.59765625" style="73" customWidth="1"/>
    <col min="5374" max="5374" width="0.69921875" style="73" customWidth="1"/>
    <col min="5375" max="5375" width="7" style="73" customWidth="1"/>
    <col min="5376" max="5379" width="6.8984375" style="73" customWidth="1"/>
    <col min="5380" max="5380" width="8.296875" style="73" customWidth="1"/>
    <col min="5381" max="5385" width="8" style="73" customWidth="1"/>
    <col min="5386" max="5386" width="2.296875" style="73" customWidth="1"/>
    <col min="5387" max="5387" width="8.59765625" style="73" customWidth="1"/>
    <col min="5388" max="5388" width="0.69921875" style="73" customWidth="1"/>
    <col min="5389" max="5389" width="9" style="73" customWidth="1"/>
    <col min="5390" max="5394" width="8.09765625" style="73" customWidth="1"/>
    <col min="5395" max="5396" width="8" style="73" customWidth="1"/>
    <col min="5397" max="5397" width="9.3984375" style="73" bestFit="1" customWidth="1"/>
    <col min="5398" max="5398" width="8.296875" style="73" customWidth="1"/>
    <col min="5399" max="5627" width="9.09765625" style="73"/>
    <col min="5628" max="5628" width="2.296875" style="73" customWidth="1"/>
    <col min="5629" max="5629" width="8.59765625" style="73" customWidth="1"/>
    <col min="5630" max="5630" width="0.69921875" style="73" customWidth="1"/>
    <col min="5631" max="5631" width="7" style="73" customWidth="1"/>
    <col min="5632" max="5635" width="6.8984375" style="73" customWidth="1"/>
    <col min="5636" max="5636" width="8.296875" style="73" customWidth="1"/>
    <col min="5637" max="5641" width="8" style="73" customWidth="1"/>
    <col min="5642" max="5642" width="2.296875" style="73" customWidth="1"/>
    <col min="5643" max="5643" width="8.59765625" style="73" customWidth="1"/>
    <col min="5644" max="5644" width="0.69921875" style="73" customWidth="1"/>
    <col min="5645" max="5645" width="9" style="73" customWidth="1"/>
    <col min="5646" max="5650" width="8.09765625" style="73" customWidth="1"/>
    <col min="5651" max="5652" width="8" style="73" customWidth="1"/>
    <col min="5653" max="5653" width="9.3984375" style="73" bestFit="1" customWidth="1"/>
    <col min="5654" max="5654" width="8.296875" style="73" customWidth="1"/>
    <col min="5655" max="5883" width="9.09765625" style="73"/>
    <col min="5884" max="5884" width="2.296875" style="73" customWidth="1"/>
    <col min="5885" max="5885" width="8.59765625" style="73" customWidth="1"/>
    <col min="5886" max="5886" width="0.69921875" style="73" customWidth="1"/>
    <col min="5887" max="5887" width="7" style="73" customWidth="1"/>
    <col min="5888" max="5891" width="6.8984375" style="73" customWidth="1"/>
    <col min="5892" max="5892" width="8.296875" style="73" customWidth="1"/>
    <col min="5893" max="5897" width="8" style="73" customWidth="1"/>
    <col min="5898" max="5898" width="2.296875" style="73" customWidth="1"/>
    <col min="5899" max="5899" width="8.59765625" style="73" customWidth="1"/>
    <col min="5900" max="5900" width="0.69921875" style="73" customWidth="1"/>
    <col min="5901" max="5901" width="9" style="73" customWidth="1"/>
    <col min="5902" max="5906" width="8.09765625" style="73" customWidth="1"/>
    <col min="5907" max="5908" width="8" style="73" customWidth="1"/>
    <col min="5909" max="5909" width="9.3984375" style="73" bestFit="1" customWidth="1"/>
    <col min="5910" max="5910" width="8.296875" style="73" customWidth="1"/>
    <col min="5911" max="6139" width="9.09765625" style="73"/>
    <col min="6140" max="6140" width="2.296875" style="73" customWidth="1"/>
    <col min="6141" max="6141" width="8.59765625" style="73" customWidth="1"/>
    <col min="6142" max="6142" width="0.69921875" style="73" customWidth="1"/>
    <col min="6143" max="6143" width="7" style="73" customWidth="1"/>
    <col min="6144" max="6147" width="6.8984375" style="73" customWidth="1"/>
    <col min="6148" max="6148" width="8.296875" style="73" customWidth="1"/>
    <col min="6149" max="6153" width="8" style="73" customWidth="1"/>
    <col min="6154" max="6154" width="2.296875" style="73" customWidth="1"/>
    <col min="6155" max="6155" width="8.59765625" style="73" customWidth="1"/>
    <col min="6156" max="6156" width="0.69921875" style="73" customWidth="1"/>
    <col min="6157" max="6157" width="9" style="73" customWidth="1"/>
    <col min="6158" max="6162" width="8.09765625" style="73" customWidth="1"/>
    <col min="6163" max="6164" width="8" style="73" customWidth="1"/>
    <col min="6165" max="6165" width="9.3984375" style="73" bestFit="1" customWidth="1"/>
    <col min="6166" max="6166" width="8.296875" style="73" customWidth="1"/>
    <col min="6167" max="6395" width="9.09765625" style="73"/>
    <col min="6396" max="6396" width="2.296875" style="73" customWidth="1"/>
    <col min="6397" max="6397" width="8.59765625" style="73" customWidth="1"/>
    <col min="6398" max="6398" width="0.69921875" style="73" customWidth="1"/>
    <col min="6399" max="6399" width="7" style="73" customWidth="1"/>
    <col min="6400" max="6403" width="6.8984375" style="73" customWidth="1"/>
    <col min="6404" max="6404" width="8.296875" style="73" customWidth="1"/>
    <col min="6405" max="6409" width="8" style="73" customWidth="1"/>
    <col min="6410" max="6410" width="2.296875" style="73" customWidth="1"/>
    <col min="6411" max="6411" width="8.59765625" style="73" customWidth="1"/>
    <col min="6412" max="6412" width="0.69921875" style="73" customWidth="1"/>
    <col min="6413" max="6413" width="9" style="73" customWidth="1"/>
    <col min="6414" max="6418" width="8.09765625" style="73" customWidth="1"/>
    <col min="6419" max="6420" width="8" style="73" customWidth="1"/>
    <col min="6421" max="6421" width="9.3984375" style="73" bestFit="1" customWidth="1"/>
    <col min="6422" max="6422" width="8.296875" style="73" customWidth="1"/>
    <col min="6423" max="6651" width="9.09765625" style="73"/>
    <col min="6652" max="6652" width="2.296875" style="73" customWidth="1"/>
    <col min="6653" max="6653" width="8.59765625" style="73" customWidth="1"/>
    <col min="6654" max="6654" width="0.69921875" style="73" customWidth="1"/>
    <col min="6655" max="6655" width="7" style="73" customWidth="1"/>
    <col min="6656" max="6659" width="6.8984375" style="73" customWidth="1"/>
    <col min="6660" max="6660" width="8.296875" style="73" customWidth="1"/>
    <col min="6661" max="6665" width="8" style="73" customWidth="1"/>
    <col min="6666" max="6666" width="2.296875" style="73" customWidth="1"/>
    <col min="6667" max="6667" width="8.59765625" style="73" customWidth="1"/>
    <col min="6668" max="6668" width="0.69921875" style="73" customWidth="1"/>
    <col min="6669" max="6669" width="9" style="73" customWidth="1"/>
    <col min="6670" max="6674" width="8.09765625" style="73" customWidth="1"/>
    <col min="6675" max="6676" width="8" style="73" customWidth="1"/>
    <col min="6677" max="6677" width="9.3984375" style="73" bestFit="1" customWidth="1"/>
    <col min="6678" max="6678" width="8.296875" style="73" customWidth="1"/>
    <col min="6679" max="6907" width="9.09765625" style="73"/>
    <col min="6908" max="6908" width="2.296875" style="73" customWidth="1"/>
    <col min="6909" max="6909" width="8.59765625" style="73" customWidth="1"/>
    <col min="6910" max="6910" width="0.69921875" style="73" customWidth="1"/>
    <col min="6911" max="6911" width="7" style="73" customWidth="1"/>
    <col min="6912" max="6915" width="6.8984375" style="73" customWidth="1"/>
    <col min="6916" max="6916" width="8.296875" style="73" customWidth="1"/>
    <col min="6917" max="6921" width="8" style="73" customWidth="1"/>
    <col min="6922" max="6922" width="2.296875" style="73" customWidth="1"/>
    <col min="6923" max="6923" width="8.59765625" style="73" customWidth="1"/>
    <col min="6924" max="6924" width="0.69921875" style="73" customWidth="1"/>
    <col min="6925" max="6925" width="9" style="73" customWidth="1"/>
    <col min="6926" max="6930" width="8.09765625" style="73" customWidth="1"/>
    <col min="6931" max="6932" width="8" style="73" customWidth="1"/>
    <col min="6933" max="6933" width="9.3984375" style="73" bestFit="1" customWidth="1"/>
    <col min="6934" max="6934" width="8.296875" style="73" customWidth="1"/>
    <col min="6935" max="7163" width="9.09765625" style="73"/>
    <col min="7164" max="7164" width="2.296875" style="73" customWidth="1"/>
    <col min="7165" max="7165" width="8.59765625" style="73" customWidth="1"/>
    <col min="7166" max="7166" width="0.69921875" style="73" customWidth="1"/>
    <col min="7167" max="7167" width="7" style="73" customWidth="1"/>
    <col min="7168" max="7171" width="6.8984375" style="73" customWidth="1"/>
    <col min="7172" max="7172" width="8.296875" style="73" customWidth="1"/>
    <col min="7173" max="7177" width="8" style="73" customWidth="1"/>
    <col min="7178" max="7178" width="2.296875" style="73" customWidth="1"/>
    <col min="7179" max="7179" width="8.59765625" style="73" customWidth="1"/>
    <col min="7180" max="7180" width="0.69921875" style="73" customWidth="1"/>
    <col min="7181" max="7181" width="9" style="73" customWidth="1"/>
    <col min="7182" max="7186" width="8.09765625" style="73" customWidth="1"/>
    <col min="7187" max="7188" width="8" style="73" customWidth="1"/>
    <col min="7189" max="7189" width="9.3984375" style="73" bestFit="1" customWidth="1"/>
    <col min="7190" max="7190" width="8.296875" style="73" customWidth="1"/>
    <col min="7191" max="7419" width="9.09765625" style="73"/>
    <col min="7420" max="7420" width="2.296875" style="73" customWidth="1"/>
    <col min="7421" max="7421" width="8.59765625" style="73" customWidth="1"/>
    <col min="7422" max="7422" width="0.69921875" style="73" customWidth="1"/>
    <col min="7423" max="7423" width="7" style="73" customWidth="1"/>
    <col min="7424" max="7427" width="6.8984375" style="73" customWidth="1"/>
    <col min="7428" max="7428" width="8.296875" style="73" customWidth="1"/>
    <col min="7429" max="7433" width="8" style="73" customWidth="1"/>
    <col min="7434" max="7434" width="2.296875" style="73" customWidth="1"/>
    <col min="7435" max="7435" width="8.59765625" style="73" customWidth="1"/>
    <col min="7436" max="7436" width="0.69921875" style="73" customWidth="1"/>
    <col min="7437" max="7437" width="9" style="73" customWidth="1"/>
    <col min="7438" max="7442" width="8.09765625" style="73" customWidth="1"/>
    <col min="7443" max="7444" width="8" style="73" customWidth="1"/>
    <col min="7445" max="7445" width="9.3984375" style="73" bestFit="1" customWidth="1"/>
    <col min="7446" max="7446" width="8.296875" style="73" customWidth="1"/>
    <col min="7447" max="7675" width="9.09765625" style="73"/>
    <col min="7676" max="7676" width="2.296875" style="73" customWidth="1"/>
    <col min="7677" max="7677" width="8.59765625" style="73" customWidth="1"/>
    <col min="7678" max="7678" width="0.69921875" style="73" customWidth="1"/>
    <col min="7679" max="7679" width="7" style="73" customWidth="1"/>
    <col min="7680" max="7683" width="6.8984375" style="73" customWidth="1"/>
    <col min="7684" max="7684" width="8.296875" style="73" customWidth="1"/>
    <col min="7685" max="7689" width="8" style="73" customWidth="1"/>
    <col min="7690" max="7690" width="2.296875" style="73" customWidth="1"/>
    <col min="7691" max="7691" width="8.59765625" style="73" customWidth="1"/>
    <col min="7692" max="7692" width="0.69921875" style="73" customWidth="1"/>
    <col min="7693" max="7693" width="9" style="73" customWidth="1"/>
    <col min="7694" max="7698" width="8.09765625" style="73" customWidth="1"/>
    <col min="7699" max="7700" width="8" style="73" customWidth="1"/>
    <col min="7701" max="7701" width="9.3984375" style="73" bestFit="1" customWidth="1"/>
    <col min="7702" max="7702" width="8.296875" style="73" customWidth="1"/>
    <col min="7703" max="7931" width="9.09765625" style="73"/>
    <col min="7932" max="7932" width="2.296875" style="73" customWidth="1"/>
    <col min="7933" max="7933" width="8.59765625" style="73" customWidth="1"/>
    <col min="7934" max="7934" width="0.69921875" style="73" customWidth="1"/>
    <col min="7935" max="7935" width="7" style="73" customWidth="1"/>
    <col min="7936" max="7939" width="6.8984375" style="73" customWidth="1"/>
    <col min="7940" max="7940" width="8.296875" style="73" customWidth="1"/>
    <col min="7941" max="7945" width="8" style="73" customWidth="1"/>
    <col min="7946" max="7946" width="2.296875" style="73" customWidth="1"/>
    <col min="7947" max="7947" width="8.59765625" style="73" customWidth="1"/>
    <col min="7948" max="7948" width="0.69921875" style="73" customWidth="1"/>
    <col min="7949" max="7949" width="9" style="73" customWidth="1"/>
    <col min="7950" max="7954" width="8.09765625" style="73" customWidth="1"/>
    <col min="7955" max="7956" width="8" style="73" customWidth="1"/>
    <col min="7957" max="7957" width="9.3984375" style="73" bestFit="1" customWidth="1"/>
    <col min="7958" max="7958" width="8.296875" style="73" customWidth="1"/>
    <col min="7959" max="8187" width="9.09765625" style="73"/>
    <col min="8188" max="8188" width="2.296875" style="73" customWidth="1"/>
    <col min="8189" max="8189" width="8.59765625" style="73" customWidth="1"/>
    <col min="8190" max="8190" width="0.69921875" style="73" customWidth="1"/>
    <col min="8191" max="8191" width="7" style="73" customWidth="1"/>
    <col min="8192" max="8195" width="6.8984375" style="73" customWidth="1"/>
    <col min="8196" max="8196" width="8.296875" style="73" customWidth="1"/>
    <col min="8197" max="8201" width="8" style="73" customWidth="1"/>
    <col min="8202" max="8202" width="2.296875" style="73" customWidth="1"/>
    <col min="8203" max="8203" width="8.59765625" style="73" customWidth="1"/>
    <col min="8204" max="8204" width="0.69921875" style="73" customWidth="1"/>
    <col min="8205" max="8205" width="9" style="73" customWidth="1"/>
    <col min="8206" max="8210" width="8.09765625" style="73" customWidth="1"/>
    <col min="8211" max="8212" width="8" style="73" customWidth="1"/>
    <col min="8213" max="8213" width="9.3984375" style="73" bestFit="1" customWidth="1"/>
    <col min="8214" max="8214" width="8.296875" style="73" customWidth="1"/>
    <col min="8215" max="8443" width="9.09765625" style="73"/>
    <col min="8444" max="8444" width="2.296875" style="73" customWidth="1"/>
    <col min="8445" max="8445" width="8.59765625" style="73" customWidth="1"/>
    <col min="8446" max="8446" width="0.69921875" style="73" customWidth="1"/>
    <col min="8447" max="8447" width="7" style="73" customWidth="1"/>
    <col min="8448" max="8451" width="6.8984375" style="73" customWidth="1"/>
    <col min="8452" max="8452" width="8.296875" style="73" customWidth="1"/>
    <col min="8453" max="8457" width="8" style="73" customWidth="1"/>
    <col min="8458" max="8458" width="2.296875" style="73" customWidth="1"/>
    <col min="8459" max="8459" width="8.59765625" style="73" customWidth="1"/>
    <col min="8460" max="8460" width="0.69921875" style="73" customWidth="1"/>
    <col min="8461" max="8461" width="9" style="73" customWidth="1"/>
    <col min="8462" max="8466" width="8.09765625" style="73" customWidth="1"/>
    <col min="8467" max="8468" width="8" style="73" customWidth="1"/>
    <col min="8469" max="8469" width="9.3984375" style="73" bestFit="1" customWidth="1"/>
    <col min="8470" max="8470" width="8.296875" style="73" customWidth="1"/>
    <col min="8471" max="8699" width="9.09765625" style="73"/>
    <col min="8700" max="8700" width="2.296875" style="73" customWidth="1"/>
    <col min="8701" max="8701" width="8.59765625" style="73" customWidth="1"/>
    <col min="8702" max="8702" width="0.69921875" style="73" customWidth="1"/>
    <col min="8703" max="8703" width="7" style="73" customWidth="1"/>
    <col min="8704" max="8707" width="6.8984375" style="73" customWidth="1"/>
    <col min="8708" max="8708" width="8.296875" style="73" customWidth="1"/>
    <col min="8709" max="8713" width="8" style="73" customWidth="1"/>
    <col min="8714" max="8714" width="2.296875" style="73" customWidth="1"/>
    <col min="8715" max="8715" width="8.59765625" style="73" customWidth="1"/>
    <col min="8716" max="8716" width="0.69921875" style="73" customWidth="1"/>
    <col min="8717" max="8717" width="9" style="73" customWidth="1"/>
    <col min="8718" max="8722" width="8.09765625" style="73" customWidth="1"/>
    <col min="8723" max="8724" width="8" style="73" customWidth="1"/>
    <col min="8725" max="8725" width="9.3984375" style="73" bestFit="1" customWidth="1"/>
    <col min="8726" max="8726" width="8.296875" style="73" customWidth="1"/>
    <col min="8727" max="8955" width="9.09765625" style="73"/>
    <col min="8956" max="8956" width="2.296875" style="73" customWidth="1"/>
    <col min="8957" max="8957" width="8.59765625" style="73" customWidth="1"/>
    <col min="8958" max="8958" width="0.69921875" style="73" customWidth="1"/>
    <col min="8959" max="8959" width="7" style="73" customWidth="1"/>
    <col min="8960" max="8963" width="6.8984375" style="73" customWidth="1"/>
    <col min="8964" max="8964" width="8.296875" style="73" customWidth="1"/>
    <col min="8965" max="8969" width="8" style="73" customWidth="1"/>
    <col min="8970" max="8970" width="2.296875" style="73" customWidth="1"/>
    <col min="8971" max="8971" width="8.59765625" style="73" customWidth="1"/>
    <col min="8972" max="8972" width="0.69921875" style="73" customWidth="1"/>
    <col min="8973" max="8973" width="9" style="73" customWidth="1"/>
    <col min="8974" max="8978" width="8.09765625" style="73" customWidth="1"/>
    <col min="8979" max="8980" width="8" style="73" customWidth="1"/>
    <col min="8981" max="8981" width="9.3984375" style="73" bestFit="1" customWidth="1"/>
    <col min="8982" max="8982" width="8.296875" style="73" customWidth="1"/>
    <col min="8983" max="9211" width="9.09765625" style="73"/>
    <col min="9212" max="9212" width="2.296875" style="73" customWidth="1"/>
    <col min="9213" max="9213" width="8.59765625" style="73" customWidth="1"/>
    <col min="9214" max="9214" width="0.69921875" style="73" customWidth="1"/>
    <col min="9215" max="9215" width="7" style="73" customWidth="1"/>
    <col min="9216" max="9219" width="6.8984375" style="73" customWidth="1"/>
    <col min="9220" max="9220" width="8.296875" style="73" customWidth="1"/>
    <col min="9221" max="9225" width="8" style="73" customWidth="1"/>
    <col min="9226" max="9226" width="2.296875" style="73" customWidth="1"/>
    <col min="9227" max="9227" width="8.59765625" style="73" customWidth="1"/>
    <col min="9228" max="9228" width="0.69921875" style="73" customWidth="1"/>
    <col min="9229" max="9229" width="9" style="73" customWidth="1"/>
    <col min="9230" max="9234" width="8.09765625" style="73" customWidth="1"/>
    <col min="9235" max="9236" width="8" style="73" customWidth="1"/>
    <col min="9237" max="9237" width="9.3984375" style="73" bestFit="1" customWidth="1"/>
    <col min="9238" max="9238" width="8.296875" style="73" customWidth="1"/>
    <col min="9239" max="9467" width="9.09765625" style="73"/>
    <col min="9468" max="9468" width="2.296875" style="73" customWidth="1"/>
    <col min="9469" max="9469" width="8.59765625" style="73" customWidth="1"/>
    <col min="9470" max="9470" width="0.69921875" style="73" customWidth="1"/>
    <col min="9471" max="9471" width="7" style="73" customWidth="1"/>
    <col min="9472" max="9475" width="6.8984375" style="73" customWidth="1"/>
    <col min="9476" max="9476" width="8.296875" style="73" customWidth="1"/>
    <col min="9477" max="9481" width="8" style="73" customWidth="1"/>
    <col min="9482" max="9482" width="2.296875" style="73" customWidth="1"/>
    <col min="9483" max="9483" width="8.59765625" style="73" customWidth="1"/>
    <col min="9484" max="9484" width="0.69921875" style="73" customWidth="1"/>
    <col min="9485" max="9485" width="9" style="73" customWidth="1"/>
    <col min="9486" max="9490" width="8.09765625" style="73" customWidth="1"/>
    <col min="9491" max="9492" width="8" style="73" customWidth="1"/>
    <col min="9493" max="9493" width="9.3984375" style="73" bestFit="1" customWidth="1"/>
    <col min="9494" max="9494" width="8.296875" style="73" customWidth="1"/>
    <col min="9495" max="9723" width="9.09765625" style="73"/>
    <col min="9724" max="9724" width="2.296875" style="73" customWidth="1"/>
    <col min="9725" max="9725" width="8.59765625" style="73" customWidth="1"/>
    <col min="9726" max="9726" width="0.69921875" style="73" customWidth="1"/>
    <col min="9727" max="9727" width="7" style="73" customWidth="1"/>
    <col min="9728" max="9731" width="6.8984375" style="73" customWidth="1"/>
    <col min="9732" max="9732" width="8.296875" style="73" customWidth="1"/>
    <col min="9733" max="9737" width="8" style="73" customWidth="1"/>
    <col min="9738" max="9738" width="2.296875" style="73" customWidth="1"/>
    <col min="9739" max="9739" width="8.59765625" style="73" customWidth="1"/>
    <col min="9740" max="9740" width="0.69921875" style="73" customWidth="1"/>
    <col min="9741" max="9741" width="9" style="73" customWidth="1"/>
    <col min="9742" max="9746" width="8.09765625" style="73" customWidth="1"/>
    <col min="9747" max="9748" width="8" style="73" customWidth="1"/>
    <col min="9749" max="9749" width="9.3984375" style="73" bestFit="1" customWidth="1"/>
    <col min="9750" max="9750" width="8.296875" style="73" customWidth="1"/>
    <col min="9751" max="9979" width="9.09765625" style="73"/>
    <col min="9980" max="9980" width="2.296875" style="73" customWidth="1"/>
    <col min="9981" max="9981" width="8.59765625" style="73" customWidth="1"/>
    <col min="9982" max="9982" width="0.69921875" style="73" customWidth="1"/>
    <col min="9983" max="9983" width="7" style="73" customWidth="1"/>
    <col min="9984" max="9987" width="6.8984375" style="73" customWidth="1"/>
    <col min="9988" max="9988" width="8.296875" style="73" customWidth="1"/>
    <col min="9989" max="9993" width="8" style="73" customWidth="1"/>
    <col min="9994" max="9994" width="2.296875" style="73" customWidth="1"/>
    <col min="9995" max="9995" width="8.59765625" style="73" customWidth="1"/>
    <col min="9996" max="9996" width="0.69921875" style="73" customWidth="1"/>
    <col min="9997" max="9997" width="9" style="73" customWidth="1"/>
    <col min="9998" max="10002" width="8.09765625" style="73" customWidth="1"/>
    <col min="10003" max="10004" width="8" style="73" customWidth="1"/>
    <col min="10005" max="10005" width="9.3984375" style="73" bestFit="1" customWidth="1"/>
    <col min="10006" max="10006" width="8.296875" style="73" customWidth="1"/>
    <col min="10007" max="10235" width="9.09765625" style="73"/>
    <col min="10236" max="10236" width="2.296875" style="73" customWidth="1"/>
    <col min="10237" max="10237" width="8.59765625" style="73" customWidth="1"/>
    <col min="10238" max="10238" width="0.69921875" style="73" customWidth="1"/>
    <col min="10239" max="10239" width="7" style="73" customWidth="1"/>
    <col min="10240" max="10243" width="6.8984375" style="73" customWidth="1"/>
    <col min="10244" max="10244" width="8.296875" style="73" customWidth="1"/>
    <col min="10245" max="10249" width="8" style="73" customWidth="1"/>
    <col min="10250" max="10250" width="2.296875" style="73" customWidth="1"/>
    <col min="10251" max="10251" width="8.59765625" style="73" customWidth="1"/>
    <col min="10252" max="10252" width="0.69921875" style="73" customWidth="1"/>
    <col min="10253" max="10253" width="9" style="73" customWidth="1"/>
    <col min="10254" max="10258" width="8.09765625" style="73" customWidth="1"/>
    <col min="10259" max="10260" width="8" style="73" customWidth="1"/>
    <col min="10261" max="10261" width="9.3984375" style="73" bestFit="1" customWidth="1"/>
    <col min="10262" max="10262" width="8.296875" style="73" customWidth="1"/>
    <col min="10263" max="10491" width="9.09765625" style="73"/>
    <col min="10492" max="10492" width="2.296875" style="73" customWidth="1"/>
    <col min="10493" max="10493" width="8.59765625" style="73" customWidth="1"/>
    <col min="10494" max="10494" width="0.69921875" style="73" customWidth="1"/>
    <col min="10495" max="10495" width="7" style="73" customWidth="1"/>
    <col min="10496" max="10499" width="6.8984375" style="73" customWidth="1"/>
    <col min="10500" max="10500" width="8.296875" style="73" customWidth="1"/>
    <col min="10501" max="10505" width="8" style="73" customWidth="1"/>
    <col min="10506" max="10506" width="2.296875" style="73" customWidth="1"/>
    <col min="10507" max="10507" width="8.59765625" style="73" customWidth="1"/>
    <col min="10508" max="10508" width="0.69921875" style="73" customWidth="1"/>
    <col min="10509" max="10509" width="9" style="73" customWidth="1"/>
    <col min="10510" max="10514" width="8.09765625" style="73" customWidth="1"/>
    <col min="10515" max="10516" width="8" style="73" customWidth="1"/>
    <col min="10517" max="10517" width="9.3984375" style="73" bestFit="1" customWidth="1"/>
    <col min="10518" max="10518" width="8.296875" style="73" customWidth="1"/>
    <col min="10519" max="10747" width="9.09765625" style="73"/>
    <col min="10748" max="10748" width="2.296875" style="73" customWidth="1"/>
    <col min="10749" max="10749" width="8.59765625" style="73" customWidth="1"/>
    <col min="10750" max="10750" width="0.69921875" style="73" customWidth="1"/>
    <col min="10751" max="10751" width="7" style="73" customWidth="1"/>
    <col min="10752" max="10755" width="6.8984375" style="73" customWidth="1"/>
    <col min="10756" max="10756" width="8.296875" style="73" customWidth="1"/>
    <col min="10757" max="10761" width="8" style="73" customWidth="1"/>
    <col min="10762" max="10762" width="2.296875" style="73" customWidth="1"/>
    <col min="10763" max="10763" width="8.59765625" style="73" customWidth="1"/>
    <col min="10764" max="10764" width="0.69921875" style="73" customWidth="1"/>
    <col min="10765" max="10765" width="9" style="73" customWidth="1"/>
    <col min="10766" max="10770" width="8.09765625" style="73" customWidth="1"/>
    <col min="10771" max="10772" width="8" style="73" customWidth="1"/>
    <col min="10773" max="10773" width="9.3984375" style="73" bestFit="1" customWidth="1"/>
    <col min="10774" max="10774" width="8.296875" style="73" customWidth="1"/>
    <col min="10775" max="11003" width="9.09765625" style="73"/>
    <col min="11004" max="11004" width="2.296875" style="73" customWidth="1"/>
    <col min="11005" max="11005" width="8.59765625" style="73" customWidth="1"/>
    <col min="11006" max="11006" width="0.69921875" style="73" customWidth="1"/>
    <col min="11007" max="11007" width="7" style="73" customWidth="1"/>
    <col min="11008" max="11011" width="6.8984375" style="73" customWidth="1"/>
    <col min="11012" max="11012" width="8.296875" style="73" customWidth="1"/>
    <col min="11013" max="11017" width="8" style="73" customWidth="1"/>
    <col min="11018" max="11018" width="2.296875" style="73" customWidth="1"/>
    <col min="11019" max="11019" width="8.59765625" style="73" customWidth="1"/>
    <col min="11020" max="11020" width="0.69921875" style="73" customWidth="1"/>
    <col min="11021" max="11021" width="9" style="73" customWidth="1"/>
    <col min="11022" max="11026" width="8.09765625" style="73" customWidth="1"/>
    <col min="11027" max="11028" width="8" style="73" customWidth="1"/>
    <col min="11029" max="11029" width="9.3984375" style="73" bestFit="1" customWidth="1"/>
    <col min="11030" max="11030" width="8.296875" style="73" customWidth="1"/>
    <col min="11031" max="11259" width="9.09765625" style="73"/>
    <col min="11260" max="11260" width="2.296875" style="73" customWidth="1"/>
    <col min="11261" max="11261" width="8.59765625" style="73" customWidth="1"/>
    <col min="11262" max="11262" width="0.69921875" style="73" customWidth="1"/>
    <col min="11263" max="11263" width="7" style="73" customWidth="1"/>
    <col min="11264" max="11267" width="6.8984375" style="73" customWidth="1"/>
    <col min="11268" max="11268" width="8.296875" style="73" customWidth="1"/>
    <col min="11269" max="11273" width="8" style="73" customWidth="1"/>
    <col min="11274" max="11274" width="2.296875" style="73" customWidth="1"/>
    <col min="11275" max="11275" width="8.59765625" style="73" customWidth="1"/>
    <col min="11276" max="11276" width="0.69921875" style="73" customWidth="1"/>
    <col min="11277" max="11277" width="9" style="73" customWidth="1"/>
    <col min="11278" max="11282" width="8.09765625" style="73" customWidth="1"/>
    <col min="11283" max="11284" width="8" style="73" customWidth="1"/>
    <col min="11285" max="11285" width="9.3984375" style="73" bestFit="1" customWidth="1"/>
    <col min="11286" max="11286" width="8.296875" style="73" customWidth="1"/>
    <col min="11287" max="11515" width="9.09765625" style="73"/>
    <col min="11516" max="11516" width="2.296875" style="73" customWidth="1"/>
    <col min="11517" max="11517" width="8.59765625" style="73" customWidth="1"/>
    <col min="11518" max="11518" width="0.69921875" style="73" customWidth="1"/>
    <col min="11519" max="11519" width="7" style="73" customWidth="1"/>
    <col min="11520" max="11523" width="6.8984375" style="73" customWidth="1"/>
    <col min="11524" max="11524" width="8.296875" style="73" customWidth="1"/>
    <col min="11525" max="11529" width="8" style="73" customWidth="1"/>
    <col min="11530" max="11530" width="2.296875" style="73" customWidth="1"/>
    <col min="11531" max="11531" width="8.59765625" style="73" customWidth="1"/>
    <col min="11532" max="11532" width="0.69921875" style="73" customWidth="1"/>
    <col min="11533" max="11533" width="9" style="73" customWidth="1"/>
    <col min="11534" max="11538" width="8.09765625" style="73" customWidth="1"/>
    <col min="11539" max="11540" width="8" style="73" customWidth="1"/>
    <col min="11541" max="11541" width="9.3984375" style="73" bestFit="1" customWidth="1"/>
    <col min="11542" max="11542" width="8.296875" style="73" customWidth="1"/>
    <col min="11543" max="11771" width="9.09765625" style="73"/>
    <col min="11772" max="11772" width="2.296875" style="73" customWidth="1"/>
    <col min="11773" max="11773" width="8.59765625" style="73" customWidth="1"/>
    <col min="11774" max="11774" width="0.69921875" style="73" customWidth="1"/>
    <col min="11775" max="11775" width="7" style="73" customWidth="1"/>
    <col min="11776" max="11779" width="6.8984375" style="73" customWidth="1"/>
    <col min="11780" max="11780" width="8.296875" style="73" customWidth="1"/>
    <col min="11781" max="11785" width="8" style="73" customWidth="1"/>
    <col min="11786" max="11786" width="2.296875" style="73" customWidth="1"/>
    <col min="11787" max="11787" width="8.59765625" style="73" customWidth="1"/>
    <col min="11788" max="11788" width="0.69921875" style="73" customWidth="1"/>
    <col min="11789" max="11789" width="9" style="73" customWidth="1"/>
    <col min="11790" max="11794" width="8.09765625" style="73" customWidth="1"/>
    <col min="11795" max="11796" width="8" style="73" customWidth="1"/>
    <col min="11797" max="11797" width="9.3984375" style="73" bestFit="1" customWidth="1"/>
    <col min="11798" max="11798" width="8.296875" style="73" customWidth="1"/>
    <col min="11799" max="12027" width="9.09765625" style="73"/>
    <col min="12028" max="12028" width="2.296875" style="73" customWidth="1"/>
    <col min="12029" max="12029" width="8.59765625" style="73" customWidth="1"/>
    <col min="12030" max="12030" width="0.69921875" style="73" customWidth="1"/>
    <col min="12031" max="12031" width="7" style="73" customWidth="1"/>
    <col min="12032" max="12035" width="6.8984375" style="73" customWidth="1"/>
    <col min="12036" max="12036" width="8.296875" style="73" customWidth="1"/>
    <col min="12037" max="12041" width="8" style="73" customWidth="1"/>
    <col min="12042" max="12042" width="2.296875" style="73" customWidth="1"/>
    <col min="12043" max="12043" width="8.59765625" style="73" customWidth="1"/>
    <col min="12044" max="12044" width="0.69921875" style="73" customWidth="1"/>
    <col min="12045" max="12045" width="9" style="73" customWidth="1"/>
    <col min="12046" max="12050" width="8.09765625" style="73" customWidth="1"/>
    <col min="12051" max="12052" width="8" style="73" customWidth="1"/>
    <col min="12053" max="12053" width="9.3984375" style="73" bestFit="1" customWidth="1"/>
    <col min="12054" max="12054" width="8.296875" style="73" customWidth="1"/>
    <col min="12055" max="12283" width="9.09765625" style="73"/>
    <col min="12284" max="12284" width="2.296875" style="73" customWidth="1"/>
    <col min="12285" max="12285" width="8.59765625" style="73" customWidth="1"/>
    <col min="12286" max="12286" width="0.69921875" style="73" customWidth="1"/>
    <col min="12287" max="12287" width="7" style="73" customWidth="1"/>
    <col min="12288" max="12291" width="6.8984375" style="73" customWidth="1"/>
    <col min="12292" max="12292" width="8.296875" style="73" customWidth="1"/>
    <col min="12293" max="12297" width="8" style="73" customWidth="1"/>
    <col min="12298" max="12298" width="2.296875" style="73" customWidth="1"/>
    <col min="12299" max="12299" width="8.59765625" style="73" customWidth="1"/>
    <col min="12300" max="12300" width="0.69921875" style="73" customWidth="1"/>
    <col min="12301" max="12301" width="9" style="73" customWidth="1"/>
    <col min="12302" max="12306" width="8.09765625" style="73" customWidth="1"/>
    <col min="12307" max="12308" width="8" style="73" customWidth="1"/>
    <col min="12309" max="12309" width="9.3984375" style="73" bestFit="1" customWidth="1"/>
    <col min="12310" max="12310" width="8.296875" style="73" customWidth="1"/>
    <col min="12311" max="12539" width="9.09765625" style="73"/>
    <col min="12540" max="12540" width="2.296875" style="73" customWidth="1"/>
    <col min="12541" max="12541" width="8.59765625" style="73" customWidth="1"/>
    <col min="12542" max="12542" width="0.69921875" style="73" customWidth="1"/>
    <col min="12543" max="12543" width="7" style="73" customWidth="1"/>
    <col min="12544" max="12547" width="6.8984375" style="73" customWidth="1"/>
    <col min="12548" max="12548" width="8.296875" style="73" customWidth="1"/>
    <col min="12549" max="12553" width="8" style="73" customWidth="1"/>
    <col min="12554" max="12554" width="2.296875" style="73" customWidth="1"/>
    <col min="12555" max="12555" width="8.59765625" style="73" customWidth="1"/>
    <col min="12556" max="12556" width="0.69921875" style="73" customWidth="1"/>
    <col min="12557" max="12557" width="9" style="73" customWidth="1"/>
    <col min="12558" max="12562" width="8.09765625" style="73" customWidth="1"/>
    <col min="12563" max="12564" width="8" style="73" customWidth="1"/>
    <col min="12565" max="12565" width="9.3984375" style="73" bestFit="1" customWidth="1"/>
    <col min="12566" max="12566" width="8.296875" style="73" customWidth="1"/>
    <col min="12567" max="12795" width="9.09765625" style="73"/>
    <col min="12796" max="12796" width="2.296875" style="73" customWidth="1"/>
    <col min="12797" max="12797" width="8.59765625" style="73" customWidth="1"/>
    <col min="12798" max="12798" width="0.69921875" style="73" customWidth="1"/>
    <col min="12799" max="12799" width="7" style="73" customWidth="1"/>
    <col min="12800" max="12803" width="6.8984375" style="73" customWidth="1"/>
    <col min="12804" max="12804" width="8.296875" style="73" customWidth="1"/>
    <col min="12805" max="12809" width="8" style="73" customWidth="1"/>
    <col min="12810" max="12810" width="2.296875" style="73" customWidth="1"/>
    <col min="12811" max="12811" width="8.59765625" style="73" customWidth="1"/>
    <col min="12812" max="12812" width="0.69921875" style="73" customWidth="1"/>
    <col min="12813" max="12813" width="9" style="73" customWidth="1"/>
    <col min="12814" max="12818" width="8.09765625" style="73" customWidth="1"/>
    <col min="12819" max="12820" width="8" style="73" customWidth="1"/>
    <col min="12821" max="12821" width="9.3984375" style="73" bestFit="1" customWidth="1"/>
    <col min="12822" max="12822" width="8.296875" style="73" customWidth="1"/>
    <col min="12823" max="13051" width="9.09765625" style="73"/>
    <col min="13052" max="13052" width="2.296875" style="73" customWidth="1"/>
    <col min="13053" max="13053" width="8.59765625" style="73" customWidth="1"/>
    <col min="13054" max="13054" width="0.69921875" style="73" customWidth="1"/>
    <col min="13055" max="13055" width="7" style="73" customWidth="1"/>
    <col min="13056" max="13059" width="6.8984375" style="73" customWidth="1"/>
    <col min="13060" max="13060" width="8.296875" style="73" customWidth="1"/>
    <col min="13061" max="13065" width="8" style="73" customWidth="1"/>
    <col min="13066" max="13066" width="2.296875" style="73" customWidth="1"/>
    <col min="13067" max="13067" width="8.59765625" style="73" customWidth="1"/>
    <col min="13068" max="13068" width="0.69921875" style="73" customWidth="1"/>
    <col min="13069" max="13069" width="9" style="73" customWidth="1"/>
    <col min="13070" max="13074" width="8.09765625" style="73" customWidth="1"/>
    <col min="13075" max="13076" width="8" style="73" customWidth="1"/>
    <col min="13077" max="13077" width="9.3984375" style="73" bestFit="1" customWidth="1"/>
    <col min="13078" max="13078" width="8.296875" style="73" customWidth="1"/>
    <col min="13079" max="13307" width="9.09765625" style="73"/>
    <col min="13308" max="13308" width="2.296875" style="73" customWidth="1"/>
    <col min="13309" max="13309" width="8.59765625" style="73" customWidth="1"/>
    <col min="13310" max="13310" width="0.69921875" style="73" customWidth="1"/>
    <col min="13311" max="13311" width="7" style="73" customWidth="1"/>
    <col min="13312" max="13315" width="6.8984375" style="73" customWidth="1"/>
    <col min="13316" max="13316" width="8.296875" style="73" customWidth="1"/>
    <col min="13317" max="13321" width="8" style="73" customWidth="1"/>
    <col min="13322" max="13322" width="2.296875" style="73" customWidth="1"/>
    <col min="13323" max="13323" width="8.59765625" style="73" customWidth="1"/>
    <col min="13324" max="13324" width="0.69921875" style="73" customWidth="1"/>
    <col min="13325" max="13325" width="9" style="73" customWidth="1"/>
    <col min="13326" max="13330" width="8.09765625" style="73" customWidth="1"/>
    <col min="13331" max="13332" width="8" style="73" customWidth="1"/>
    <col min="13333" max="13333" width="9.3984375" style="73" bestFit="1" customWidth="1"/>
    <col min="13334" max="13334" width="8.296875" style="73" customWidth="1"/>
    <col min="13335" max="13563" width="9.09765625" style="73"/>
    <col min="13564" max="13564" width="2.296875" style="73" customWidth="1"/>
    <col min="13565" max="13565" width="8.59765625" style="73" customWidth="1"/>
    <col min="13566" max="13566" width="0.69921875" style="73" customWidth="1"/>
    <col min="13567" max="13567" width="7" style="73" customWidth="1"/>
    <col min="13568" max="13571" width="6.8984375" style="73" customWidth="1"/>
    <col min="13572" max="13572" width="8.296875" style="73" customWidth="1"/>
    <col min="13573" max="13577" width="8" style="73" customWidth="1"/>
    <col min="13578" max="13578" width="2.296875" style="73" customWidth="1"/>
    <col min="13579" max="13579" width="8.59765625" style="73" customWidth="1"/>
    <col min="13580" max="13580" width="0.69921875" style="73" customWidth="1"/>
    <col min="13581" max="13581" width="9" style="73" customWidth="1"/>
    <col min="13582" max="13586" width="8.09765625" style="73" customWidth="1"/>
    <col min="13587" max="13588" width="8" style="73" customWidth="1"/>
    <col min="13589" max="13589" width="9.3984375" style="73" bestFit="1" customWidth="1"/>
    <col min="13590" max="13590" width="8.296875" style="73" customWidth="1"/>
    <col min="13591" max="13819" width="9.09765625" style="73"/>
    <col min="13820" max="13820" width="2.296875" style="73" customWidth="1"/>
    <col min="13821" max="13821" width="8.59765625" style="73" customWidth="1"/>
    <col min="13822" max="13822" width="0.69921875" style="73" customWidth="1"/>
    <col min="13823" max="13823" width="7" style="73" customWidth="1"/>
    <col min="13824" max="13827" width="6.8984375" style="73" customWidth="1"/>
    <col min="13828" max="13828" width="8.296875" style="73" customWidth="1"/>
    <col min="13829" max="13833" width="8" style="73" customWidth="1"/>
    <col min="13834" max="13834" width="2.296875" style="73" customWidth="1"/>
    <col min="13835" max="13835" width="8.59765625" style="73" customWidth="1"/>
    <col min="13836" max="13836" width="0.69921875" style="73" customWidth="1"/>
    <col min="13837" max="13837" width="9" style="73" customWidth="1"/>
    <col min="13838" max="13842" width="8.09765625" style="73" customWidth="1"/>
    <col min="13843" max="13844" width="8" style="73" customWidth="1"/>
    <col min="13845" max="13845" width="9.3984375" style="73" bestFit="1" customWidth="1"/>
    <col min="13846" max="13846" width="8.296875" style="73" customWidth="1"/>
    <col min="13847" max="14075" width="9.09765625" style="73"/>
    <col min="14076" max="14076" width="2.296875" style="73" customWidth="1"/>
    <col min="14077" max="14077" width="8.59765625" style="73" customWidth="1"/>
    <col min="14078" max="14078" width="0.69921875" style="73" customWidth="1"/>
    <col min="14079" max="14079" width="7" style="73" customWidth="1"/>
    <col min="14080" max="14083" width="6.8984375" style="73" customWidth="1"/>
    <col min="14084" max="14084" width="8.296875" style="73" customWidth="1"/>
    <col min="14085" max="14089" width="8" style="73" customWidth="1"/>
    <col min="14090" max="14090" width="2.296875" style="73" customWidth="1"/>
    <col min="14091" max="14091" width="8.59765625" style="73" customWidth="1"/>
    <col min="14092" max="14092" width="0.69921875" style="73" customWidth="1"/>
    <col min="14093" max="14093" width="9" style="73" customWidth="1"/>
    <col min="14094" max="14098" width="8.09765625" style="73" customWidth="1"/>
    <col min="14099" max="14100" width="8" style="73" customWidth="1"/>
    <col min="14101" max="14101" width="9.3984375" style="73" bestFit="1" customWidth="1"/>
    <col min="14102" max="14102" width="8.296875" style="73" customWidth="1"/>
    <col min="14103" max="14331" width="9.09765625" style="73"/>
    <col min="14332" max="14332" width="2.296875" style="73" customWidth="1"/>
    <col min="14333" max="14333" width="8.59765625" style="73" customWidth="1"/>
    <col min="14334" max="14334" width="0.69921875" style="73" customWidth="1"/>
    <col min="14335" max="14335" width="7" style="73" customWidth="1"/>
    <col min="14336" max="14339" width="6.8984375" style="73" customWidth="1"/>
    <col min="14340" max="14340" width="8.296875" style="73" customWidth="1"/>
    <col min="14341" max="14345" width="8" style="73" customWidth="1"/>
    <col min="14346" max="14346" width="2.296875" style="73" customWidth="1"/>
    <col min="14347" max="14347" width="8.59765625" style="73" customWidth="1"/>
    <col min="14348" max="14348" width="0.69921875" style="73" customWidth="1"/>
    <col min="14349" max="14349" width="9" style="73" customWidth="1"/>
    <col min="14350" max="14354" width="8.09765625" style="73" customWidth="1"/>
    <col min="14355" max="14356" width="8" style="73" customWidth="1"/>
    <col min="14357" max="14357" width="9.3984375" style="73" bestFit="1" customWidth="1"/>
    <col min="14358" max="14358" width="8.296875" style="73" customWidth="1"/>
    <col min="14359" max="14587" width="9.09765625" style="73"/>
    <col min="14588" max="14588" width="2.296875" style="73" customWidth="1"/>
    <col min="14589" max="14589" width="8.59765625" style="73" customWidth="1"/>
    <col min="14590" max="14590" width="0.69921875" style="73" customWidth="1"/>
    <col min="14591" max="14591" width="7" style="73" customWidth="1"/>
    <col min="14592" max="14595" width="6.8984375" style="73" customWidth="1"/>
    <col min="14596" max="14596" width="8.296875" style="73" customWidth="1"/>
    <col min="14597" max="14601" width="8" style="73" customWidth="1"/>
    <col min="14602" max="14602" width="2.296875" style="73" customWidth="1"/>
    <col min="14603" max="14603" width="8.59765625" style="73" customWidth="1"/>
    <col min="14604" max="14604" width="0.69921875" style="73" customWidth="1"/>
    <col min="14605" max="14605" width="9" style="73" customWidth="1"/>
    <col min="14606" max="14610" width="8.09765625" style="73" customWidth="1"/>
    <col min="14611" max="14612" width="8" style="73" customWidth="1"/>
    <col min="14613" max="14613" width="9.3984375" style="73" bestFit="1" customWidth="1"/>
    <col min="14614" max="14614" width="8.296875" style="73" customWidth="1"/>
    <col min="14615" max="14843" width="9.09765625" style="73"/>
    <col min="14844" max="14844" width="2.296875" style="73" customWidth="1"/>
    <col min="14845" max="14845" width="8.59765625" style="73" customWidth="1"/>
    <col min="14846" max="14846" width="0.69921875" style="73" customWidth="1"/>
    <col min="14847" max="14847" width="7" style="73" customWidth="1"/>
    <col min="14848" max="14851" width="6.8984375" style="73" customWidth="1"/>
    <col min="14852" max="14852" width="8.296875" style="73" customWidth="1"/>
    <col min="14853" max="14857" width="8" style="73" customWidth="1"/>
    <col min="14858" max="14858" width="2.296875" style="73" customWidth="1"/>
    <col min="14859" max="14859" width="8.59765625" style="73" customWidth="1"/>
    <col min="14860" max="14860" width="0.69921875" style="73" customWidth="1"/>
    <col min="14861" max="14861" width="9" style="73" customWidth="1"/>
    <col min="14862" max="14866" width="8.09765625" style="73" customWidth="1"/>
    <col min="14867" max="14868" width="8" style="73" customWidth="1"/>
    <col min="14869" max="14869" width="9.3984375" style="73" bestFit="1" customWidth="1"/>
    <col min="14870" max="14870" width="8.296875" style="73" customWidth="1"/>
    <col min="14871" max="15099" width="9.09765625" style="73"/>
    <col min="15100" max="15100" width="2.296875" style="73" customWidth="1"/>
    <col min="15101" max="15101" width="8.59765625" style="73" customWidth="1"/>
    <col min="15102" max="15102" width="0.69921875" style="73" customWidth="1"/>
    <col min="15103" max="15103" width="7" style="73" customWidth="1"/>
    <col min="15104" max="15107" width="6.8984375" style="73" customWidth="1"/>
    <col min="15108" max="15108" width="8.296875" style="73" customWidth="1"/>
    <col min="15109" max="15113" width="8" style="73" customWidth="1"/>
    <col min="15114" max="15114" width="2.296875" style="73" customWidth="1"/>
    <col min="15115" max="15115" width="8.59765625" style="73" customWidth="1"/>
    <col min="15116" max="15116" width="0.69921875" style="73" customWidth="1"/>
    <col min="15117" max="15117" width="9" style="73" customWidth="1"/>
    <col min="15118" max="15122" width="8.09765625" style="73" customWidth="1"/>
    <col min="15123" max="15124" width="8" style="73" customWidth="1"/>
    <col min="15125" max="15125" width="9.3984375" style="73" bestFit="1" customWidth="1"/>
    <col min="15126" max="15126" width="8.296875" style="73" customWidth="1"/>
    <col min="15127" max="15355" width="9.09765625" style="73"/>
    <col min="15356" max="15356" width="2.296875" style="73" customWidth="1"/>
    <col min="15357" max="15357" width="8.59765625" style="73" customWidth="1"/>
    <col min="15358" max="15358" width="0.69921875" style="73" customWidth="1"/>
    <col min="15359" max="15359" width="7" style="73" customWidth="1"/>
    <col min="15360" max="15363" width="6.8984375" style="73" customWidth="1"/>
    <col min="15364" max="15364" width="8.296875" style="73" customWidth="1"/>
    <col min="15365" max="15369" width="8" style="73" customWidth="1"/>
    <col min="15370" max="15370" width="2.296875" style="73" customWidth="1"/>
    <col min="15371" max="15371" width="8.59765625" style="73" customWidth="1"/>
    <col min="15372" max="15372" width="0.69921875" style="73" customWidth="1"/>
    <col min="15373" max="15373" width="9" style="73" customWidth="1"/>
    <col min="15374" max="15378" width="8.09765625" style="73" customWidth="1"/>
    <col min="15379" max="15380" width="8" style="73" customWidth="1"/>
    <col min="15381" max="15381" width="9.3984375" style="73" bestFit="1" customWidth="1"/>
    <col min="15382" max="15382" width="8.296875" style="73" customWidth="1"/>
    <col min="15383" max="15611" width="9.09765625" style="73"/>
    <col min="15612" max="15612" width="2.296875" style="73" customWidth="1"/>
    <col min="15613" max="15613" width="8.59765625" style="73" customWidth="1"/>
    <col min="15614" max="15614" width="0.69921875" style="73" customWidth="1"/>
    <col min="15615" max="15615" width="7" style="73" customWidth="1"/>
    <col min="15616" max="15619" width="6.8984375" style="73" customWidth="1"/>
    <col min="15620" max="15620" width="8.296875" style="73" customWidth="1"/>
    <col min="15621" max="15625" width="8" style="73" customWidth="1"/>
    <col min="15626" max="15626" width="2.296875" style="73" customWidth="1"/>
    <col min="15627" max="15627" width="8.59765625" style="73" customWidth="1"/>
    <col min="15628" max="15628" width="0.69921875" style="73" customWidth="1"/>
    <col min="15629" max="15629" width="9" style="73" customWidth="1"/>
    <col min="15630" max="15634" width="8.09765625" style="73" customWidth="1"/>
    <col min="15635" max="15636" width="8" style="73" customWidth="1"/>
    <col min="15637" max="15637" width="9.3984375" style="73" bestFit="1" customWidth="1"/>
    <col min="15638" max="15638" width="8.296875" style="73" customWidth="1"/>
    <col min="15639" max="15867" width="9.09765625" style="73"/>
    <col min="15868" max="15868" width="2.296875" style="73" customWidth="1"/>
    <col min="15869" max="15869" width="8.59765625" style="73" customWidth="1"/>
    <col min="15870" max="15870" width="0.69921875" style="73" customWidth="1"/>
    <col min="15871" max="15871" width="7" style="73" customWidth="1"/>
    <col min="15872" max="15875" width="6.8984375" style="73" customWidth="1"/>
    <col min="15876" max="15876" width="8.296875" style="73" customWidth="1"/>
    <col min="15877" max="15881" width="8" style="73" customWidth="1"/>
    <col min="15882" max="15882" width="2.296875" style="73" customWidth="1"/>
    <col min="15883" max="15883" width="8.59765625" style="73" customWidth="1"/>
    <col min="15884" max="15884" width="0.69921875" style="73" customWidth="1"/>
    <col min="15885" max="15885" width="9" style="73" customWidth="1"/>
    <col min="15886" max="15890" width="8.09765625" style="73" customWidth="1"/>
    <col min="15891" max="15892" width="8" style="73" customWidth="1"/>
    <col min="15893" max="15893" width="9.3984375" style="73" bestFit="1" customWidth="1"/>
    <col min="15894" max="15894" width="8.296875" style="73" customWidth="1"/>
    <col min="15895" max="16123" width="9.09765625" style="73"/>
    <col min="16124" max="16124" width="2.296875" style="73" customWidth="1"/>
    <col min="16125" max="16125" width="8.59765625" style="73" customWidth="1"/>
    <col min="16126" max="16126" width="0.69921875" style="73" customWidth="1"/>
    <col min="16127" max="16127" width="7" style="73" customWidth="1"/>
    <col min="16128" max="16131" width="6.8984375" style="73" customWidth="1"/>
    <col min="16132" max="16132" width="8.296875" style="73" customWidth="1"/>
    <col min="16133" max="16137" width="8" style="73" customWidth="1"/>
    <col min="16138" max="16138" width="2.296875" style="73" customWidth="1"/>
    <col min="16139" max="16139" width="8.59765625" style="73" customWidth="1"/>
    <col min="16140" max="16140" width="0.69921875" style="73" customWidth="1"/>
    <col min="16141" max="16141" width="9" style="73" customWidth="1"/>
    <col min="16142" max="16146" width="8.09765625" style="73" customWidth="1"/>
    <col min="16147" max="16148" width="8" style="73" customWidth="1"/>
    <col min="16149" max="16149" width="9.3984375" style="73" bestFit="1" customWidth="1"/>
    <col min="16150" max="16150" width="8.296875" style="73" customWidth="1"/>
    <col min="16151" max="16384" width="9.09765625" style="73"/>
  </cols>
  <sheetData>
    <row r="1" spans="1:23" s="2" customFormat="1" ht="13">
      <c r="A1" s="173" t="s">
        <v>150</v>
      </c>
    </row>
    <row r="2" spans="1:23" s="2" customFormat="1" ht="3.75" customHeight="1">
      <c r="A2" s="174"/>
    </row>
    <row r="3" spans="1:23" s="2" customFormat="1" ht="13">
      <c r="A3" s="173" t="s">
        <v>151</v>
      </c>
      <c r="B3" s="4"/>
      <c r="C3" s="4"/>
      <c r="D3" s="4"/>
      <c r="E3" s="4"/>
      <c r="F3" s="4"/>
      <c r="G3" s="4"/>
      <c r="H3" s="4"/>
      <c r="I3" s="4"/>
      <c r="J3" s="4"/>
      <c r="K3" s="4"/>
      <c r="L3" s="4"/>
      <c r="M3" s="4"/>
    </row>
    <row r="4" spans="1:23" s="2" customFormat="1" ht="3.75" customHeight="1">
      <c r="A4" s="174"/>
    </row>
    <row r="5" spans="1:23" s="2" customFormat="1" ht="13">
      <c r="A5" s="175" t="s">
        <v>175</v>
      </c>
      <c r="B5" s="4"/>
      <c r="C5" s="4"/>
      <c r="D5" s="4"/>
      <c r="E5" s="4"/>
      <c r="F5" s="4"/>
      <c r="G5" s="4"/>
      <c r="H5" s="4"/>
      <c r="I5" s="4"/>
      <c r="J5" s="4"/>
      <c r="K5" s="4"/>
      <c r="L5" s="4"/>
      <c r="M5" s="4"/>
    </row>
    <row r="6" spans="1:23" s="2" customFormat="1" ht="6" customHeight="1"/>
    <row r="7" spans="1:23" s="2" customFormat="1" ht="9.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177</v>
      </c>
      <c r="C14" s="34">
        <v>125</v>
      </c>
      <c r="D14" s="34">
        <v>6</v>
      </c>
      <c r="E14" s="34">
        <v>9</v>
      </c>
      <c r="F14" s="34">
        <v>93</v>
      </c>
      <c r="G14" s="34">
        <v>17</v>
      </c>
      <c r="H14" s="34">
        <v>24261</v>
      </c>
      <c r="I14" s="34">
        <v>4529</v>
      </c>
      <c r="J14" s="34">
        <v>12</v>
      </c>
      <c r="K14" s="34">
        <v>70</v>
      </c>
      <c r="L14" s="34">
        <v>4041</v>
      </c>
      <c r="M14" s="34">
        <v>15609</v>
      </c>
      <c r="N14" s="34">
        <v>7079142</v>
      </c>
      <c r="O14" s="34">
        <v>1442923</v>
      </c>
      <c r="P14" s="181">
        <v>0</v>
      </c>
      <c r="Q14" s="42">
        <v>14078</v>
      </c>
      <c r="R14" s="34">
        <v>1320219</v>
      </c>
      <c r="S14" s="34">
        <v>4301922</v>
      </c>
      <c r="T14" s="34">
        <v>331751</v>
      </c>
      <c r="U14" s="34">
        <v>331939</v>
      </c>
      <c r="V14" s="34">
        <v>8985902</v>
      </c>
      <c r="W14" s="34">
        <v>30154.03355704698</v>
      </c>
    </row>
    <row r="15" spans="1:23" s="2" customFormat="1" ht="12.75" customHeight="1">
      <c r="B15" s="185" t="s">
        <v>174</v>
      </c>
      <c r="C15" s="34">
        <v>124</v>
      </c>
      <c r="D15" s="34">
        <v>6</v>
      </c>
      <c r="E15" s="34">
        <v>9</v>
      </c>
      <c r="F15" s="34">
        <v>93</v>
      </c>
      <c r="G15" s="34">
        <v>16</v>
      </c>
      <c r="H15" s="34">
        <v>24085</v>
      </c>
      <c r="I15" s="34">
        <v>4467</v>
      </c>
      <c r="J15" s="34">
        <v>12</v>
      </c>
      <c r="K15" s="34">
        <v>50</v>
      </c>
      <c r="L15" s="34">
        <v>4030</v>
      </c>
      <c r="M15" s="34">
        <v>15526</v>
      </c>
      <c r="N15" s="34">
        <v>7176597</v>
      </c>
      <c r="O15" s="34">
        <v>1409021</v>
      </c>
      <c r="P15" s="181">
        <v>0</v>
      </c>
      <c r="Q15" s="42">
        <v>13466</v>
      </c>
      <c r="R15" s="34">
        <v>1439045</v>
      </c>
      <c r="S15" s="34">
        <v>4315065</v>
      </c>
      <c r="T15" s="34">
        <v>335216</v>
      </c>
      <c r="U15" s="34">
        <v>335429</v>
      </c>
      <c r="V15" s="34">
        <v>8872331</v>
      </c>
      <c r="W15" s="34">
        <v>30594.2</v>
      </c>
    </row>
    <row r="16" spans="1:23" s="2" customFormat="1" ht="12.75" customHeight="1">
      <c r="B16" s="185">
        <v>2</v>
      </c>
      <c r="C16" s="34">
        <v>123</v>
      </c>
      <c r="D16" s="34">
        <v>6</v>
      </c>
      <c r="E16" s="34">
        <v>9</v>
      </c>
      <c r="F16" s="34">
        <v>92</v>
      </c>
      <c r="G16" s="34">
        <v>16</v>
      </c>
      <c r="H16" s="34">
        <v>24067</v>
      </c>
      <c r="I16" s="34">
        <v>4449</v>
      </c>
      <c r="J16" s="34">
        <v>12</v>
      </c>
      <c r="K16" s="34">
        <v>50</v>
      </c>
      <c r="L16" s="34">
        <v>3987</v>
      </c>
      <c r="M16" s="34">
        <v>15569</v>
      </c>
      <c r="N16" s="34">
        <v>6632996</v>
      </c>
      <c r="O16" s="34">
        <v>1359071</v>
      </c>
      <c r="P16" s="181">
        <v>9730</v>
      </c>
      <c r="Q16" s="42">
        <v>13813</v>
      </c>
      <c r="R16" s="34">
        <v>1266142</v>
      </c>
      <c r="S16" s="34">
        <v>3984240</v>
      </c>
      <c r="T16" s="34">
        <v>302468</v>
      </c>
      <c r="U16" s="34">
        <v>303529</v>
      </c>
      <c r="V16" s="34">
        <v>7959705</v>
      </c>
      <c r="W16" s="34">
        <v>27074</v>
      </c>
    </row>
    <row r="17" spans="1:23" s="2" customFormat="1" ht="12.75" customHeight="1">
      <c r="B17" s="185">
        <v>3</v>
      </c>
      <c r="C17" s="36">
        <v>122</v>
      </c>
      <c r="D17" s="36">
        <v>6</v>
      </c>
      <c r="E17" s="36">
        <v>7</v>
      </c>
      <c r="F17" s="36">
        <v>95</v>
      </c>
      <c r="G17" s="36">
        <v>14</v>
      </c>
      <c r="H17" s="36">
        <v>23997</v>
      </c>
      <c r="I17" s="36">
        <v>4449</v>
      </c>
      <c r="J17" s="36">
        <v>15</v>
      </c>
      <c r="K17" s="36">
        <v>50</v>
      </c>
      <c r="L17" s="36">
        <v>3918</v>
      </c>
      <c r="M17" s="36">
        <v>15565</v>
      </c>
      <c r="N17" s="42">
        <v>6491545</v>
      </c>
      <c r="O17" s="42">
        <v>1318205</v>
      </c>
      <c r="P17" s="179">
        <v>25658</v>
      </c>
      <c r="Q17" s="42">
        <v>12379</v>
      </c>
      <c r="R17" s="42">
        <v>1250441</v>
      </c>
      <c r="S17" s="42">
        <v>3884862</v>
      </c>
      <c r="T17" s="43">
        <v>305738</v>
      </c>
      <c r="U17" s="43">
        <v>306104</v>
      </c>
      <c r="V17" s="42">
        <v>8141365</v>
      </c>
      <c r="W17" s="43">
        <v>27786</v>
      </c>
    </row>
    <row r="18" spans="1:23" s="2" customFormat="1" ht="12.75" customHeight="1">
      <c r="B18" s="186">
        <v>4</v>
      </c>
      <c r="C18" s="38">
        <v>121</v>
      </c>
      <c r="D18" s="38">
        <v>6</v>
      </c>
      <c r="E18" s="38">
        <v>7</v>
      </c>
      <c r="F18" s="38">
        <v>94</v>
      </c>
      <c r="G18" s="38">
        <v>14</v>
      </c>
      <c r="H18" s="38">
        <v>23862</v>
      </c>
      <c r="I18" s="38">
        <v>4419</v>
      </c>
      <c r="J18" s="38">
        <v>15</v>
      </c>
      <c r="K18" s="38">
        <v>50</v>
      </c>
      <c r="L18" s="38">
        <v>3817</v>
      </c>
      <c r="M18" s="38">
        <v>15561</v>
      </c>
      <c r="N18" s="44">
        <v>6422093</v>
      </c>
      <c r="O18" s="44">
        <v>1289389</v>
      </c>
      <c r="P18" s="45">
        <v>39983</v>
      </c>
      <c r="Q18" s="45">
        <v>11937</v>
      </c>
      <c r="R18" s="44">
        <v>1195674</v>
      </c>
      <c r="S18" s="44">
        <v>3885110</v>
      </c>
      <c r="T18" s="45">
        <v>303339</v>
      </c>
      <c r="U18" s="45">
        <v>303348</v>
      </c>
      <c r="V18" s="44">
        <v>8131457</v>
      </c>
      <c r="W18" s="45">
        <v>28040</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178</v>
      </c>
    </row>
  </sheetData>
  <mergeCells count="21">
    <mergeCell ref="P11:P12"/>
    <mergeCell ref="T10:T12"/>
    <mergeCell ref="U10:U12"/>
    <mergeCell ref="V10:W10"/>
    <mergeCell ref="C11:C12"/>
    <mergeCell ref="D11:D12"/>
    <mergeCell ref="F11:F12"/>
    <mergeCell ref="G11:G12"/>
    <mergeCell ref="H11:H12"/>
    <mergeCell ref="I11:I12"/>
    <mergeCell ref="J11:J12"/>
    <mergeCell ref="K11:K12"/>
    <mergeCell ref="L11:L12"/>
    <mergeCell ref="M11:M12"/>
    <mergeCell ref="N11:N12"/>
    <mergeCell ref="O11:O12"/>
    <mergeCell ref="Q11:Q12"/>
    <mergeCell ref="R11:R12"/>
    <mergeCell ref="S11:S12"/>
    <mergeCell ref="V11:V12"/>
    <mergeCell ref="W11:W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24" customHeight="1">
      <c r="A1" s="85" t="s">
        <v>33</v>
      </c>
      <c r="O1" s="85"/>
    </row>
    <row r="2" spans="1:27" s="74" customFormat="1" ht="1.5" customHeight="1"/>
    <row r="3" spans="1:27" s="74" customFormat="1" ht="13">
      <c r="A3" s="84" t="s">
        <v>34</v>
      </c>
      <c r="B3" s="81"/>
      <c r="C3" s="81"/>
      <c r="D3" s="81"/>
      <c r="E3" s="81"/>
      <c r="F3" s="81"/>
      <c r="G3" s="81"/>
      <c r="H3" s="81"/>
      <c r="I3" s="81"/>
      <c r="J3" s="81"/>
      <c r="K3" s="81"/>
      <c r="L3" s="81"/>
      <c r="M3" s="81"/>
      <c r="N3" s="81"/>
      <c r="O3" s="83"/>
    </row>
    <row r="4" spans="1:27" s="74" customFormat="1" ht="3" customHeight="1"/>
    <row r="5" spans="1:27" s="74" customFormat="1" ht="13">
      <c r="A5" s="82" t="s">
        <v>0</v>
      </c>
      <c r="B5" s="81"/>
      <c r="C5" s="81"/>
      <c r="D5" s="81"/>
      <c r="E5" s="81"/>
      <c r="F5" s="81"/>
      <c r="G5" s="81"/>
      <c r="H5" s="81"/>
      <c r="I5" s="81"/>
      <c r="J5" s="81"/>
      <c r="K5" s="81"/>
      <c r="L5" s="81"/>
      <c r="M5" s="81"/>
      <c r="N5" s="81"/>
    </row>
    <row r="6" spans="1:27" s="74" customFormat="1" ht="2.25" customHeight="1"/>
    <row r="7" spans="1:27" s="74" customFormat="1" ht="9.5">
      <c r="A7" s="75" t="s">
        <v>35</v>
      </c>
      <c r="O7" s="75"/>
    </row>
    <row r="8" spans="1:27" s="74" customFormat="1" ht="1.5"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2" t="s">
        <v>4</v>
      </c>
      <c r="Y10" s="202" t="s">
        <v>5</v>
      </c>
      <c r="Z10" s="10" t="s">
        <v>6</v>
      </c>
      <c r="AA10" s="10"/>
    </row>
    <row r="11" spans="1:27"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4" t="s">
        <v>37</v>
      </c>
      <c r="N11" s="204" t="s">
        <v>38</v>
      </c>
      <c r="O11" s="81" t="s">
        <v>7</v>
      </c>
      <c r="P11" s="81"/>
      <c r="Q11" s="81"/>
      <c r="R11" s="202" t="s">
        <v>8</v>
      </c>
      <c r="S11" s="202" t="s">
        <v>13</v>
      </c>
      <c r="T11" s="202" t="s">
        <v>14</v>
      </c>
      <c r="U11" s="202" t="s">
        <v>36</v>
      </c>
      <c r="V11" s="204" t="s">
        <v>37</v>
      </c>
      <c r="W11" s="204" t="s">
        <v>38</v>
      </c>
      <c r="X11" s="206"/>
      <c r="Y11" s="206"/>
      <c r="Z11" s="202" t="s">
        <v>15</v>
      </c>
      <c r="AA11" s="204" t="s">
        <v>61</v>
      </c>
    </row>
    <row r="12" spans="1:27" s="74" customFormat="1" ht="12.75" customHeight="1">
      <c r="A12" s="12"/>
      <c r="B12" s="12"/>
      <c r="C12" s="12"/>
      <c r="D12" s="203"/>
      <c r="E12" s="203"/>
      <c r="F12" s="13" t="s">
        <v>16</v>
      </c>
      <c r="G12" s="203"/>
      <c r="H12" s="203"/>
      <c r="I12" s="203"/>
      <c r="J12" s="203"/>
      <c r="K12" s="203"/>
      <c r="L12" s="203"/>
      <c r="M12" s="205"/>
      <c r="N12" s="205"/>
      <c r="O12" s="12"/>
      <c r="P12" s="12"/>
      <c r="Q12" s="12"/>
      <c r="R12" s="203"/>
      <c r="S12" s="203"/>
      <c r="T12" s="203"/>
      <c r="U12" s="203"/>
      <c r="V12" s="205"/>
      <c r="W12" s="205"/>
      <c r="X12" s="203"/>
      <c r="Y12" s="203"/>
      <c r="Z12" s="203"/>
      <c r="AA12" s="205"/>
    </row>
    <row r="13" spans="1:27" s="74" customFormat="1" ht="6" customHeight="1">
      <c r="A13" s="8"/>
      <c r="B13" s="8"/>
      <c r="C13" s="14"/>
      <c r="P13" s="8"/>
      <c r="Q13" s="14"/>
    </row>
    <row r="14" spans="1:27" s="74" customFormat="1" ht="12" customHeight="1">
      <c r="A14" s="81" t="s">
        <v>103</v>
      </c>
      <c r="B14" s="81"/>
      <c r="C14" s="15"/>
      <c r="D14" s="52">
        <v>155</v>
      </c>
      <c r="E14" s="52">
        <v>5</v>
      </c>
      <c r="F14" s="52">
        <v>10</v>
      </c>
      <c r="G14" s="52">
        <v>107</v>
      </c>
      <c r="H14" s="52">
        <v>33</v>
      </c>
      <c r="I14" s="52">
        <v>27302</v>
      </c>
      <c r="J14" s="52">
        <v>4948</v>
      </c>
      <c r="K14" s="52">
        <v>432</v>
      </c>
      <c r="L14" s="52">
        <v>10</v>
      </c>
      <c r="M14" s="207">
        <v>21912</v>
      </c>
      <c r="N14" s="207"/>
      <c r="O14" s="81" t="str">
        <f>A14</f>
        <v>平 成 12 年</v>
      </c>
      <c r="P14" s="81"/>
      <c r="Q14" s="15"/>
      <c r="R14" s="52">
        <v>8517122</v>
      </c>
      <c r="S14" s="52">
        <v>1689624</v>
      </c>
      <c r="T14" s="52">
        <v>86365</v>
      </c>
      <c r="U14" s="52">
        <v>34</v>
      </c>
      <c r="V14" s="207">
        <v>6741099</v>
      </c>
      <c r="W14" s="207"/>
      <c r="X14" s="52">
        <v>259721</v>
      </c>
      <c r="Y14" s="52">
        <v>260563</v>
      </c>
      <c r="Z14" s="52">
        <v>13429092</v>
      </c>
      <c r="AA14" s="52">
        <v>45522</v>
      </c>
    </row>
    <row r="15" spans="1:27" s="74" customFormat="1" ht="12.75" customHeight="1">
      <c r="A15" s="80" t="s">
        <v>80</v>
      </c>
      <c r="B15" s="79"/>
      <c r="C15" s="17"/>
      <c r="D15" s="52">
        <v>152</v>
      </c>
      <c r="E15" s="52">
        <v>5</v>
      </c>
      <c r="F15" s="52">
        <v>10</v>
      </c>
      <c r="G15" s="52">
        <v>107</v>
      </c>
      <c r="H15" s="52">
        <v>30</v>
      </c>
      <c r="I15" s="52">
        <v>27248</v>
      </c>
      <c r="J15" s="52">
        <v>4920</v>
      </c>
      <c r="K15" s="52">
        <v>375</v>
      </c>
      <c r="L15" s="52">
        <v>10</v>
      </c>
      <c r="M15" s="207">
        <v>21943</v>
      </c>
      <c r="N15" s="207"/>
      <c r="O15" s="81" t="str">
        <f>A15</f>
        <v xml:space="preserve">   13</v>
      </c>
      <c r="P15" s="79"/>
      <c r="Q15" s="17"/>
      <c r="R15" s="52">
        <v>8478862</v>
      </c>
      <c r="S15" s="52">
        <v>1672559</v>
      </c>
      <c r="T15" s="52">
        <v>65394</v>
      </c>
      <c r="U15" s="52">
        <v>82</v>
      </c>
      <c r="V15" s="207">
        <v>6740827</v>
      </c>
      <c r="W15" s="207"/>
      <c r="X15" s="52">
        <v>269391</v>
      </c>
      <c r="Y15" s="52">
        <v>270436</v>
      </c>
      <c r="Z15" s="52">
        <v>13232759</v>
      </c>
      <c r="AA15" s="52">
        <v>45009</v>
      </c>
    </row>
    <row r="16" spans="1:27" s="74" customFormat="1" ht="12.75" customHeight="1">
      <c r="A16" s="80" t="s">
        <v>86</v>
      </c>
      <c r="B16" s="79"/>
      <c r="C16" s="17"/>
      <c r="D16" s="52">
        <v>148</v>
      </c>
      <c r="E16" s="52">
        <v>6</v>
      </c>
      <c r="F16" s="52">
        <v>10</v>
      </c>
      <c r="G16" s="52">
        <v>107</v>
      </c>
      <c r="H16" s="52">
        <v>25</v>
      </c>
      <c r="I16" s="52">
        <v>27018</v>
      </c>
      <c r="J16" s="52">
        <v>4920</v>
      </c>
      <c r="K16" s="52">
        <v>375</v>
      </c>
      <c r="L16" s="52">
        <v>10</v>
      </c>
      <c r="M16" s="52">
        <v>18487</v>
      </c>
      <c r="N16" s="52">
        <v>3226</v>
      </c>
      <c r="O16" s="81" t="str">
        <f>A16</f>
        <v xml:space="preserve">   14</v>
      </c>
      <c r="P16" s="79"/>
      <c r="Q16" s="17"/>
      <c r="R16" s="52">
        <v>8380421</v>
      </c>
      <c r="S16" s="52">
        <v>1674011</v>
      </c>
      <c r="T16" s="52">
        <v>57977</v>
      </c>
      <c r="U16" s="52">
        <v>44</v>
      </c>
      <c r="V16" s="52">
        <v>5625183</v>
      </c>
      <c r="W16" s="52">
        <v>1023206</v>
      </c>
      <c r="X16" s="52">
        <v>273215</v>
      </c>
      <c r="Y16" s="52">
        <v>273540</v>
      </c>
      <c r="Z16" s="52">
        <v>12759990</v>
      </c>
      <c r="AA16" s="52">
        <v>43401</v>
      </c>
    </row>
    <row r="17" spans="1:27" s="74" customFormat="1" ht="12.75" customHeight="1">
      <c r="A17" s="80" t="s">
        <v>102</v>
      </c>
      <c r="B17" s="79"/>
      <c r="C17" s="17"/>
      <c r="D17" s="52">
        <v>143</v>
      </c>
      <c r="E17" s="52">
        <v>6</v>
      </c>
      <c r="F17" s="52">
        <v>10</v>
      </c>
      <c r="G17" s="52">
        <v>103</v>
      </c>
      <c r="H17" s="52">
        <v>24</v>
      </c>
      <c r="I17" s="52">
        <v>26634</v>
      </c>
      <c r="J17" s="52">
        <v>4842</v>
      </c>
      <c r="K17" s="52">
        <v>224</v>
      </c>
      <c r="L17" s="52">
        <v>10</v>
      </c>
      <c r="M17" s="52">
        <v>17624</v>
      </c>
      <c r="N17" s="52">
        <v>3934</v>
      </c>
      <c r="O17" s="81" t="str">
        <f>A17</f>
        <v xml:space="preserve">   15</v>
      </c>
      <c r="P17" s="79"/>
      <c r="Q17" s="17"/>
      <c r="R17" s="52">
        <v>8266048</v>
      </c>
      <c r="S17" s="52">
        <v>1627812</v>
      </c>
      <c r="T17" s="52">
        <v>51772</v>
      </c>
      <c r="U17" s="52">
        <v>18</v>
      </c>
      <c r="V17" s="52">
        <v>5333384</v>
      </c>
      <c r="W17" s="52">
        <v>1253062</v>
      </c>
      <c r="X17" s="52">
        <v>278385</v>
      </c>
      <c r="Y17" s="52">
        <v>279003</v>
      </c>
      <c r="Z17" s="52">
        <v>12099330</v>
      </c>
      <c r="AA17" s="52">
        <v>41154</v>
      </c>
    </row>
    <row r="18" spans="1:27" s="74" customFormat="1" ht="12.75" customHeight="1">
      <c r="A18" s="78" t="s">
        <v>101</v>
      </c>
      <c r="B18" s="79"/>
      <c r="C18" s="78"/>
      <c r="D18" s="115">
        <v>140</v>
      </c>
      <c r="E18" s="114">
        <v>6</v>
      </c>
      <c r="F18" s="114">
        <v>10</v>
      </c>
      <c r="G18" s="114">
        <v>103</v>
      </c>
      <c r="H18" s="114">
        <v>21</v>
      </c>
      <c r="I18" s="114">
        <v>26274</v>
      </c>
      <c r="J18" s="114">
        <v>4731</v>
      </c>
      <c r="K18" s="114">
        <v>178</v>
      </c>
      <c r="L18" s="114">
        <v>12</v>
      </c>
      <c r="M18" s="114">
        <v>17463</v>
      </c>
      <c r="N18" s="114">
        <v>3890</v>
      </c>
      <c r="O18" s="102" t="str">
        <f>A18</f>
        <v xml:space="preserve">   16</v>
      </c>
      <c r="P18" s="78"/>
      <c r="Q18" s="78"/>
      <c r="R18" s="118">
        <v>8163011</v>
      </c>
      <c r="S18" s="77">
        <v>1591489</v>
      </c>
      <c r="T18" s="77">
        <v>49571</v>
      </c>
      <c r="U18" s="77">
        <v>61</v>
      </c>
      <c r="V18" s="77">
        <v>5184742</v>
      </c>
      <c r="W18" s="77">
        <v>1337148</v>
      </c>
      <c r="X18" s="111">
        <v>281237</v>
      </c>
      <c r="Y18" s="111">
        <v>281503</v>
      </c>
      <c r="Z18" s="77">
        <v>11552358</v>
      </c>
      <c r="AA18" s="111">
        <v>39294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2173</v>
      </c>
      <c r="J20" s="105">
        <v>568</v>
      </c>
      <c r="K20" s="105">
        <v>0</v>
      </c>
      <c r="L20" s="105">
        <v>10</v>
      </c>
      <c r="M20" s="105">
        <v>1448</v>
      </c>
      <c r="N20" s="105">
        <v>147</v>
      </c>
      <c r="P20" s="76" t="s">
        <v>17</v>
      </c>
      <c r="Q20" s="76"/>
      <c r="R20" s="106">
        <v>683824</v>
      </c>
      <c r="S20" s="105">
        <v>193823</v>
      </c>
      <c r="T20" s="105">
        <v>0</v>
      </c>
      <c r="U20" s="105">
        <v>61</v>
      </c>
      <c r="V20" s="105">
        <v>439118</v>
      </c>
      <c r="W20" s="105">
        <v>50822</v>
      </c>
      <c r="X20" s="105">
        <v>22511</v>
      </c>
      <c r="Y20" s="105">
        <v>22594</v>
      </c>
      <c r="Z20" s="105">
        <v>989397</v>
      </c>
      <c r="AA20" s="105">
        <v>3365</v>
      </c>
    </row>
    <row r="21" spans="1:27" s="74" customFormat="1" ht="12" customHeight="1">
      <c r="B21" s="76" t="s">
        <v>18</v>
      </c>
      <c r="C21" s="76"/>
      <c r="D21" s="106">
        <v>4</v>
      </c>
      <c r="E21" s="105">
        <v>1</v>
      </c>
      <c r="F21" s="105">
        <v>0</v>
      </c>
      <c r="G21" s="105">
        <v>3</v>
      </c>
      <c r="H21" s="105">
        <v>0</v>
      </c>
      <c r="I21" s="107">
        <v>326</v>
      </c>
      <c r="J21" s="105">
        <v>0</v>
      </c>
      <c r="K21" s="105">
        <v>0</v>
      </c>
      <c r="L21" s="105">
        <v>0</v>
      </c>
      <c r="M21" s="105">
        <v>245</v>
      </c>
      <c r="N21" s="105">
        <v>81</v>
      </c>
      <c r="P21" s="76" t="s">
        <v>18</v>
      </c>
      <c r="Q21" s="76"/>
      <c r="R21" s="106">
        <v>104081</v>
      </c>
      <c r="S21" s="105">
        <v>0</v>
      </c>
      <c r="T21" s="105">
        <v>0</v>
      </c>
      <c r="U21" s="105">
        <v>0</v>
      </c>
      <c r="V21" s="105">
        <v>74744</v>
      </c>
      <c r="W21" s="105">
        <v>29337</v>
      </c>
      <c r="X21" s="105">
        <v>4222</v>
      </c>
      <c r="Y21" s="105">
        <v>4212</v>
      </c>
      <c r="Z21" s="105">
        <v>145440</v>
      </c>
      <c r="AA21" s="105">
        <v>495</v>
      </c>
    </row>
    <row r="22" spans="1:27" s="74" customFormat="1" ht="12" customHeight="1">
      <c r="B22" s="76" t="s">
        <v>19</v>
      </c>
      <c r="C22" s="76"/>
      <c r="D22" s="106">
        <v>10</v>
      </c>
      <c r="E22" s="105">
        <v>0</v>
      </c>
      <c r="F22" s="105">
        <v>1</v>
      </c>
      <c r="G22" s="105">
        <v>8</v>
      </c>
      <c r="H22" s="105">
        <v>1</v>
      </c>
      <c r="I22" s="107">
        <v>1296</v>
      </c>
      <c r="J22" s="105">
        <v>232</v>
      </c>
      <c r="K22" s="105">
        <v>0</v>
      </c>
      <c r="L22" s="105">
        <v>0</v>
      </c>
      <c r="M22" s="105">
        <v>855</v>
      </c>
      <c r="N22" s="105">
        <v>209</v>
      </c>
      <c r="P22" s="76" t="s">
        <v>19</v>
      </c>
      <c r="Q22" s="76"/>
      <c r="R22" s="106">
        <v>427141</v>
      </c>
      <c r="S22" s="105">
        <v>88793</v>
      </c>
      <c r="T22" s="105">
        <v>0</v>
      </c>
      <c r="U22" s="105">
        <v>0</v>
      </c>
      <c r="V22" s="105">
        <v>264115</v>
      </c>
      <c r="W22" s="105">
        <v>74233</v>
      </c>
      <c r="X22" s="105">
        <v>16703</v>
      </c>
      <c r="Y22" s="105">
        <v>16835</v>
      </c>
      <c r="Z22" s="105">
        <v>763854</v>
      </c>
      <c r="AA22" s="105">
        <v>2598</v>
      </c>
    </row>
    <row r="23" spans="1:27" s="74" customFormat="1" ht="12"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317022</v>
      </c>
      <c r="S23" s="105">
        <v>0</v>
      </c>
      <c r="T23" s="105">
        <v>0</v>
      </c>
      <c r="U23" s="105">
        <v>0</v>
      </c>
      <c r="V23" s="105">
        <v>261272</v>
      </c>
      <c r="W23" s="105">
        <v>55750</v>
      </c>
      <c r="X23" s="105">
        <v>11903</v>
      </c>
      <c r="Y23" s="105">
        <v>11926</v>
      </c>
      <c r="Z23" s="105">
        <v>489063</v>
      </c>
      <c r="AA23" s="105">
        <v>1663</v>
      </c>
    </row>
    <row r="24" spans="1:27" s="74" customFormat="1" ht="12"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763819</v>
      </c>
      <c r="S24" s="105">
        <v>112679</v>
      </c>
      <c r="T24" s="105">
        <v>0</v>
      </c>
      <c r="U24" s="105">
        <v>0</v>
      </c>
      <c r="V24" s="105">
        <v>497563</v>
      </c>
      <c r="W24" s="105">
        <v>153577</v>
      </c>
      <c r="X24" s="105">
        <v>27717</v>
      </c>
      <c r="Y24" s="105">
        <v>27642</v>
      </c>
      <c r="Z24" s="108">
        <v>998422</v>
      </c>
      <c r="AA24" s="105">
        <v>3396</v>
      </c>
    </row>
    <row r="25" spans="1:27" s="74" customFormat="1" ht="12" customHeight="1">
      <c r="B25" s="76" t="s">
        <v>22</v>
      </c>
      <c r="C25" s="76"/>
      <c r="D25" s="106">
        <v>14</v>
      </c>
      <c r="E25" s="105">
        <v>1</v>
      </c>
      <c r="F25" s="105">
        <v>0</v>
      </c>
      <c r="G25" s="105">
        <v>10</v>
      </c>
      <c r="H25" s="105">
        <v>3</v>
      </c>
      <c r="I25" s="107">
        <v>1917</v>
      </c>
      <c r="J25" s="105">
        <v>50</v>
      </c>
      <c r="K25" s="105">
        <v>0</v>
      </c>
      <c r="L25" s="105">
        <v>0</v>
      </c>
      <c r="M25" s="105">
        <v>1612</v>
      </c>
      <c r="N25" s="105">
        <v>255</v>
      </c>
      <c r="P25" s="76" t="s">
        <v>22</v>
      </c>
      <c r="Q25" s="76"/>
      <c r="R25" s="106">
        <v>584310</v>
      </c>
      <c r="S25" s="105">
        <v>15828</v>
      </c>
      <c r="T25" s="105">
        <v>0</v>
      </c>
      <c r="U25" s="105">
        <v>0</v>
      </c>
      <c r="V25" s="105">
        <v>484159</v>
      </c>
      <c r="W25" s="105">
        <v>84323</v>
      </c>
      <c r="X25" s="105">
        <v>33522</v>
      </c>
      <c r="Y25" s="105">
        <v>33603</v>
      </c>
      <c r="Z25" s="108">
        <v>1309817</v>
      </c>
      <c r="AA25" s="105">
        <v>4455</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9</v>
      </c>
      <c r="E27" s="105">
        <v>1</v>
      </c>
      <c r="F27" s="105">
        <v>0</v>
      </c>
      <c r="G27" s="105">
        <v>6</v>
      </c>
      <c r="H27" s="105">
        <v>2</v>
      </c>
      <c r="I27" s="107">
        <v>2628</v>
      </c>
      <c r="J27" s="105">
        <v>202</v>
      </c>
      <c r="K27" s="105">
        <v>0</v>
      </c>
      <c r="L27" s="105">
        <v>2</v>
      </c>
      <c r="M27" s="105">
        <v>2220</v>
      </c>
      <c r="N27" s="105">
        <v>204</v>
      </c>
      <c r="P27" s="76" t="s">
        <v>23</v>
      </c>
      <c r="Q27" s="76"/>
      <c r="R27" s="106">
        <v>804240</v>
      </c>
      <c r="S27" s="105">
        <v>66628</v>
      </c>
      <c r="T27" s="105">
        <v>3142</v>
      </c>
      <c r="U27" s="105">
        <v>0</v>
      </c>
      <c r="V27" s="105">
        <v>663764</v>
      </c>
      <c r="W27" s="105">
        <v>70706</v>
      </c>
      <c r="X27" s="105">
        <v>39106</v>
      </c>
      <c r="Y27" s="105">
        <v>39208</v>
      </c>
      <c r="Z27" s="108">
        <v>1246511</v>
      </c>
      <c r="AA27" s="105">
        <v>4240</v>
      </c>
    </row>
    <row r="28" spans="1:27" s="74" customFormat="1" ht="12" customHeight="1">
      <c r="B28" s="76" t="s">
        <v>24</v>
      </c>
      <c r="C28" s="76"/>
      <c r="D28" s="106">
        <v>8</v>
      </c>
      <c r="E28" s="105">
        <v>0</v>
      </c>
      <c r="F28" s="105">
        <v>2</v>
      </c>
      <c r="G28" s="105">
        <v>3</v>
      </c>
      <c r="H28" s="105">
        <v>3</v>
      </c>
      <c r="I28" s="107">
        <v>1260</v>
      </c>
      <c r="J28" s="105">
        <v>36</v>
      </c>
      <c r="K28" s="105">
        <v>0</v>
      </c>
      <c r="L28" s="105">
        <v>0</v>
      </c>
      <c r="M28" s="105">
        <v>1150</v>
      </c>
      <c r="N28" s="105">
        <v>74</v>
      </c>
      <c r="P28" s="76" t="s">
        <v>24</v>
      </c>
      <c r="Q28" s="76"/>
      <c r="R28" s="106">
        <v>368115</v>
      </c>
      <c r="S28" s="105">
        <v>10735</v>
      </c>
      <c r="T28" s="105">
        <v>0</v>
      </c>
      <c r="U28" s="105">
        <v>0</v>
      </c>
      <c r="V28" s="105">
        <v>333633</v>
      </c>
      <c r="W28" s="105">
        <v>23747</v>
      </c>
      <c r="X28" s="105">
        <v>15403</v>
      </c>
      <c r="Y28" s="105">
        <v>15110</v>
      </c>
      <c r="Z28" s="105">
        <v>653001</v>
      </c>
      <c r="AA28" s="105">
        <v>2221</v>
      </c>
    </row>
    <row r="29" spans="1:27" s="74" customFormat="1" ht="12" customHeight="1">
      <c r="B29" s="76" t="s">
        <v>25</v>
      </c>
      <c r="C29" s="76"/>
      <c r="D29" s="106">
        <v>5</v>
      </c>
      <c r="E29" s="105">
        <v>0</v>
      </c>
      <c r="F29" s="105">
        <v>0</v>
      </c>
      <c r="G29" s="105">
        <v>5</v>
      </c>
      <c r="H29" s="105">
        <v>0</v>
      </c>
      <c r="I29" s="107">
        <v>833</v>
      </c>
      <c r="J29" s="105">
        <v>0</v>
      </c>
      <c r="K29" s="105">
        <v>0</v>
      </c>
      <c r="L29" s="105">
        <v>0</v>
      </c>
      <c r="M29" s="105">
        <v>598</v>
      </c>
      <c r="N29" s="105">
        <v>235</v>
      </c>
      <c r="P29" s="76" t="s">
        <v>25</v>
      </c>
      <c r="Q29" s="76"/>
      <c r="R29" s="106">
        <v>281087</v>
      </c>
      <c r="S29" s="105">
        <v>0</v>
      </c>
      <c r="T29" s="105">
        <v>0</v>
      </c>
      <c r="U29" s="105">
        <v>0</v>
      </c>
      <c r="V29" s="105">
        <v>198399</v>
      </c>
      <c r="W29" s="105">
        <v>82688</v>
      </c>
      <c r="X29" s="105">
        <v>10761</v>
      </c>
      <c r="Y29" s="105">
        <v>10785</v>
      </c>
      <c r="Z29" s="105">
        <v>584019</v>
      </c>
      <c r="AA29" s="105">
        <v>1986</v>
      </c>
    </row>
    <row r="30" spans="1:27" s="74" customFormat="1" ht="12" customHeight="1">
      <c r="B30" s="76" t="s">
        <v>26</v>
      </c>
      <c r="C30" s="76"/>
      <c r="D30" s="106">
        <v>14</v>
      </c>
      <c r="E30" s="105">
        <v>0</v>
      </c>
      <c r="F30" s="105">
        <v>0</v>
      </c>
      <c r="G30" s="105">
        <v>14</v>
      </c>
      <c r="H30" s="105">
        <v>0</v>
      </c>
      <c r="I30" s="107">
        <v>2854</v>
      </c>
      <c r="J30" s="105">
        <v>669</v>
      </c>
      <c r="K30" s="105">
        <v>0</v>
      </c>
      <c r="L30" s="105">
        <v>0</v>
      </c>
      <c r="M30" s="105">
        <v>1607</v>
      </c>
      <c r="N30" s="105">
        <v>578</v>
      </c>
      <c r="P30" s="76" t="s">
        <v>26</v>
      </c>
      <c r="Q30" s="76"/>
      <c r="R30" s="106">
        <v>896256</v>
      </c>
      <c r="S30" s="105">
        <v>236206</v>
      </c>
      <c r="T30" s="105">
        <v>0</v>
      </c>
      <c r="U30" s="105">
        <v>0</v>
      </c>
      <c r="V30" s="105">
        <v>454647</v>
      </c>
      <c r="W30" s="105">
        <v>205403</v>
      </c>
      <c r="X30" s="105">
        <v>25833</v>
      </c>
      <c r="Y30" s="105">
        <v>25930</v>
      </c>
      <c r="Z30" s="108">
        <v>904233</v>
      </c>
      <c r="AA30" s="105">
        <v>3076</v>
      </c>
    </row>
    <row r="31" spans="1:27" s="74" customFormat="1" ht="12" customHeight="1">
      <c r="B31" s="76" t="s">
        <v>27</v>
      </c>
      <c r="C31" s="76"/>
      <c r="D31" s="106">
        <v>5</v>
      </c>
      <c r="E31" s="105">
        <v>1</v>
      </c>
      <c r="F31" s="105">
        <v>0</v>
      </c>
      <c r="G31" s="105">
        <v>4</v>
      </c>
      <c r="H31" s="105">
        <v>0</v>
      </c>
      <c r="I31" s="107">
        <v>1117</v>
      </c>
      <c r="J31" s="105">
        <v>0</v>
      </c>
      <c r="K31" s="105">
        <v>0</v>
      </c>
      <c r="L31" s="105">
        <v>0</v>
      </c>
      <c r="M31" s="105">
        <v>923</v>
      </c>
      <c r="N31" s="105">
        <v>194</v>
      </c>
      <c r="P31" s="76" t="s">
        <v>27</v>
      </c>
      <c r="Q31" s="76"/>
      <c r="R31" s="106">
        <v>351778</v>
      </c>
      <c r="S31" s="105">
        <v>0</v>
      </c>
      <c r="T31" s="105">
        <v>2186</v>
      </c>
      <c r="U31" s="105">
        <v>0</v>
      </c>
      <c r="V31" s="105">
        <v>281447</v>
      </c>
      <c r="W31" s="105">
        <v>68145</v>
      </c>
      <c r="X31" s="105">
        <v>12687</v>
      </c>
      <c r="Y31" s="105">
        <v>12746</v>
      </c>
      <c r="Z31" s="105">
        <v>673589</v>
      </c>
      <c r="AA31" s="105">
        <v>2291</v>
      </c>
    </row>
    <row r="32" spans="1:27" s="74" customFormat="1" ht="12" customHeight="1">
      <c r="B32" s="76" t="s">
        <v>28</v>
      </c>
      <c r="C32" s="76"/>
      <c r="D32" s="106">
        <v>14</v>
      </c>
      <c r="E32" s="105">
        <v>0</v>
      </c>
      <c r="F32" s="105">
        <v>0</v>
      </c>
      <c r="G32" s="105">
        <v>13</v>
      </c>
      <c r="H32" s="105">
        <v>1</v>
      </c>
      <c r="I32" s="107">
        <v>2775</v>
      </c>
      <c r="J32" s="105">
        <v>539</v>
      </c>
      <c r="K32" s="105">
        <v>30</v>
      </c>
      <c r="L32" s="105">
        <v>0</v>
      </c>
      <c r="M32" s="105">
        <v>1889</v>
      </c>
      <c r="N32" s="105">
        <v>317</v>
      </c>
      <c r="P32" s="76" t="s">
        <v>28</v>
      </c>
      <c r="Q32" s="76"/>
      <c r="R32" s="106">
        <v>850493</v>
      </c>
      <c r="S32" s="105">
        <v>181631</v>
      </c>
      <c r="T32" s="105">
        <v>3249</v>
      </c>
      <c r="U32" s="105">
        <v>0</v>
      </c>
      <c r="V32" s="105">
        <v>556315</v>
      </c>
      <c r="W32" s="105">
        <v>109298</v>
      </c>
      <c r="X32" s="105">
        <v>32359</v>
      </c>
      <c r="Y32" s="105">
        <v>32400</v>
      </c>
      <c r="Z32" s="108">
        <v>1406039</v>
      </c>
      <c r="AA32" s="105">
        <v>4782</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10</v>
      </c>
      <c r="E34" s="105">
        <v>1</v>
      </c>
      <c r="F34" s="105">
        <v>1</v>
      </c>
      <c r="G34" s="105">
        <v>6</v>
      </c>
      <c r="H34" s="105">
        <v>2</v>
      </c>
      <c r="I34" s="107">
        <v>2345</v>
      </c>
      <c r="J34" s="105">
        <v>1583</v>
      </c>
      <c r="K34" s="105">
        <v>0</v>
      </c>
      <c r="L34" s="105">
        <v>0</v>
      </c>
      <c r="M34" s="105">
        <v>479</v>
      </c>
      <c r="N34" s="105">
        <v>283</v>
      </c>
      <c r="P34" s="76" t="s">
        <v>29</v>
      </c>
      <c r="Q34" s="76"/>
      <c r="R34" s="106">
        <v>757997</v>
      </c>
      <c r="S34" s="105">
        <v>528730</v>
      </c>
      <c r="T34" s="105">
        <v>0</v>
      </c>
      <c r="U34" s="105">
        <v>0</v>
      </c>
      <c r="V34" s="105">
        <v>136644</v>
      </c>
      <c r="W34" s="105">
        <v>92623</v>
      </c>
      <c r="X34" s="105">
        <v>5442</v>
      </c>
      <c r="Y34" s="105">
        <v>5460</v>
      </c>
      <c r="Z34" s="105">
        <v>345125</v>
      </c>
      <c r="AA34" s="105">
        <v>1174</v>
      </c>
    </row>
    <row r="35" spans="2:27" s="74" customFormat="1" ht="12" customHeight="1">
      <c r="B35" s="76" t="s">
        <v>30</v>
      </c>
      <c r="C35" s="76"/>
      <c r="D35" s="106">
        <v>5</v>
      </c>
      <c r="E35" s="105">
        <v>0</v>
      </c>
      <c r="F35" s="105">
        <v>1</v>
      </c>
      <c r="G35" s="105">
        <v>4</v>
      </c>
      <c r="H35" s="105">
        <v>0</v>
      </c>
      <c r="I35" s="107">
        <v>679</v>
      </c>
      <c r="J35" s="105">
        <v>0</v>
      </c>
      <c r="K35" s="105">
        <v>0</v>
      </c>
      <c r="L35" s="105">
        <v>0</v>
      </c>
      <c r="M35" s="105">
        <v>553</v>
      </c>
      <c r="N35" s="105">
        <v>126</v>
      </c>
      <c r="P35" s="76" t="s">
        <v>30</v>
      </c>
      <c r="Q35" s="76"/>
      <c r="R35" s="106">
        <v>206001</v>
      </c>
      <c r="S35" s="105">
        <v>0</v>
      </c>
      <c r="T35" s="105">
        <v>0</v>
      </c>
      <c r="U35" s="105">
        <v>0</v>
      </c>
      <c r="V35" s="105">
        <v>160829</v>
      </c>
      <c r="W35" s="105">
        <v>45172</v>
      </c>
      <c r="X35" s="105">
        <v>7921</v>
      </c>
      <c r="Y35" s="105">
        <v>7909</v>
      </c>
      <c r="Z35" s="105">
        <v>328068</v>
      </c>
      <c r="AA35" s="105">
        <v>1116</v>
      </c>
    </row>
    <row r="36" spans="2:27" s="74" customFormat="1" ht="12" customHeight="1">
      <c r="B36" s="76" t="s">
        <v>31</v>
      </c>
      <c r="C36" s="76"/>
      <c r="D36" s="106">
        <v>9</v>
      </c>
      <c r="E36" s="105">
        <v>1</v>
      </c>
      <c r="F36" s="105">
        <v>1</v>
      </c>
      <c r="G36" s="105">
        <v>7</v>
      </c>
      <c r="H36" s="105">
        <v>0</v>
      </c>
      <c r="I36" s="107">
        <v>1081</v>
      </c>
      <c r="J36" s="105">
        <v>0</v>
      </c>
      <c r="K36" s="105">
        <v>148</v>
      </c>
      <c r="L36" s="105">
        <v>0</v>
      </c>
      <c r="M36" s="105">
        <v>723</v>
      </c>
      <c r="N36" s="105">
        <v>210</v>
      </c>
      <c r="P36" s="76" t="s">
        <v>31</v>
      </c>
      <c r="Q36" s="76"/>
      <c r="R36" s="106">
        <v>326057</v>
      </c>
      <c r="S36" s="105">
        <v>0</v>
      </c>
      <c r="T36" s="105">
        <v>40994</v>
      </c>
      <c r="U36" s="105">
        <v>0</v>
      </c>
      <c r="V36" s="105">
        <v>216683</v>
      </c>
      <c r="W36" s="105">
        <v>68380</v>
      </c>
      <c r="X36" s="105">
        <v>5569</v>
      </c>
      <c r="Y36" s="105">
        <v>5553</v>
      </c>
      <c r="Z36" s="105">
        <v>464433</v>
      </c>
      <c r="AA36" s="105">
        <v>1580</v>
      </c>
    </row>
    <row r="37" spans="2:27" s="74" customFormat="1" ht="12" customHeight="1">
      <c r="B37" s="76" t="s">
        <v>32</v>
      </c>
      <c r="C37" s="76"/>
      <c r="D37" s="106">
        <v>4</v>
      </c>
      <c r="E37" s="105">
        <v>0</v>
      </c>
      <c r="F37" s="105">
        <v>0</v>
      </c>
      <c r="G37" s="105">
        <v>4</v>
      </c>
      <c r="H37" s="105">
        <v>0</v>
      </c>
      <c r="I37" s="107">
        <v>1423</v>
      </c>
      <c r="J37" s="105">
        <v>507</v>
      </c>
      <c r="K37" s="105">
        <v>0</v>
      </c>
      <c r="L37" s="105">
        <v>0</v>
      </c>
      <c r="M37" s="105">
        <v>577</v>
      </c>
      <c r="N37" s="105">
        <v>339</v>
      </c>
      <c r="P37" s="76" t="s">
        <v>32</v>
      </c>
      <c r="Q37" s="76"/>
      <c r="R37" s="106">
        <v>440790</v>
      </c>
      <c r="S37" s="105">
        <v>156436</v>
      </c>
      <c r="T37" s="105">
        <v>0</v>
      </c>
      <c r="U37" s="105">
        <v>0</v>
      </c>
      <c r="V37" s="105">
        <v>161410</v>
      </c>
      <c r="W37" s="105">
        <v>122944</v>
      </c>
      <c r="X37" s="105">
        <v>9578</v>
      </c>
      <c r="Y37" s="105">
        <v>9590</v>
      </c>
      <c r="Z37" s="105">
        <v>251347</v>
      </c>
      <c r="AA37" s="105">
        <v>855</v>
      </c>
    </row>
    <row r="38" spans="2:27" s="74" customFormat="1" ht="6" customHeight="1">
      <c r="D38" s="120"/>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11.25" customHeight="1">
      <c r="D39" s="119"/>
      <c r="O39" s="75" t="s">
        <v>94</v>
      </c>
    </row>
    <row r="40" spans="2:27" s="74" customFormat="1" ht="11.25" customHeight="1">
      <c r="B40" s="73"/>
      <c r="O40" s="75" t="s">
        <v>100</v>
      </c>
    </row>
    <row r="41" spans="2:27" s="74" customFormat="1" ht="11.25" customHeight="1">
      <c r="B41" s="73"/>
      <c r="O41" s="75" t="s">
        <v>99</v>
      </c>
    </row>
    <row r="42" spans="2:27" s="74" customFormat="1" ht="11.25" customHeight="1">
      <c r="B42" s="73"/>
      <c r="O42" s="74" t="s">
        <v>68</v>
      </c>
    </row>
  </sheetData>
  <mergeCells count="24">
    <mergeCell ref="Z11:Z12"/>
    <mergeCell ref="AA11:AA12"/>
    <mergeCell ref="X10:X12"/>
    <mergeCell ref="Y10:Y12"/>
    <mergeCell ref="V11:V12"/>
    <mergeCell ref="V14:W14"/>
    <mergeCell ref="V15:W15"/>
    <mergeCell ref="K11:K12"/>
    <mergeCell ref="U11:U12"/>
    <mergeCell ref="M11:M12"/>
    <mergeCell ref="L11:L12"/>
    <mergeCell ref="R11:R12"/>
    <mergeCell ref="M14:N14"/>
    <mergeCell ref="S11:S12"/>
    <mergeCell ref="T11:T12"/>
    <mergeCell ref="M15:N15"/>
    <mergeCell ref="N11:N12"/>
    <mergeCell ref="W11:W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42"/>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8" width="7.09765625" style="74" customWidth="1"/>
    <col min="9" max="9" width="8.59765625" style="74" customWidth="1"/>
    <col min="10" max="14" width="7.69921875" style="74" customWidth="1"/>
    <col min="15" max="15" width="2.296875" style="74" customWidth="1"/>
    <col min="16" max="16" width="8.59765625" style="74" customWidth="1"/>
    <col min="17" max="17" width="0.69921875" style="74" customWidth="1"/>
    <col min="18" max="18" width="9.09765625" style="74" customWidth="1"/>
    <col min="19" max="19" width="8.3984375" style="74" customWidth="1"/>
    <col min="20" max="21" width="6.59765625" style="74" customWidth="1"/>
    <col min="22" max="23" width="8.296875" style="74" customWidth="1"/>
    <col min="24" max="25" width="9" style="74" customWidth="1"/>
    <col min="26" max="26" width="9.3984375" style="74" bestFit="1" customWidth="1"/>
    <col min="27" max="27" width="8.8984375" style="74" customWidth="1"/>
    <col min="28" max="16384" width="8.8984375" style="73"/>
  </cols>
  <sheetData>
    <row r="1" spans="1:27" s="74" customFormat="1" ht="24" customHeight="1">
      <c r="A1" s="85" t="s">
        <v>33</v>
      </c>
      <c r="O1" s="85"/>
    </row>
    <row r="2" spans="1:27" s="74" customFormat="1" ht="6" customHeight="1"/>
    <row r="3" spans="1:27" s="74" customFormat="1" ht="13">
      <c r="A3" s="84" t="s">
        <v>34</v>
      </c>
      <c r="B3" s="81"/>
      <c r="C3" s="81"/>
      <c r="D3" s="81"/>
      <c r="E3" s="81"/>
      <c r="F3" s="81"/>
      <c r="G3" s="81"/>
      <c r="H3" s="81"/>
      <c r="I3" s="81"/>
      <c r="J3" s="81"/>
      <c r="K3" s="81"/>
      <c r="L3" s="81"/>
      <c r="M3" s="81"/>
      <c r="N3" s="81"/>
      <c r="O3" s="83"/>
    </row>
    <row r="4" spans="1:27" s="74" customFormat="1" ht="8.25" customHeight="1"/>
    <row r="5" spans="1:27" s="74" customFormat="1" ht="13">
      <c r="A5" s="82" t="s">
        <v>0</v>
      </c>
      <c r="B5" s="81"/>
      <c r="C5" s="81"/>
      <c r="D5" s="81"/>
      <c r="E5" s="81"/>
      <c r="F5" s="81"/>
      <c r="G5" s="81"/>
      <c r="H5" s="81"/>
      <c r="I5" s="81"/>
      <c r="J5" s="81"/>
      <c r="K5" s="81"/>
      <c r="L5" s="81"/>
      <c r="M5" s="81"/>
      <c r="N5" s="81"/>
    </row>
    <row r="6" spans="1:27" s="74" customFormat="1" ht="4.5" customHeight="1"/>
    <row r="7" spans="1:27" s="74" customFormat="1" ht="9.5">
      <c r="A7" s="75" t="s">
        <v>35</v>
      </c>
      <c r="O7" s="75"/>
    </row>
    <row r="8" spans="1:27" s="74" customFormat="1" ht="1.5" customHeight="1"/>
    <row r="9" spans="1:27" s="74" customFormat="1" ht="12.75" customHeight="1">
      <c r="A9" s="8"/>
      <c r="B9" s="8"/>
      <c r="C9" s="8"/>
      <c r="D9" s="9" t="s">
        <v>1</v>
      </c>
      <c r="E9" s="10"/>
      <c r="F9" s="10"/>
      <c r="G9" s="10"/>
      <c r="H9" s="10"/>
      <c r="I9" s="9" t="s">
        <v>2</v>
      </c>
      <c r="J9" s="10"/>
      <c r="K9" s="10"/>
      <c r="L9" s="10"/>
      <c r="M9" s="10"/>
      <c r="N9" s="10"/>
      <c r="O9" s="8"/>
      <c r="P9" s="8"/>
      <c r="Q9" s="8"/>
      <c r="R9" s="9" t="s">
        <v>3</v>
      </c>
      <c r="S9" s="10"/>
      <c r="T9" s="10"/>
      <c r="U9" s="10"/>
      <c r="V9" s="10"/>
      <c r="W9" s="10"/>
      <c r="X9" s="202" t="s">
        <v>4</v>
      </c>
      <c r="Y9" s="202" t="s">
        <v>5</v>
      </c>
      <c r="Z9" s="10" t="s">
        <v>6</v>
      </c>
      <c r="AA9" s="10"/>
    </row>
    <row r="10" spans="1:27" s="74" customFormat="1" ht="12.75" customHeight="1">
      <c r="A10" s="81" t="s">
        <v>7</v>
      </c>
      <c r="B10" s="81"/>
      <c r="C10" s="81"/>
      <c r="D10" s="202" t="s">
        <v>8</v>
      </c>
      <c r="E10" s="202" t="s">
        <v>9</v>
      </c>
      <c r="F10" s="11" t="s">
        <v>10</v>
      </c>
      <c r="G10" s="202" t="s">
        <v>11</v>
      </c>
      <c r="H10" s="202" t="s">
        <v>12</v>
      </c>
      <c r="I10" s="202" t="s">
        <v>8</v>
      </c>
      <c r="J10" s="202" t="s">
        <v>13</v>
      </c>
      <c r="K10" s="202" t="s">
        <v>14</v>
      </c>
      <c r="L10" s="202" t="s">
        <v>36</v>
      </c>
      <c r="M10" s="204" t="s">
        <v>90</v>
      </c>
      <c r="N10" s="204" t="s">
        <v>88</v>
      </c>
      <c r="O10" s="81" t="s">
        <v>7</v>
      </c>
      <c r="P10" s="81"/>
      <c r="Q10" s="81"/>
      <c r="R10" s="202" t="s">
        <v>8</v>
      </c>
      <c r="S10" s="202" t="s">
        <v>13</v>
      </c>
      <c r="T10" s="202" t="s">
        <v>14</v>
      </c>
      <c r="U10" s="202" t="s">
        <v>36</v>
      </c>
      <c r="V10" s="204" t="s">
        <v>89</v>
      </c>
      <c r="W10" s="204" t="s">
        <v>88</v>
      </c>
      <c r="X10" s="206"/>
      <c r="Y10" s="206"/>
      <c r="Z10" s="202" t="s">
        <v>15</v>
      </c>
      <c r="AA10" s="204" t="s">
        <v>61</v>
      </c>
    </row>
    <row r="11" spans="1:27" s="74" customFormat="1" ht="12.75" customHeight="1">
      <c r="A11" s="12"/>
      <c r="B11" s="12"/>
      <c r="C11" s="12"/>
      <c r="D11" s="203"/>
      <c r="E11" s="203"/>
      <c r="F11" s="13" t="s">
        <v>16</v>
      </c>
      <c r="G11" s="203"/>
      <c r="H11" s="203"/>
      <c r="I11" s="203"/>
      <c r="J11" s="203"/>
      <c r="K11" s="203"/>
      <c r="L11" s="203"/>
      <c r="M11" s="205"/>
      <c r="N11" s="205"/>
      <c r="O11" s="12"/>
      <c r="P11" s="12"/>
      <c r="Q11" s="12"/>
      <c r="R11" s="203"/>
      <c r="S11" s="203"/>
      <c r="T11" s="203"/>
      <c r="U11" s="203"/>
      <c r="V11" s="205"/>
      <c r="W11" s="205"/>
      <c r="X11" s="203"/>
      <c r="Y11" s="203"/>
      <c r="Z11" s="203"/>
      <c r="AA11" s="205"/>
    </row>
    <row r="12" spans="1:27" s="74" customFormat="1" ht="3.75" customHeight="1">
      <c r="A12" s="8"/>
      <c r="B12" s="8"/>
      <c r="C12" s="14"/>
      <c r="P12" s="8"/>
      <c r="Q12" s="14"/>
    </row>
    <row r="13" spans="1:27" s="74" customFormat="1" ht="12.75" customHeight="1">
      <c r="A13" s="81" t="s">
        <v>98</v>
      </c>
      <c r="B13" s="81"/>
      <c r="C13" s="15"/>
      <c r="D13" s="52">
        <v>157</v>
      </c>
      <c r="E13" s="52">
        <v>6</v>
      </c>
      <c r="F13" s="52">
        <v>10</v>
      </c>
      <c r="G13" s="52">
        <v>104</v>
      </c>
      <c r="H13" s="52">
        <v>37</v>
      </c>
      <c r="I13" s="52">
        <v>27528</v>
      </c>
      <c r="J13" s="52">
        <v>4953</v>
      </c>
      <c r="K13" s="52">
        <v>456</v>
      </c>
      <c r="L13" s="52">
        <v>50</v>
      </c>
      <c r="M13" s="207">
        <v>22069</v>
      </c>
      <c r="N13" s="207"/>
      <c r="O13" s="81" t="str">
        <f>A13</f>
        <v>平 成 11 年</v>
      </c>
      <c r="P13" s="81"/>
      <c r="Q13" s="15"/>
      <c r="R13" s="52">
        <v>8481043</v>
      </c>
      <c r="S13" s="52">
        <v>1688506</v>
      </c>
      <c r="T13" s="52">
        <v>95373</v>
      </c>
      <c r="U13" s="52">
        <v>192</v>
      </c>
      <c r="V13" s="207">
        <v>6696972</v>
      </c>
      <c r="W13" s="207"/>
      <c r="X13" s="52">
        <v>252958</v>
      </c>
      <c r="Y13" s="52">
        <v>252793</v>
      </c>
      <c r="Z13" s="52">
        <v>13438512</v>
      </c>
      <c r="AA13" s="52">
        <v>45709</v>
      </c>
    </row>
    <row r="14" spans="1:27" s="74" customFormat="1" ht="12.75" customHeight="1">
      <c r="A14" s="80" t="s">
        <v>75</v>
      </c>
      <c r="B14" s="79"/>
      <c r="C14" s="17"/>
      <c r="D14" s="52">
        <v>155</v>
      </c>
      <c r="E14" s="52">
        <v>5</v>
      </c>
      <c r="F14" s="52">
        <v>10</v>
      </c>
      <c r="G14" s="52">
        <v>107</v>
      </c>
      <c r="H14" s="52">
        <v>33</v>
      </c>
      <c r="I14" s="52">
        <v>27302</v>
      </c>
      <c r="J14" s="52">
        <v>4948</v>
      </c>
      <c r="K14" s="52">
        <v>432</v>
      </c>
      <c r="L14" s="52">
        <v>10</v>
      </c>
      <c r="M14" s="207">
        <v>21912</v>
      </c>
      <c r="N14" s="207"/>
      <c r="O14" s="81" t="str">
        <f>A14</f>
        <v xml:space="preserve">   12</v>
      </c>
      <c r="P14" s="79"/>
      <c r="Q14" s="17"/>
      <c r="R14" s="52">
        <v>8517122</v>
      </c>
      <c r="S14" s="52">
        <v>1689624</v>
      </c>
      <c r="T14" s="52">
        <v>86365</v>
      </c>
      <c r="U14" s="52">
        <v>34</v>
      </c>
      <c r="V14" s="207">
        <v>6741099</v>
      </c>
      <c r="W14" s="207"/>
      <c r="X14" s="52">
        <v>259721</v>
      </c>
      <c r="Y14" s="52">
        <v>260563</v>
      </c>
      <c r="Z14" s="52">
        <v>13429092</v>
      </c>
      <c r="AA14" s="52">
        <v>45522</v>
      </c>
    </row>
    <row r="15" spans="1:27" s="74" customFormat="1" ht="12.75" customHeight="1">
      <c r="A15" s="80" t="s">
        <v>97</v>
      </c>
      <c r="B15" s="79"/>
      <c r="C15" s="17"/>
      <c r="D15" s="52">
        <v>152</v>
      </c>
      <c r="E15" s="52">
        <v>5</v>
      </c>
      <c r="F15" s="52">
        <v>10</v>
      </c>
      <c r="G15" s="52">
        <v>107</v>
      </c>
      <c r="H15" s="52">
        <v>30</v>
      </c>
      <c r="I15" s="52">
        <v>27248</v>
      </c>
      <c r="J15" s="52">
        <v>4920</v>
      </c>
      <c r="K15" s="52">
        <v>375</v>
      </c>
      <c r="L15" s="52">
        <v>10</v>
      </c>
      <c r="M15" s="207">
        <v>21912</v>
      </c>
      <c r="N15" s="207"/>
      <c r="O15" s="81" t="str">
        <f>A15</f>
        <v xml:space="preserve">   13</v>
      </c>
      <c r="P15" s="79"/>
      <c r="Q15" s="17"/>
      <c r="R15" s="52">
        <v>8478862</v>
      </c>
      <c r="S15" s="52">
        <v>1672559</v>
      </c>
      <c r="T15" s="52">
        <v>65394</v>
      </c>
      <c r="U15" s="52">
        <v>82</v>
      </c>
      <c r="V15" s="207">
        <v>6740827</v>
      </c>
      <c r="W15" s="207"/>
      <c r="X15" s="52">
        <v>269391</v>
      </c>
      <c r="Y15" s="52">
        <v>270436</v>
      </c>
      <c r="Z15" s="52">
        <v>13232759</v>
      </c>
      <c r="AA15" s="52">
        <v>45009</v>
      </c>
    </row>
    <row r="16" spans="1:27" s="74" customFormat="1" ht="12.75" customHeight="1">
      <c r="A16" s="80" t="s">
        <v>96</v>
      </c>
      <c r="B16" s="79"/>
      <c r="C16" s="17"/>
      <c r="D16" s="52">
        <v>148</v>
      </c>
      <c r="E16" s="52">
        <v>6</v>
      </c>
      <c r="F16" s="52">
        <v>10</v>
      </c>
      <c r="G16" s="52">
        <v>107</v>
      </c>
      <c r="H16" s="52">
        <v>25</v>
      </c>
      <c r="I16" s="52">
        <v>27018</v>
      </c>
      <c r="J16" s="52">
        <v>4920</v>
      </c>
      <c r="K16" s="52">
        <v>375</v>
      </c>
      <c r="L16" s="52">
        <v>10</v>
      </c>
      <c r="M16" s="52">
        <v>18487</v>
      </c>
      <c r="N16" s="52">
        <v>3226</v>
      </c>
      <c r="O16" s="81" t="str">
        <f>A16</f>
        <v xml:space="preserve">   14</v>
      </c>
      <c r="P16" s="79"/>
      <c r="Q16" s="17"/>
      <c r="R16" s="52">
        <v>8380421</v>
      </c>
      <c r="S16" s="52">
        <v>1674011</v>
      </c>
      <c r="T16" s="52">
        <v>57977</v>
      </c>
      <c r="U16" s="52">
        <v>44</v>
      </c>
      <c r="V16" s="52">
        <v>5625183</v>
      </c>
      <c r="W16" s="52">
        <v>1023206</v>
      </c>
      <c r="X16" s="52">
        <v>273215</v>
      </c>
      <c r="Y16" s="52">
        <v>273540</v>
      </c>
      <c r="Z16" s="52">
        <v>12759990</v>
      </c>
      <c r="AA16" s="52">
        <v>43401</v>
      </c>
    </row>
    <row r="17" spans="1:27" s="74" customFormat="1" ht="12.75" customHeight="1">
      <c r="A17" s="78" t="s">
        <v>95</v>
      </c>
      <c r="B17" s="79"/>
      <c r="C17" s="78"/>
      <c r="D17" s="115">
        <v>143</v>
      </c>
      <c r="E17" s="114">
        <v>6</v>
      </c>
      <c r="F17" s="114">
        <v>10</v>
      </c>
      <c r="G17" s="114">
        <v>103</v>
      </c>
      <c r="H17" s="114">
        <v>24</v>
      </c>
      <c r="I17" s="114">
        <v>26634</v>
      </c>
      <c r="J17" s="114">
        <v>4842</v>
      </c>
      <c r="K17" s="114">
        <v>224</v>
      </c>
      <c r="L17" s="114">
        <v>10</v>
      </c>
      <c r="M17" s="114">
        <v>17624</v>
      </c>
      <c r="N17" s="114">
        <v>3934</v>
      </c>
      <c r="O17" s="102" t="str">
        <f>A17</f>
        <v xml:space="preserve">   15</v>
      </c>
      <c r="P17" s="78"/>
      <c r="Q17" s="78"/>
      <c r="R17" s="118">
        <v>8266048</v>
      </c>
      <c r="S17" s="77">
        <v>1627812</v>
      </c>
      <c r="T17" s="77">
        <v>51772</v>
      </c>
      <c r="U17" s="77">
        <v>18</v>
      </c>
      <c r="V17" s="77">
        <v>5333384</v>
      </c>
      <c r="W17" s="77">
        <v>1253062</v>
      </c>
      <c r="X17" s="111">
        <v>278385</v>
      </c>
      <c r="Y17" s="111">
        <v>279003</v>
      </c>
      <c r="Z17" s="77">
        <v>12099330</v>
      </c>
      <c r="AA17" s="111">
        <v>41154</v>
      </c>
    </row>
    <row r="18" spans="1:27" s="74" customFormat="1" ht="3.75" customHeight="1">
      <c r="D18" s="110"/>
      <c r="E18" s="109"/>
      <c r="F18" s="109"/>
      <c r="G18" s="109"/>
      <c r="H18" s="109"/>
      <c r="I18" s="109"/>
      <c r="J18" s="109"/>
      <c r="K18" s="109"/>
      <c r="L18" s="109"/>
      <c r="M18" s="109"/>
      <c r="N18" s="109"/>
      <c r="R18" s="110"/>
      <c r="S18" s="109"/>
      <c r="T18" s="109"/>
      <c r="U18" s="109"/>
      <c r="V18" s="109"/>
      <c r="W18" s="109"/>
      <c r="X18" s="109"/>
      <c r="Y18" s="109"/>
      <c r="Z18" s="109"/>
      <c r="AA18" s="109"/>
    </row>
    <row r="19" spans="1:27" s="74" customFormat="1" ht="12.75" customHeight="1">
      <c r="B19" s="76" t="s">
        <v>17</v>
      </c>
      <c r="C19" s="76"/>
      <c r="D19" s="106">
        <v>12</v>
      </c>
      <c r="E19" s="105">
        <v>0</v>
      </c>
      <c r="F19" s="105">
        <v>3</v>
      </c>
      <c r="G19" s="105">
        <v>8</v>
      </c>
      <c r="H19" s="105">
        <v>1</v>
      </c>
      <c r="I19" s="107">
        <v>2173</v>
      </c>
      <c r="J19" s="105">
        <v>568</v>
      </c>
      <c r="K19" s="105">
        <v>0</v>
      </c>
      <c r="L19" s="105">
        <v>10</v>
      </c>
      <c r="M19" s="105">
        <v>1448</v>
      </c>
      <c r="N19" s="105">
        <v>147</v>
      </c>
      <c r="P19" s="76" t="s">
        <v>17</v>
      </c>
      <c r="Q19" s="76"/>
      <c r="R19" s="106">
        <v>677496</v>
      </c>
      <c r="S19" s="105">
        <v>191439</v>
      </c>
      <c r="T19" s="105">
        <v>0</v>
      </c>
      <c r="U19" s="105">
        <v>18</v>
      </c>
      <c r="V19" s="105">
        <v>436123</v>
      </c>
      <c r="W19" s="105">
        <v>49916</v>
      </c>
      <c r="X19" s="105">
        <v>21754</v>
      </c>
      <c r="Y19" s="105">
        <v>21688</v>
      </c>
      <c r="Z19" s="105">
        <v>984486</v>
      </c>
      <c r="AA19" s="105">
        <v>3349</v>
      </c>
    </row>
    <row r="20" spans="1:27" s="74" customFormat="1" ht="12.75" customHeight="1">
      <c r="B20" s="76" t="s">
        <v>18</v>
      </c>
      <c r="C20" s="76"/>
      <c r="D20" s="106">
        <v>4</v>
      </c>
      <c r="E20" s="105">
        <v>1</v>
      </c>
      <c r="F20" s="105">
        <v>0</v>
      </c>
      <c r="G20" s="105">
        <v>3</v>
      </c>
      <c r="H20" s="105">
        <v>0</v>
      </c>
      <c r="I20" s="107">
        <v>326</v>
      </c>
      <c r="J20" s="105">
        <v>0</v>
      </c>
      <c r="K20" s="105">
        <v>0</v>
      </c>
      <c r="L20" s="105">
        <v>0</v>
      </c>
      <c r="M20" s="105">
        <v>245</v>
      </c>
      <c r="N20" s="105">
        <v>81</v>
      </c>
      <c r="P20" s="76" t="s">
        <v>18</v>
      </c>
      <c r="Q20" s="76"/>
      <c r="R20" s="106">
        <v>104423</v>
      </c>
      <c r="S20" s="105">
        <v>0</v>
      </c>
      <c r="T20" s="105">
        <v>0</v>
      </c>
      <c r="U20" s="105">
        <v>0</v>
      </c>
      <c r="V20" s="105">
        <v>75141</v>
      </c>
      <c r="W20" s="105">
        <v>29282</v>
      </c>
      <c r="X20" s="105">
        <v>4147</v>
      </c>
      <c r="Y20" s="105">
        <v>4179</v>
      </c>
      <c r="Z20" s="105">
        <v>156579</v>
      </c>
      <c r="AA20" s="105">
        <v>533</v>
      </c>
    </row>
    <row r="21" spans="1:27" s="74" customFormat="1" ht="12.75" customHeight="1">
      <c r="B21" s="76" t="s">
        <v>19</v>
      </c>
      <c r="C21" s="76"/>
      <c r="D21" s="106">
        <v>11</v>
      </c>
      <c r="E21" s="105">
        <v>0</v>
      </c>
      <c r="F21" s="105">
        <v>1</v>
      </c>
      <c r="G21" s="105">
        <v>9</v>
      </c>
      <c r="H21" s="105">
        <v>1</v>
      </c>
      <c r="I21" s="107">
        <v>1382</v>
      </c>
      <c r="J21" s="105">
        <v>278</v>
      </c>
      <c r="K21" s="105">
        <v>0</v>
      </c>
      <c r="L21" s="105">
        <v>0</v>
      </c>
      <c r="M21" s="105">
        <v>872</v>
      </c>
      <c r="N21" s="105">
        <v>232</v>
      </c>
      <c r="P21" s="76" t="s">
        <v>19</v>
      </c>
      <c r="Q21" s="76"/>
      <c r="R21" s="106">
        <v>441667</v>
      </c>
      <c r="S21" s="105">
        <v>95703</v>
      </c>
      <c r="T21" s="105">
        <v>0</v>
      </c>
      <c r="U21" s="105">
        <v>0</v>
      </c>
      <c r="V21" s="105">
        <v>269124</v>
      </c>
      <c r="W21" s="105">
        <v>76840</v>
      </c>
      <c r="X21" s="105">
        <v>17007</v>
      </c>
      <c r="Y21" s="105">
        <v>16976</v>
      </c>
      <c r="Z21" s="105">
        <v>804788</v>
      </c>
      <c r="AA21" s="105">
        <v>2737</v>
      </c>
    </row>
    <row r="22" spans="1:27" s="74" customFormat="1" ht="12.75" customHeight="1">
      <c r="B22" s="76" t="s">
        <v>20</v>
      </c>
      <c r="C22" s="76"/>
      <c r="D22" s="106">
        <v>6</v>
      </c>
      <c r="E22" s="105">
        <v>0</v>
      </c>
      <c r="F22" s="105">
        <v>0</v>
      </c>
      <c r="G22" s="105">
        <v>2</v>
      </c>
      <c r="H22" s="105">
        <v>4</v>
      </c>
      <c r="I22" s="107">
        <v>1116</v>
      </c>
      <c r="J22" s="105">
        <v>0</v>
      </c>
      <c r="K22" s="105">
        <v>0</v>
      </c>
      <c r="L22" s="105">
        <v>0</v>
      </c>
      <c r="M22" s="105">
        <v>947</v>
      </c>
      <c r="N22" s="105">
        <v>169</v>
      </c>
      <c r="P22" s="76" t="s">
        <v>20</v>
      </c>
      <c r="Q22" s="76"/>
      <c r="R22" s="106">
        <v>320409</v>
      </c>
      <c r="S22" s="105">
        <v>0</v>
      </c>
      <c r="T22" s="105">
        <v>0</v>
      </c>
      <c r="U22" s="105">
        <v>0</v>
      </c>
      <c r="V22" s="105">
        <v>271481</v>
      </c>
      <c r="W22" s="105">
        <v>48928</v>
      </c>
      <c r="X22" s="105">
        <v>12125</v>
      </c>
      <c r="Y22" s="105">
        <v>12110</v>
      </c>
      <c r="Z22" s="105">
        <v>532564</v>
      </c>
      <c r="AA22" s="105">
        <v>1811</v>
      </c>
    </row>
    <row r="23" spans="1:27" s="74" customFormat="1" ht="12.75" customHeight="1">
      <c r="B23" s="76" t="s">
        <v>21</v>
      </c>
      <c r="C23" s="76"/>
      <c r="D23" s="106">
        <v>11</v>
      </c>
      <c r="E23" s="105">
        <v>0</v>
      </c>
      <c r="F23" s="105">
        <v>1</v>
      </c>
      <c r="G23" s="105">
        <v>6</v>
      </c>
      <c r="H23" s="105">
        <v>4</v>
      </c>
      <c r="I23" s="107">
        <v>2451</v>
      </c>
      <c r="J23" s="105">
        <v>345</v>
      </c>
      <c r="K23" s="105">
        <v>0</v>
      </c>
      <c r="L23" s="105">
        <v>0</v>
      </c>
      <c r="M23" s="105">
        <v>1614</v>
      </c>
      <c r="N23" s="105">
        <v>492</v>
      </c>
      <c r="P23" s="76" t="s">
        <v>21</v>
      </c>
      <c r="Q23" s="76"/>
      <c r="R23" s="106">
        <v>759185</v>
      </c>
      <c r="S23" s="105">
        <v>116785</v>
      </c>
      <c r="T23" s="105">
        <v>0</v>
      </c>
      <c r="U23" s="105">
        <v>0</v>
      </c>
      <c r="V23" s="105">
        <v>487356</v>
      </c>
      <c r="W23" s="105">
        <v>155044</v>
      </c>
      <c r="X23" s="105">
        <v>27315</v>
      </c>
      <c r="Y23" s="105">
        <v>27365</v>
      </c>
      <c r="Z23" s="108">
        <v>1015251</v>
      </c>
      <c r="AA23" s="105">
        <v>3453</v>
      </c>
    </row>
    <row r="24" spans="1:27" s="74" customFormat="1" ht="12.75" customHeight="1">
      <c r="B24" s="76" t="s">
        <v>22</v>
      </c>
      <c r="C24" s="76"/>
      <c r="D24" s="106">
        <v>14</v>
      </c>
      <c r="E24" s="105">
        <v>1</v>
      </c>
      <c r="F24" s="105">
        <v>0</v>
      </c>
      <c r="G24" s="105">
        <v>10</v>
      </c>
      <c r="H24" s="105">
        <v>3</v>
      </c>
      <c r="I24" s="107">
        <v>1984</v>
      </c>
      <c r="J24" s="105">
        <v>53</v>
      </c>
      <c r="K24" s="105">
        <v>0</v>
      </c>
      <c r="L24" s="105">
        <v>0</v>
      </c>
      <c r="M24" s="105">
        <v>1698</v>
      </c>
      <c r="N24" s="105">
        <v>233</v>
      </c>
      <c r="P24" s="76" t="s">
        <v>22</v>
      </c>
      <c r="Q24" s="76"/>
      <c r="R24" s="106">
        <v>599399</v>
      </c>
      <c r="S24" s="105">
        <v>17629</v>
      </c>
      <c r="T24" s="105">
        <v>0</v>
      </c>
      <c r="U24" s="105">
        <v>0</v>
      </c>
      <c r="V24" s="105">
        <v>511715</v>
      </c>
      <c r="W24" s="105">
        <v>70055</v>
      </c>
      <c r="X24" s="105">
        <v>33724</v>
      </c>
      <c r="Y24" s="105">
        <v>33743</v>
      </c>
      <c r="Z24" s="108">
        <v>1385081</v>
      </c>
      <c r="AA24" s="105">
        <v>4711</v>
      </c>
    </row>
    <row r="25" spans="1:27" s="74" customFormat="1" ht="3" customHeight="1">
      <c r="D25" s="106"/>
      <c r="E25" s="107"/>
      <c r="F25" s="107"/>
      <c r="G25" s="107"/>
      <c r="H25" s="107"/>
      <c r="I25" s="107"/>
      <c r="J25" s="105"/>
      <c r="K25" s="105"/>
      <c r="L25" s="105"/>
      <c r="M25" s="105"/>
      <c r="N25" s="105"/>
      <c r="R25" s="106"/>
      <c r="S25" s="105"/>
      <c r="T25" s="105"/>
      <c r="U25" s="105"/>
      <c r="V25" s="105"/>
      <c r="W25" s="105"/>
      <c r="X25" s="105"/>
      <c r="Y25" s="105"/>
      <c r="Z25" s="105"/>
      <c r="AA25" s="107"/>
    </row>
    <row r="26" spans="1:27" s="74" customFormat="1" ht="12.75" customHeight="1">
      <c r="B26" s="76" t="s">
        <v>23</v>
      </c>
      <c r="C26" s="76"/>
      <c r="D26" s="106">
        <v>9</v>
      </c>
      <c r="E26" s="105">
        <v>1</v>
      </c>
      <c r="F26" s="105">
        <v>0</v>
      </c>
      <c r="G26" s="105">
        <v>6</v>
      </c>
      <c r="H26" s="105">
        <v>2</v>
      </c>
      <c r="I26" s="107">
        <v>2694</v>
      </c>
      <c r="J26" s="105">
        <v>240</v>
      </c>
      <c r="K26" s="105">
        <v>30</v>
      </c>
      <c r="L26" s="105">
        <v>0</v>
      </c>
      <c r="M26" s="105">
        <v>2220</v>
      </c>
      <c r="N26" s="105">
        <v>204</v>
      </c>
      <c r="P26" s="76" t="s">
        <v>23</v>
      </c>
      <c r="Q26" s="76"/>
      <c r="R26" s="106">
        <v>838717</v>
      </c>
      <c r="S26" s="105">
        <v>78390</v>
      </c>
      <c r="T26" s="105">
        <v>7386</v>
      </c>
      <c r="U26" s="105">
        <v>0</v>
      </c>
      <c r="V26" s="105">
        <v>683830</v>
      </c>
      <c r="W26" s="105">
        <v>69111</v>
      </c>
      <c r="X26" s="105">
        <v>38247</v>
      </c>
      <c r="Y26" s="105">
        <v>38385</v>
      </c>
      <c r="Z26" s="108">
        <v>1279117</v>
      </c>
      <c r="AA26" s="105">
        <v>4351</v>
      </c>
    </row>
    <row r="27" spans="1:27" s="74" customFormat="1" ht="12.75" customHeight="1">
      <c r="B27" s="76" t="s">
        <v>24</v>
      </c>
      <c r="C27" s="76"/>
      <c r="D27" s="106">
        <v>8</v>
      </c>
      <c r="E27" s="105">
        <v>0</v>
      </c>
      <c r="F27" s="105">
        <v>2</v>
      </c>
      <c r="G27" s="105">
        <v>3</v>
      </c>
      <c r="H27" s="105">
        <v>3</v>
      </c>
      <c r="I27" s="107">
        <v>1293</v>
      </c>
      <c r="J27" s="105">
        <v>36</v>
      </c>
      <c r="K27" s="105">
        <v>0</v>
      </c>
      <c r="L27" s="105">
        <v>0</v>
      </c>
      <c r="M27" s="105">
        <v>1183</v>
      </c>
      <c r="N27" s="105">
        <v>74</v>
      </c>
      <c r="P27" s="76" t="s">
        <v>24</v>
      </c>
      <c r="Q27" s="76"/>
      <c r="R27" s="106">
        <v>370389</v>
      </c>
      <c r="S27" s="105">
        <v>10467</v>
      </c>
      <c r="T27" s="105">
        <v>0</v>
      </c>
      <c r="U27" s="105">
        <v>0</v>
      </c>
      <c r="V27" s="105">
        <v>340586</v>
      </c>
      <c r="W27" s="105">
        <v>19336</v>
      </c>
      <c r="X27" s="105">
        <v>14433</v>
      </c>
      <c r="Y27" s="105">
        <v>14765</v>
      </c>
      <c r="Z27" s="105">
        <v>747180</v>
      </c>
      <c r="AA27" s="105">
        <v>2541</v>
      </c>
    </row>
    <row r="28" spans="1:27" s="74" customFormat="1" ht="12.75" customHeight="1">
      <c r="B28" s="76" t="s">
        <v>25</v>
      </c>
      <c r="C28" s="76"/>
      <c r="D28" s="106">
        <v>5</v>
      </c>
      <c r="E28" s="105">
        <v>0</v>
      </c>
      <c r="F28" s="105">
        <v>0</v>
      </c>
      <c r="G28" s="105">
        <v>5</v>
      </c>
      <c r="H28" s="105">
        <v>0</v>
      </c>
      <c r="I28" s="107">
        <v>833</v>
      </c>
      <c r="J28" s="105">
        <v>0</v>
      </c>
      <c r="K28" s="105">
        <v>0</v>
      </c>
      <c r="L28" s="105">
        <v>0</v>
      </c>
      <c r="M28" s="105">
        <v>598</v>
      </c>
      <c r="N28" s="105">
        <v>235</v>
      </c>
      <c r="P28" s="76" t="s">
        <v>25</v>
      </c>
      <c r="Q28" s="76"/>
      <c r="R28" s="106">
        <v>277319</v>
      </c>
      <c r="S28" s="105">
        <v>0</v>
      </c>
      <c r="T28" s="105">
        <v>0</v>
      </c>
      <c r="U28" s="105">
        <v>0</v>
      </c>
      <c r="V28" s="105">
        <v>215365</v>
      </c>
      <c r="W28" s="105">
        <v>61954</v>
      </c>
      <c r="X28" s="105">
        <v>10661</v>
      </c>
      <c r="Y28" s="105">
        <v>10633</v>
      </c>
      <c r="Z28" s="105">
        <v>590904</v>
      </c>
      <c r="AA28" s="105">
        <v>2010</v>
      </c>
    </row>
    <row r="29" spans="1:27" s="74" customFormat="1" ht="12.75" customHeight="1">
      <c r="B29" s="76" t="s">
        <v>26</v>
      </c>
      <c r="C29" s="76"/>
      <c r="D29" s="106">
        <v>15</v>
      </c>
      <c r="E29" s="105">
        <v>0</v>
      </c>
      <c r="F29" s="105">
        <v>0</v>
      </c>
      <c r="G29" s="105">
        <v>14</v>
      </c>
      <c r="H29" s="105">
        <v>1</v>
      </c>
      <c r="I29" s="107">
        <v>2874</v>
      </c>
      <c r="J29" s="105">
        <v>669</v>
      </c>
      <c r="K29" s="105">
        <v>0</v>
      </c>
      <c r="L29" s="105">
        <v>0</v>
      </c>
      <c r="M29" s="105">
        <v>1627</v>
      </c>
      <c r="N29" s="105">
        <v>578</v>
      </c>
      <c r="P29" s="76" t="s">
        <v>26</v>
      </c>
      <c r="Q29" s="76"/>
      <c r="R29" s="106">
        <v>895297</v>
      </c>
      <c r="S29" s="105">
        <v>234595</v>
      </c>
      <c r="T29" s="105">
        <v>0</v>
      </c>
      <c r="U29" s="105">
        <v>0</v>
      </c>
      <c r="V29" s="105">
        <v>479729</v>
      </c>
      <c r="W29" s="105">
        <v>180973</v>
      </c>
      <c r="X29" s="105">
        <v>25104</v>
      </c>
      <c r="Y29" s="105">
        <v>25085</v>
      </c>
      <c r="Z29" s="108">
        <v>1037434</v>
      </c>
      <c r="AA29" s="105">
        <v>3529</v>
      </c>
    </row>
    <row r="30" spans="1:27" s="74" customFormat="1" ht="12.75" customHeight="1">
      <c r="B30" s="76" t="s">
        <v>27</v>
      </c>
      <c r="C30" s="76"/>
      <c r="D30" s="106">
        <v>5</v>
      </c>
      <c r="E30" s="105">
        <v>1</v>
      </c>
      <c r="F30" s="105">
        <v>0</v>
      </c>
      <c r="G30" s="105">
        <v>4</v>
      </c>
      <c r="H30" s="105">
        <v>0</v>
      </c>
      <c r="I30" s="107">
        <v>1166</v>
      </c>
      <c r="J30" s="105">
        <v>20</v>
      </c>
      <c r="K30" s="105">
        <v>16</v>
      </c>
      <c r="L30" s="105">
        <v>0</v>
      </c>
      <c r="M30" s="105">
        <v>936</v>
      </c>
      <c r="N30" s="105">
        <v>194</v>
      </c>
      <c r="P30" s="76" t="s">
        <v>27</v>
      </c>
      <c r="Q30" s="76"/>
      <c r="R30" s="106">
        <v>352111</v>
      </c>
      <c r="S30" s="105">
        <v>0</v>
      </c>
      <c r="T30" s="105">
        <v>3132</v>
      </c>
      <c r="U30" s="105">
        <v>0</v>
      </c>
      <c r="V30" s="105">
        <v>281303</v>
      </c>
      <c r="W30" s="105">
        <v>67676</v>
      </c>
      <c r="X30" s="105">
        <v>12114</v>
      </c>
      <c r="Y30" s="105">
        <v>12131</v>
      </c>
      <c r="Z30" s="105">
        <v>693147</v>
      </c>
      <c r="AA30" s="105">
        <v>2358</v>
      </c>
    </row>
    <row r="31" spans="1:27" s="74" customFormat="1" ht="12.75" customHeight="1">
      <c r="B31" s="76" t="s">
        <v>28</v>
      </c>
      <c r="C31" s="76"/>
      <c r="D31" s="106">
        <v>14</v>
      </c>
      <c r="E31" s="105">
        <v>0</v>
      </c>
      <c r="F31" s="105">
        <v>0</v>
      </c>
      <c r="G31" s="105">
        <v>13</v>
      </c>
      <c r="H31" s="105">
        <v>1</v>
      </c>
      <c r="I31" s="107">
        <v>2737</v>
      </c>
      <c r="J31" s="105">
        <v>501</v>
      </c>
      <c r="K31" s="105">
        <v>30</v>
      </c>
      <c r="L31" s="105">
        <v>0</v>
      </c>
      <c r="M31" s="105">
        <v>1889</v>
      </c>
      <c r="N31" s="105">
        <v>317</v>
      </c>
      <c r="P31" s="76" t="s">
        <v>28</v>
      </c>
      <c r="Q31" s="76"/>
      <c r="R31" s="106">
        <v>869111</v>
      </c>
      <c r="S31" s="105">
        <v>176268</v>
      </c>
      <c r="T31" s="105">
        <v>4770</v>
      </c>
      <c r="U31" s="105">
        <v>0</v>
      </c>
      <c r="V31" s="105">
        <v>591489</v>
      </c>
      <c r="W31" s="105">
        <v>96584</v>
      </c>
      <c r="X31" s="105">
        <v>32690</v>
      </c>
      <c r="Y31" s="105">
        <v>32744</v>
      </c>
      <c r="Z31" s="108">
        <v>1446442</v>
      </c>
      <c r="AA31" s="105">
        <v>4920</v>
      </c>
    </row>
    <row r="32" spans="1:27" s="74" customFormat="1" ht="3" customHeight="1">
      <c r="D32" s="106"/>
      <c r="E32" s="107"/>
      <c r="F32" s="107"/>
      <c r="G32" s="107"/>
      <c r="H32" s="107"/>
      <c r="I32" s="107"/>
      <c r="J32" s="105"/>
      <c r="K32" s="105"/>
      <c r="L32" s="105"/>
      <c r="M32" s="105"/>
      <c r="N32" s="105"/>
      <c r="R32" s="106"/>
      <c r="S32" s="105"/>
      <c r="T32" s="105"/>
      <c r="U32" s="105"/>
      <c r="V32" s="105"/>
      <c r="W32" s="105"/>
      <c r="X32" s="105"/>
      <c r="Y32" s="105"/>
      <c r="Z32" s="105"/>
      <c r="AA32" s="107"/>
    </row>
    <row r="33" spans="1:27" s="74" customFormat="1" ht="12.75" customHeight="1">
      <c r="B33" s="76" t="s">
        <v>29</v>
      </c>
      <c r="C33" s="76"/>
      <c r="D33" s="106">
        <v>10</v>
      </c>
      <c r="E33" s="105">
        <v>1</v>
      </c>
      <c r="F33" s="105">
        <v>1</v>
      </c>
      <c r="G33" s="105">
        <v>6</v>
      </c>
      <c r="H33" s="105">
        <v>2</v>
      </c>
      <c r="I33" s="107">
        <v>2380</v>
      </c>
      <c r="J33" s="105">
        <v>1618</v>
      </c>
      <c r="K33" s="105">
        <v>0</v>
      </c>
      <c r="L33" s="105">
        <v>0</v>
      </c>
      <c r="M33" s="105">
        <v>479</v>
      </c>
      <c r="N33" s="105">
        <v>283</v>
      </c>
      <c r="P33" s="76" t="s">
        <v>29</v>
      </c>
      <c r="Q33" s="76"/>
      <c r="R33" s="106">
        <v>779604</v>
      </c>
      <c r="S33" s="105">
        <v>544044</v>
      </c>
      <c r="T33" s="105">
        <v>0</v>
      </c>
      <c r="U33" s="105">
        <v>0</v>
      </c>
      <c r="V33" s="105">
        <v>144174</v>
      </c>
      <c r="W33" s="105">
        <v>91386</v>
      </c>
      <c r="X33" s="105">
        <v>5736</v>
      </c>
      <c r="Y33" s="105">
        <v>5796</v>
      </c>
      <c r="Z33" s="105">
        <v>358681</v>
      </c>
      <c r="AA33" s="105">
        <v>1220</v>
      </c>
    </row>
    <row r="34" spans="1:27" s="74" customFormat="1" ht="12.75" customHeight="1">
      <c r="B34" s="76" t="s">
        <v>30</v>
      </c>
      <c r="C34" s="76"/>
      <c r="D34" s="106">
        <v>5</v>
      </c>
      <c r="E34" s="105">
        <v>0</v>
      </c>
      <c r="F34" s="105">
        <v>1</v>
      </c>
      <c r="G34" s="105">
        <v>4</v>
      </c>
      <c r="H34" s="105">
        <v>0</v>
      </c>
      <c r="I34" s="107">
        <v>694</v>
      </c>
      <c r="J34" s="105">
        <v>0</v>
      </c>
      <c r="K34" s="105">
        <v>0</v>
      </c>
      <c r="L34" s="105">
        <v>0</v>
      </c>
      <c r="M34" s="105">
        <v>568</v>
      </c>
      <c r="N34" s="105">
        <v>126</v>
      </c>
      <c r="P34" s="76" t="s">
        <v>30</v>
      </c>
      <c r="Q34" s="76"/>
      <c r="R34" s="106">
        <v>212613</v>
      </c>
      <c r="S34" s="105">
        <v>0</v>
      </c>
      <c r="T34" s="105">
        <v>0</v>
      </c>
      <c r="U34" s="105">
        <v>0</v>
      </c>
      <c r="V34" s="105">
        <v>168013</v>
      </c>
      <c r="W34" s="105">
        <v>44600</v>
      </c>
      <c r="X34" s="105">
        <v>8201</v>
      </c>
      <c r="Y34" s="105">
        <v>8236</v>
      </c>
      <c r="Z34" s="105">
        <v>342011</v>
      </c>
      <c r="AA34" s="105">
        <v>1163</v>
      </c>
    </row>
    <row r="35" spans="1:27" s="74" customFormat="1" ht="12.75" customHeight="1">
      <c r="B35" s="76" t="s">
        <v>31</v>
      </c>
      <c r="C35" s="76"/>
      <c r="D35" s="106">
        <v>10</v>
      </c>
      <c r="E35" s="105">
        <v>1</v>
      </c>
      <c r="F35" s="105">
        <v>1</v>
      </c>
      <c r="G35" s="105">
        <v>6</v>
      </c>
      <c r="H35" s="105">
        <v>2</v>
      </c>
      <c r="I35" s="107">
        <v>1101</v>
      </c>
      <c r="J35" s="105">
        <v>0</v>
      </c>
      <c r="K35" s="105">
        <v>148</v>
      </c>
      <c r="L35" s="105">
        <v>0</v>
      </c>
      <c r="M35" s="105">
        <v>723</v>
      </c>
      <c r="N35" s="105">
        <v>230</v>
      </c>
      <c r="P35" s="76" t="s">
        <v>31</v>
      </c>
      <c r="Q35" s="76"/>
      <c r="R35" s="106">
        <v>319328</v>
      </c>
      <c r="S35" s="105">
        <v>0</v>
      </c>
      <c r="T35" s="105">
        <v>36484</v>
      </c>
      <c r="U35" s="105">
        <v>0</v>
      </c>
      <c r="V35" s="105">
        <v>213287</v>
      </c>
      <c r="W35" s="105">
        <v>69557</v>
      </c>
      <c r="X35" s="105">
        <v>5440</v>
      </c>
      <c r="Y35" s="105">
        <v>5449</v>
      </c>
      <c r="Z35" s="105">
        <v>478593</v>
      </c>
      <c r="AA35" s="105">
        <v>1628</v>
      </c>
    </row>
    <row r="36" spans="1:27" s="74" customFormat="1" ht="12.75" customHeight="1">
      <c r="B36" s="76" t="s">
        <v>32</v>
      </c>
      <c r="C36" s="76"/>
      <c r="D36" s="106">
        <v>4</v>
      </c>
      <c r="E36" s="105">
        <v>0</v>
      </c>
      <c r="F36" s="105">
        <v>0</v>
      </c>
      <c r="G36" s="105">
        <v>4</v>
      </c>
      <c r="H36" s="105">
        <v>0</v>
      </c>
      <c r="I36" s="107">
        <v>1430</v>
      </c>
      <c r="J36" s="105">
        <v>514</v>
      </c>
      <c r="K36" s="105">
        <v>0</v>
      </c>
      <c r="L36" s="105">
        <v>0</v>
      </c>
      <c r="M36" s="105">
        <v>577</v>
      </c>
      <c r="N36" s="105">
        <v>339</v>
      </c>
      <c r="P36" s="76" t="s">
        <v>32</v>
      </c>
      <c r="Q36" s="76"/>
      <c r="R36" s="106">
        <v>448980</v>
      </c>
      <c r="S36" s="105">
        <v>162492</v>
      </c>
      <c r="T36" s="105">
        <v>0</v>
      </c>
      <c r="U36" s="105">
        <v>0</v>
      </c>
      <c r="V36" s="105">
        <v>164668</v>
      </c>
      <c r="W36" s="105">
        <v>121820</v>
      </c>
      <c r="X36" s="105">
        <v>9687</v>
      </c>
      <c r="Y36" s="105">
        <v>9718</v>
      </c>
      <c r="Z36" s="105">
        <v>247072</v>
      </c>
      <c r="AA36" s="105">
        <v>840</v>
      </c>
    </row>
    <row r="37" spans="1:27" s="74" customFormat="1" ht="2.25" customHeight="1">
      <c r="A37" s="12"/>
      <c r="B37" s="12"/>
      <c r="C37" s="20"/>
      <c r="D37" s="89"/>
      <c r="E37" s="89"/>
      <c r="F37" s="89"/>
      <c r="G37" s="89"/>
      <c r="H37" s="89"/>
      <c r="I37" s="89"/>
      <c r="J37" s="89"/>
      <c r="K37" s="89"/>
      <c r="L37" s="89"/>
      <c r="M37" s="89"/>
      <c r="N37" s="12"/>
      <c r="O37" s="12"/>
      <c r="P37" s="12"/>
      <c r="Q37" s="20"/>
      <c r="R37" s="12"/>
      <c r="S37" s="12"/>
      <c r="T37" s="12"/>
      <c r="U37" s="12"/>
      <c r="V37" s="12"/>
      <c r="W37" s="12"/>
      <c r="X37" s="12"/>
      <c r="Y37" s="12"/>
      <c r="Z37" s="12"/>
      <c r="AA37" s="12"/>
    </row>
    <row r="38" spans="1:27" s="74" customFormat="1" ht="10.5" customHeight="1">
      <c r="O38" s="75" t="s">
        <v>94</v>
      </c>
    </row>
    <row r="39" spans="1:27" s="74" customFormat="1" ht="10.5" customHeight="1">
      <c r="B39" s="73"/>
      <c r="O39" s="75" t="s">
        <v>93</v>
      </c>
    </row>
    <row r="40" spans="1:27" s="74" customFormat="1" ht="10.5" customHeight="1">
      <c r="B40" s="73"/>
      <c r="O40" s="75" t="s">
        <v>92</v>
      </c>
    </row>
    <row r="41" spans="1:27" s="74" customFormat="1" ht="10.5" customHeight="1">
      <c r="B41" s="73"/>
      <c r="O41" s="75" t="s">
        <v>91</v>
      </c>
    </row>
    <row r="42" spans="1:27" ht="10.5" customHeight="1">
      <c r="B42" s="73"/>
      <c r="O42" s="74" t="s">
        <v>68</v>
      </c>
    </row>
  </sheetData>
  <mergeCells count="26">
    <mergeCell ref="V13:W13"/>
    <mergeCell ref="V14:W14"/>
    <mergeCell ref="V15:W15"/>
    <mergeCell ref="W10:W11"/>
    <mergeCell ref="M13:N13"/>
    <mergeCell ref="M14:N14"/>
    <mergeCell ref="M15:N15"/>
    <mergeCell ref="N10:N11"/>
    <mergeCell ref="R10:R11"/>
    <mergeCell ref="AA10:AA11"/>
    <mergeCell ref="X9:X11"/>
    <mergeCell ref="Y9:Y11"/>
    <mergeCell ref="I10:I11"/>
    <mergeCell ref="J10:J11"/>
    <mergeCell ref="K10:K11"/>
    <mergeCell ref="U10:U11"/>
    <mergeCell ref="M10:M11"/>
    <mergeCell ref="L10:L11"/>
    <mergeCell ref="S10:S11"/>
    <mergeCell ref="T10:T11"/>
    <mergeCell ref="V10:V11"/>
    <mergeCell ref="D10:D11"/>
    <mergeCell ref="E10:E11"/>
    <mergeCell ref="G10:G11"/>
    <mergeCell ref="H10:H11"/>
    <mergeCell ref="Z10:Z11"/>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46"/>
  <sheetViews>
    <sheetView showGridLines="0" zoomScale="125" zoomScaleNormal="125" workbookViewId="0"/>
  </sheetViews>
  <sheetFormatPr defaultColWidth="9.09765625" defaultRowHeight="12"/>
  <cols>
    <col min="1" max="1" width="2.8984375" style="74" customWidth="1"/>
    <col min="2" max="2" width="8.59765625" style="74" customWidth="1"/>
    <col min="3" max="3" width="1.09765625" style="74" customWidth="1"/>
    <col min="4" max="14" width="7.3984375" style="74" customWidth="1"/>
    <col min="15" max="15" width="2.8984375" style="74" customWidth="1"/>
    <col min="16" max="16" width="8.59765625" style="74" customWidth="1"/>
    <col min="17" max="17" width="1.09765625" style="74" customWidth="1"/>
    <col min="18" max="26" width="8.296875" style="74" customWidth="1"/>
    <col min="27" max="27" width="8" style="74" customWidth="1"/>
    <col min="28" max="16384" width="9.09765625" style="73"/>
  </cols>
  <sheetData>
    <row r="1" spans="1:27" s="74" customFormat="1" ht="13">
      <c r="A1" s="85" t="s">
        <v>33</v>
      </c>
      <c r="O1" s="85"/>
    </row>
    <row r="2" spans="1:27" s="74" customFormat="1" ht="6" customHeight="1"/>
    <row r="3" spans="1:27" s="74" customFormat="1" ht="13">
      <c r="A3" s="84" t="s">
        <v>34</v>
      </c>
      <c r="B3" s="81"/>
      <c r="C3" s="81"/>
      <c r="D3" s="81"/>
      <c r="E3" s="81"/>
      <c r="F3" s="81"/>
      <c r="G3" s="81"/>
      <c r="H3" s="81"/>
      <c r="I3" s="81"/>
      <c r="J3" s="81"/>
      <c r="K3" s="81"/>
      <c r="L3" s="81"/>
      <c r="M3" s="81"/>
      <c r="N3" s="81"/>
      <c r="O3" s="83"/>
    </row>
    <row r="4" spans="1:27" s="74" customFormat="1" ht="8.25" customHeight="1"/>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3" customHeight="1"/>
    <row r="9" spans="1:27" s="74" customFormat="1" ht="1.5" customHeight="1">
      <c r="O9" s="12"/>
      <c r="P9" s="12"/>
      <c r="Q9" s="12"/>
      <c r="R9" s="12"/>
      <c r="S9" s="12"/>
      <c r="T9" s="12"/>
      <c r="U9" s="12"/>
      <c r="V9" s="12"/>
      <c r="W9" s="12"/>
      <c r="X9" s="12"/>
      <c r="Y9" s="12"/>
      <c r="Z9" s="12"/>
      <c r="AA9" s="12"/>
    </row>
    <row r="10" spans="1:27" s="74" customFormat="1" ht="12.75" customHeight="1">
      <c r="A10" s="8"/>
      <c r="B10" s="8"/>
      <c r="C10" s="8"/>
      <c r="D10" s="9" t="s">
        <v>1</v>
      </c>
      <c r="E10" s="10"/>
      <c r="F10" s="10"/>
      <c r="G10" s="10"/>
      <c r="H10" s="10"/>
      <c r="I10" s="9" t="s">
        <v>2</v>
      </c>
      <c r="J10" s="10"/>
      <c r="K10" s="10"/>
      <c r="L10" s="10"/>
      <c r="M10" s="10"/>
      <c r="N10" s="10"/>
      <c r="R10" s="117" t="s">
        <v>3</v>
      </c>
      <c r="S10" s="81"/>
      <c r="T10" s="81"/>
      <c r="U10" s="81"/>
      <c r="V10" s="81"/>
      <c r="W10" s="81"/>
      <c r="X10" s="206" t="s">
        <v>4</v>
      </c>
      <c r="Y10" s="206" t="s">
        <v>5</v>
      </c>
      <c r="Z10" s="81" t="s">
        <v>6</v>
      </c>
      <c r="AA10" s="81"/>
    </row>
    <row r="11" spans="1:27"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2" t="s">
        <v>90</v>
      </c>
      <c r="N11" s="204" t="s">
        <v>88</v>
      </c>
      <c r="O11" s="81" t="s">
        <v>7</v>
      </c>
      <c r="P11" s="81"/>
      <c r="Q11" s="81"/>
      <c r="R11" s="202" t="s">
        <v>8</v>
      </c>
      <c r="S11" s="202" t="s">
        <v>13</v>
      </c>
      <c r="T11" s="202" t="s">
        <v>14</v>
      </c>
      <c r="U11" s="202" t="s">
        <v>36</v>
      </c>
      <c r="V11" s="202" t="s">
        <v>89</v>
      </c>
      <c r="W11" s="204" t="s">
        <v>88</v>
      </c>
      <c r="X11" s="206"/>
      <c r="Y11" s="206"/>
      <c r="Z11" s="202" t="s">
        <v>15</v>
      </c>
      <c r="AA11" s="204" t="s">
        <v>61</v>
      </c>
    </row>
    <row r="12" spans="1:27" s="74" customFormat="1" ht="12.75" customHeight="1">
      <c r="A12" s="12"/>
      <c r="B12" s="12"/>
      <c r="C12" s="12"/>
      <c r="D12" s="203"/>
      <c r="E12" s="203"/>
      <c r="F12" s="13" t="s">
        <v>16</v>
      </c>
      <c r="G12" s="203"/>
      <c r="H12" s="203"/>
      <c r="I12" s="203"/>
      <c r="J12" s="203"/>
      <c r="K12" s="203"/>
      <c r="L12" s="203"/>
      <c r="M12" s="203"/>
      <c r="N12" s="205"/>
      <c r="O12" s="12"/>
      <c r="P12" s="12"/>
      <c r="Q12" s="12"/>
      <c r="R12" s="203"/>
      <c r="S12" s="203"/>
      <c r="T12" s="203"/>
      <c r="U12" s="203"/>
      <c r="V12" s="203"/>
      <c r="W12" s="205"/>
      <c r="X12" s="203"/>
      <c r="Y12" s="203"/>
      <c r="Z12" s="203"/>
      <c r="AA12" s="205"/>
    </row>
    <row r="13" spans="1:27" s="74" customFormat="1" ht="6" customHeight="1">
      <c r="A13" s="8"/>
      <c r="B13" s="8"/>
      <c r="C13" s="14"/>
      <c r="P13" s="8"/>
      <c r="Q13" s="14"/>
    </row>
    <row r="14" spans="1:27" s="74" customFormat="1" ht="12" customHeight="1">
      <c r="A14" s="81" t="s">
        <v>87</v>
      </c>
      <c r="B14" s="81"/>
      <c r="C14" s="15"/>
      <c r="D14" s="52">
        <v>160</v>
      </c>
      <c r="E14" s="52">
        <v>6</v>
      </c>
      <c r="F14" s="52">
        <v>10</v>
      </c>
      <c r="G14" s="52">
        <v>107</v>
      </c>
      <c r="H14" s="52">
        <v>37</v>
      </c>
      <c r="I14" s="52">
        <v>28074</v>
      </c>
      <c r="J14" s="52">
        <v>4996</v>
      </c>
      <c r="K14" s="52">
        <v>456</v>
      </c>
      <c r="L14" s="52">
        <v>50</v>
      </c>
      <c r="M14" s="207">
        <v>22572</v>
      </c>
      <c r="N14" s="207"/>
      <c r="O14" s="81" t="str">
        <f>A14</f>
        <v>平 成 10 年</v>
      </c>
      <c r="P14" s="81"/>
      <c r="Q14" s="15"/>
      <c r="R14" s="52">
        <v>8607721</v>
      </c>
      <c r="S14" s="52">
        <v>1713089</v>
      </c>
      <c r="T14" s="52">
        <v>91496</v>
      </c>
      <c r="U14" s="52">
        <v>385</v>
      </c>
      <c r="V14" s="207">
        <v>6802751</v>
      </c>
      <c r="W14" s="207"/>
      <c r="X14" s="52">
        <v>245939</v>
      </c>
      <c r="Y14" s="52">
        <v>246450</v>
      </c>
      <c r="Z14" s="52">
        <v>13632720</v>
      </c>
      <c r="AA14" s="52">
        <v>46370</v>
      </c>
    </row>
    <row r="15" spans="1:27" s="74" customFormat="1" ht="12" customHeight="1">
      <c r="A15" s="80" t="s">
        <v>70</v>
      </c>
      <c r="B15" s="79"/>
      <c r="C15" s="17"/>
      <c r="D15" s="52">
        <v>157</v>
      </c>
      <c r="E15" s="52">
        <v>6</v>
      </c>
      <c r="F15" s="52">
        <v>10</v>
      </c>
      <c r="G15" s="52">
        <v>104</v>
      </c>
      <c r="H15" s="52">
        <v>37</v>
      </c>
      <c r="I15" s="52">
        <v>27528</v>
      </c>
      <c r="J15" s="52">
        <v>4953</v>
      </c>
      <c r="K15" s="52">
        <v>456</v>
      </c>
      <c r="L15" s="52">
        <v>50</v>
      </c>
      <c r="M15" s="207">
        <v>22069</v>
      </c>
      <c r="N15" s="207"/>
      <c r="O15" s="81" t="str">
        <f>A15</f>
        <v xml:space="preserve">   11</v>
      </c>
      <c r="P15" s="79"/>
      <c r="Q15" s="17"/>
      <c r="R15" s="52">
        <v>8481043</v>
      </c>
      <c r="S15" s="52">
        <v>1688506</v>
      </c>
      <c r="T15" s="52">
        <v>95373</v>
      </c>
      <c r="U15" s="52">
        <v>192</v>
      </c>
      <c r="V15" s="207">
        <v>6696972</v>
      </c>
      <c r="W15" s="207"/>
      <c r="X15" s="52">
        <v>252958</v>
      </c>
      <c r="Y15" s="52">
        <v>252793</v>
      </c>
      <c r="Z15" s="52">
        <v>13438512</v>
      </c>
      <c r="AA15" s="52">
        <v>45709</v>
      </c>
    </row>
    <row r="16" spans="1:27" s="74" customFormat="1" ht="12" customHeight="1">
      <c r="A16" s="80" t="s">
        <v>75</v>
      </c>
      <c r="B16" s="79"/>
      <c r="C16" s="17"/>
      <c r="D16" s="52">
        <v>155</v>
      </c>
      <c r="E16" s="52">
        <v>5</v>
      </c>
      <c r="F16" s="52">
        <v>10</v>
      </c>
      <c r="G16" s="52">
        <v>107</v>
      </c>
      <c r="H16" s="52">
        <v>33</v>
      </c>
      <c r="I16" s="52">
        <v>27302</v>
      </c>
      <c r="J16" s="52">
        <v>4948</v>
      </c>
      <c r="K16" s="52">
        <v>432</v>
      </c>
      <c r="L16" s="52">
        <v>10</v>
      </c>
      <c r="M16" s="207">
        <v>21912</v>
      </c>
      <c r="N16" s="207"/>
      <c r="O16" s="81" t="str">
        <f>A16</f>
        <v xml:space="preserve">   12</v>
      </c>
      <c r="P16" s="79"/>
      <c r="Q16" s="17"/>
      <c r="R16" s="52">
        <v>8517122</v>
      </c>
      <c r="S16" s="52">
        <v>1689624</v>
      </c>
      <c r="T16" s="52">
        <v>86365</v>
      </c>
      <c r="U16" s="52">
        <v>34</v>
      </c>
      <c r="V16" s="207">
        <v>6741099</v>
      </c>
      <c r="W16" s="207"/>
      <c r="X16" s="52">
        <v>259721</v>
      </c>
      <c r="Y16" s="52">
        <v>260563</v>
      </c>
      <c r="Z16" s="52">
        <v>13429092</v>
      </c>
      <c r="AA16" s="52">
        <v>45522</v>
      </c>
    </row>
    <row r="17" spans="1:27" s="74" customFormat="1" ht="12" customHeight="1">
      <c r="A17" s="80" t="s">
        <v>80</v>
      </c>
      <c r="B17" s="79"/>
      <c r="C17" s="17"/>
      <c r="D17" s="52">
        <v>152</v>
      </c>
      <c r="E17" s="52">
        <v>5</v>
      </c>
      <c r="F17" s="52">
        <v>10</v>
      </c>
      <c r="G17" s="52">
        <v>107</v>
      </c>
      <c r="H17" s="52">
        <v>30</v>
      </c>
      <c r="I17" s="52">
        <v>27248</v>
      </c>
      <c r="J17" s="52">
        <v>4920</v>
      </c>
      <c r="K17" s="52">
        <v>375</v>
      </c>
      <c r="L17" s="52">
        <v>10</v>
      </c>
      <c r="M17" s="207">
        <v>21943</v>
      </c>
      <c r="N17" s="207"/>
      <c r="O17" s="81" t="str">
        <f>A17</f>
        <v xml:space="preserve">   13</v>
      </c>
      <c r="P17" s="79"/>
      <c r="Q17" s="17"/>
      <c r="R17" s="52">
        <v>8478862</v>
      </c>
      <c r="S17" s="52">
        <v>1672559</v>
      </c>
      <c r="T17" s="52">
        <v>65394</v>
      </c>
      <c r="U17" s="52">
        <v>82</v>
      </c>
      <c r="V17" s="207">
        <v>6740827</v>
      </c>
      <c r="W17" s="207"/>
      <c r="X17" s="52">
        <v>269391</v>
      </c>
      <c r="Y17" s="52">
        <v>270436</v>
      </c>
      <c r="Z17" s="52">
        <v>13232759</v>
      </c>
      <c r="AA17" s="52">
        <v>45009</v>
      </c>
    </row>
    <row r="18" spans="1:27" s="74" customFormat="1" ht="12" customHeight="1">
      <c r="A18" s="78" t="s">
        <v>86</v>
      </c>
      <c r="B18" s="79"/>
      <c r="C18" s="78"/>
      <c r="D18" s="115">
        <v>148</v>
      </c>
      <c r="E18" s="114">
        <v>6</v>
      </c>
      <c r="F18" s="114">
        <v>10</v>
      </c>
      <c r="G18" s="114">
        <v>107</v>
      </c>
      <c r="H18" s="114">
        <v>25</v>
      </c>
      <c r="I18" s="114">
        <v>27018</v>
      </c>
      <c r="J18" s="114">
        <v>4920</v>
      </c>
      <c r="K18" s="114">
        <v>375</v>
      </c>
      <c r="L18" s="114">
        <v>10</v>
      </c>
      <c r="M18" s="114">
        <v>18487</v>
      </c>
      <c r="N18" s="114">
        <v>3226</v>
      </c>
      <c r="O18" s="102" t="str">
        <f>A18</f>
        <v xml:space="preserve">   14</v>
      </c>
      <c r="P18" s="78"/>
      <c r="Q18" s="78"/>
      <c r="R18" s="113">
        <v>8380421</v>
      </c>
      <c r="S18" s="112">
        <v>1674011</v>
      </c>
      <c r="T18" s="111">
        <v>57977</v>
      </c>
      <c r="U18" s="111">
        <v>44</v>
      </c>
      <c r="V18" s="112">
        <v>5625183</v>
      </c>
      <c r="W18" s="112">
        <v>1023206</v>
      </c>
      <c r="X18" s="111">
        <v>273215</v>
      </c>
      <c r="Y18" s="111">
        <v>273540</v>
      </c>
      <c r="Z18" s="112">
        <v>12759990</v>
      </c>
      <c r="AA18" s="111">
        <v>43401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13</v>
      </c>
      <c r="E20" s="105">
        <v>0</v>
      </c>
      <c r="F20" s="105">
        <v>3</v>
      </c>
      <c r="G20" s="105">
        <v>9</v>
      </c>
      <c r="H20" s="105">
        <v>1</v>
      </c>
      <c r="I20" s="107">
        <v>2243</v>
      </c>
      <c r="J20" s="105">
        <v>618</v>
      </c>
      <c r="K20" s="105">
        <v>0</v>
      </c>
      <c r="L20" s="105">
        <v>10</v>
      </c>
      <c r="M20" s="105">
        <v>1468</v>
      </c>
      <c r="N20" s="105">
        <v>147</v>
      </c>
      <c r="P20" s="76" t="s">
        <v>17</v>
      </c>
      <c r="Q20" s="76"/>
      <c r="R20" s="106">
        <v>678826</v>
      </c>
      <c r="S20" s="105">
        <v>192045</v>
      </c>
      <c r="T20" s="105">
        <v>0</v>
      </c>
      <c r="U20" s="105">
        <v>44</v>
      </c>
      <c r="V20" s="105">
        <v>435197</v>
      </c>
      <c r="W20" s="105">
        <v>51540</v>
      </c>
      <c r="X20" s="105">
        <v>22065</v>
      </c>
      <c r="Y20" s="105">
        <v>22074</v>
      </c>
      <c r="Z20" s="105">
        <v>993122</v>
      </c>
      <c r="AA20" s="105">
        <v>3378</v>
      </c>
    </row>
    <row r="21" spans="1:27" s="74" customFormat="1" ht="12" customHeight="1">
      <c r="B21" s="76" t="s">
        <v>18</v>
      </c>
      <c r="C21" s="76"/>
      <c r="D21" s="106">
        <v>4</v>
      </c>
      <c r="E21" s="105">
        <v>1</v>
      </c>
      <c r="F21" s="105">
        <v>0</v>
      </c>
      <c r="G21" s="105">
        <v>3</v>
      </c>
      <c r="H21" s="105">
        <v>0</v>
      </c>
      <c r="I21" s="107">
        <v>330</v>
      </c>
      <c r="J21" s="105">
        <v>0</v>
      </c>
      <c r="K21" s="105">
        <v>0</v>
      </c>
      <c r="L21" s="105">
        <v>0</v>
      </c>
      <c r="M21" s="105">
        <v>249</v>
      </c>
      <c r="N21" s="105">
        <v>81</v>
      </c>
      <c r="P21" s="76" t="s">
        <v>18</v>
      </c>
      <c r="Q21" s="76"/>
      <c r="R21" s="106">
        <v>106337</v>
      </c>
      <c r="S21" s="105">
        <v>0</v>
      </c>
      <c r="T21" s="105">
        <v>0</v>
      </c>
      <c r="U21" s="105">
        <v>0</v>
      </c>
      <c r="V21" s="105">
        <v>77004</v>
      </c>
      <c r="W21" s="105">
        <v>29333</v>
      </c>
      <c r="X21" s="105">
        <v>3893</v>
      </c>
      <c r="Y21" s="105">
        <v>3891</v>
      </c>
      <c r="Z21" s="105">
        <v>159631</v>
      </c>
      <c r="AA21" s="105">
        <v>543</v>
      </c>
    </row>
    <row r="22" spans="1:27" s="74" customFormat="1" ht="12" customHeight="1">
      <c r="B22" s="76" t="s">
        <v>19</v>
      </c>
      <c r="C22" s="76"/>
      <c r="D22" s="106">
        <v>12</v>
      </c>
      <c r="E22" s="105">
        <v>0</v>
      </c>
      <c r="F22" s="105">
        <v>1</v>
      </c>
      <c r="G22" s="105">
        <v>10</v>
      </c>
      <c r="H22" s="105">
        <v>1</v>
      </c>
      <c r="I22" s="107">
        <v>1423</v>
      </c>
      <c r="J22" s="105">
        <v>299</v>
      </c>
      <c r="K22" s="105">
        <v>0</v>
      </c>
      <c r="L22" s="105">
        <v>0</v>
      </c>
      <c r="M22" s="105">
        <v>892</v>
      </c>
      <c r="N22" s="105">
        <v>232</v>
      </c>
      <c r="P22" s="76" t="s">
        <v>19</v>
      </c>
      <c r="Q22" s="76"/>
      <c r="R22" s="106">
        <v>438957</v>
      </c>
      <c r="S22" s="105">
        <v>103196</v>
      </c>
      <c r="T22" s="105">
        <v>0</v>
      </c>
      <c r="U22" s="105">
        <v>0</v>
      </c>
      <c r="V22" s="105">
        <v>260590</v>
      </c>
      <c r="W22" s="105">
        <v>75171</v>
      </c>
      <c r="X22" s="105">
        <v>16420</v>
      </c>
      <c r="Y22" s="105">
        <v>16401</v>
      </c>
      <c r="Z22" s="105">
        <v>853549</v>
      </c>
      <c r="AA22" s="105">
        <v>2903</v>
      </c>
    </row>
    <row r="23" spans="1:27" s="74" customFormat="1" ht="12" customHeight="1">
      <c r="B23" s="76" t="s">
        <v>20</v>
      </c>
      <c r="C23" s="76"/>
      <c r="D23" s="106">
        <v>7</v>
      </c>
      <c r="E23" s="105">
        <v>0</v>
      </c>
      <c r="F23" s="105">
        <v>0</v>
      </c>
      <c r="G23" s="105">
        <v>3</v>
      </c>
      <c r="H23" s="105">
        <v>4</v>
      </c>
      <c r="I23" s="107">
        <v>1146</v>
      </c>
      <c r="J23" s="105">
        <v>0</v>
      </c>
      <c r="K23" s="105">
        <v>0</v>
      </c>
      <c r="L23" s="105">
        <v>0</v>
      </c>
      <c r="M23" s="105">
        <v>1047</v>
      </c>
      <c r="N23" s="105">
        <v>99</v>
      </c>
      <c r="P23" s="76" t="s">
        <v>20</v>
      </c>
      <c r="Q23" s="76"/>
      <c r="R23" s="106">
        <v>337238</v>
      </c>
      <c r="S23" s="105">
        <v>0</v>
      </c>
      <c r="T23" s="105">
        <v>0</v>
      </c>
      <c r="U23" s="105">
        <v>0</v>
      </c>
      <c r="V23" s="105">
        <v>306686</v>
      </c>
      <c r="W23" s="105">
        <v>30552</v>
      </c>
      <c r="X23" s="105">
        <v>12296</v>
      </c>
      <c r="Y23" s="105">
        <v>12340</v>
      </c>
      <c r="Z23" s="105">
        <v>693115</v>
      </c>
      <c r="AA23" s="105">
        <v>2358</v>
      </c>
    </row>
    <row r="24" spans="1:27" s="74" customFormat="1" ht="12" customHeight="1">
      <c r="B24" s="76" t="s">
        <v>21</v>
      </c>
      <c r="C24" s="76"/>
      <c r="D24" s="106">
        <v>11</v>
      </c>
      <c r="E24" s="105">
        <v>0</v>
      </c>
      <c r="F24" s="105">
        <v>1</v>
      </c>
      <c r="G24" s="105">
        <v>6</v>
      </c>
      <c r="H24" s="105">
        <v>4</v>
      </c>
      <c r="I24" s="107">
        <v>2458</v>
      </c>
      <c r="J24" s="105">
        <v>352</v>
      </c>
      <c r="K24" s="105">
        <v>0</v>
      </c>
      <c r="L24" s="105">
        <v>0</v>
      </c>
      <c r="M24" s="105">
        <v>1614</v>
      </c>
      <c r="N24" s="105">
        <v>492</v>
      </c>
      <c r="P24" s="76" t="s">
        <v>21</v>
      </c>
      <c r="Q24" s="76"/>
      <c r="R24" s="106">
        <v>764613</v>
      </c>
      <c r="S24" s="105">
        <v>119379</v>
      </c>
      <c r="T24" s="105">
        <v>0</v>
      </c>
      <c r="U24" s="105">
        <v>0</v>
      </c>
      <c r="V24" s="105">
        <v>493350</v>
      </c>
      <c r="W24" s="105">
        <v>151884</v>
      </c>
      <c r="X24" s="105">
        <v>26526</v>
      </c>
      <c r="Y24" s="105">
        <v>26589</v>
      </c>
      <c r="Z24" s="108">
        <v>1064332</v>
      </c>
      <c r="AA24" s="105">
        <v>3620</v>
      </c>
    </row>
    <row r="25" spans="1:27" s="74" customFormat="1" ht="12" customHeight="1">
      <c r="B25" s="76" t="s">
        <v>22</v>
      </c>
      <c r="C25" s="76"/>
      <c r="D25" s="106">
        <v>14</v>
      </c>
      <c r="E25" s="105">
        <v>1</v>
      </c>
      <c r="F25" s="105">
        <v>0</v>
      </c>
      <c r="G25" s="105">
        <v>10</v>
      </c>
      <c r="H25" s="105">
        <v>3</v>
      </c>
      <c r="I25" s="107">
        <v>1981</v>
      </c>
      <c r="J25" s="105">
        <v>53</v>
      </c>
      <c r="K25" s="105">
        <v>0</v>
      </c>
      <c r="L25" s="105">
        <v>0</v>
      </c>
      <c r="M25" s="105">
        <v>1742</v>
      </c>
      <c r="N25" s="105">
        <v>186</v>
      </c>
      <c r="P25" s="76" t="s">
        <v>22</v>
      </c>
      <c r="Q25" s="76"/>
      <c r="R25" s="106">
        <v>604521</v>
      </c>
      <c r="S25" s="105">
        <v>17813</v>
      </c>
      <c r="T25" s="105">
        <v>0</v>
      </c>
      <c r="U25" s="105">
        <v>0</v>
      </c>
      <c r="V25" s="105">
        <v>527251</v>
      </c>
      <c r="W25" s="105">
        <v>59457</v>
      </c>
      <c r="X25" s="105">
        <v>33461</v>
      </c>
      <c r="Y25" s="105">
        <v>33527</v>
      </c>
      <c r="Z25" s="108">
        <v>1471921</v>
      </c>
      <c r="AA25" s="105">
        <v>5007</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10</v>
      </c>
      <c r="E27" s="105">
        <v>1</v>
      </c>
      <c r="F27" s="105">
        <v>0</v>
      </c>
      <c r="G27" s="105">
        <v>7</v>
      </c>
      <c r="H27" s="105">
        <v>2</v>
      </c>
      <c r="I27" s="107">
        <v>2753</v>
      </c>
      <c r="J27" s="105">
        <v>240</v>
      </c>
      <c r="K27" s="105">
        <v>55</v>
      </c>
      <c r="L27" s="105">
        <v>0</v>
      </c>
      <c r="M27" s="105">
        <v>2255</v>
      </c>
      <c r="N27" s="105">
        <v>203</v>
      </c>
      <c r="P27" s="76" t="s">
        <v>23</v>
      </c>
      <c r="Q27" s="76"/>
      <c r="R27" s="106">
        <v>887285</v>
      </c>
      <c r="S27" s="105">
        <v>103506</v>
      </c>
      <c r="T27" s="105">
        <v>8859</v>
      </c>
      <c r="U27" s="105">
        <v>0</v>
      </c>
      <c r="V27" s="105">
        <v>705385</v>
      </c>
      <c r="W27" s="105">
        <v>69535</v>
      </c>
      <c r="X27" s="105">
        <v>36980</v>
      </c>
      <c r="Y27" s="105">
        <v>37013</v>
      </c>
      <c r="Z27" s="108">
        <v>1365106</v>
      </c>
      <c r="AA27" s="105">
        <v>4643</v>
      </c>
    </row>
    <row r="28" spans="1:27" s="74" customFormat="1" ht="12" customHeight="1">
      <c r="B28" s="76" t="s">
        <v>24</v>
      </c>
      <c r="C28" s="76"/>
      <c r="D28" s="106">
        <v>9</v>
      </c>
      <c r="E28" s="105">
        <v>0</v>
      </c>
      <c r="F28" s="105">
        <v>2</v>
      </c>
      <c r="G28" s="105">
        <v>3</v>
      </c>
      <c r="H28" s="105">
        <v>4</v>
      </c>
      <c r="I28" s="107">
        <v>1323</v>
      </c>
      <c r="J28" s="105">
        <v>36</v>
      </c>
      <c r="K28" s="105">
        <v>0</v>
      </c>
      <c r="L28" s="105">
        <v>0</v>
      </c>
      <c r="M28" s="105">
        <v>1253</v>
      </c>
      <c r="N28" s="105">
        <v>34</v>
      </c>
      <c r="P28" s="76" t="s">
        <v>24</v>
      </c>
      <c r="Q28" s="76"/>
      <c r="R28" s="106">
        <v>385744</v>
      </c>
      <c r="S28" s="105">
        <v>10686</v>
      </c>
      <c r="T28" s="105">
        <v>0</v>
      </c>
      <c r="U28" s="105">
        <v>0</v>
      </c>
      <c r="V28" s="105">
        <v>365666</v>
      </c>
      <c r="W28" s="105">
        <v>9392</v>
      </c>
      <c r="X28" s="105">
        <v>14835</v>
      </c>
      <c r="Y28" s="105">
        <v>14892</v>
      </c>
      <c r="Z28" s="105">
        <v>783880</v>
      </c>
      <c r="AA28" s="105">
        <v>2666</v>
      </c>
    </row>
    <row r="29" spans="1:27" s="74" customFormat="1" ht="12" customHeight="1">
      <c r="B29" s="76" t="s">
        <v>25</v>
      </c>
      <c r="C29" s="76"/>
      <c r="D29" s="106">
        <v>5</v>
      </c>
      <c r="E29" s="105">
        <v>0</v>
      </c>
      <c r="F29" s="105">
        <v>0</v>
      </c>
      <c r="G29" s="105">
        <v>5</v>
      </c>
      <c r="H29" s="105">
        <v>0</v>
      </c>
      <c r="I29" s="107">
        <v>865</v>
      </c>
      <c r="J29" s="105">
        <v>0</v>
      </c>
      <c r="K29" s="105">
        <v>0</v>
      </c>
      <c r="L29" s="105">
        <v>0</v>
      </c>
      <c r="M29" s="105">
        <v>817</v>
      </c>
      <c r="N29" s="105">
        <v>48</v>
      </c>
      <c r="P29" s="76" t="s">
        <v>25</v>
      </c>
      <c r="Q29" s="76"/>
      <c r="R29" s="106">
        <v>266669</v>
      </c>
      <c r="S29" s="105">
        <v>0</v>
      </c>
      <c r="T29" s="105">
        <v>0</v>
      </c>
      <c r="U29" s="105">
        <v>0</v>
      </c>
      <c r="V29" s="105">
        <v>251041</v>
      </c>
      <c r="W29" s="105">
        <v>15628</v>
      </c>
      <c r="X29" s="105">
        <v>10486</v>
      </c>
      <c r="Y29" s="105">
        <v>10449</v>
      </c>
      <c r="Z29" s="105">
        <v>589454</v>
      </c>
      <c r="AA29" s="105">
        <v>2005</v>
      </c>
    </row>
    <row r="30" spans="1:27" s="74" customFormat="1" ht="12" customHeight="1">
      <c r="B30" s="76" t="s">
        <v>26</v>
      </c>
      <c r="C30" s="76"/>
      <c r="D30" s="106">
        <v>15</v>
      </c>
      <c r="E30" s="105">
        <v>0</v>
      </c>
      <c r="F30" s="105">
        <v>0</v>
      </c>
      <c r="G30" s="105">
        <v>14</v>
      </c>
      <c r="H30" s="105">
        <v>1</v>
      </c>
      <c r="I30" s="107">
        <v>2849</v>
      </c>
      <c r="J30" s="105">
        <v>669</v>
      </c>
      <c r="K30" s="105">
        <v>0</v>
      </c>
      <c r="L30" s="105">
        <v>0</v>
      </c>
      <c r="M30" s="105">
        <v>1823</v>
      </c>
      <c r="N30" s="105">
        <v>357</v>
      </c>
      <c r="P30" s="76" t="s">
        <v>26</v>
      </c>
      <c r="Q30" s="76"/>
      <c r="R30" s="106">
        <v>902525</v>
      </c>
      <c r="S30" s="105">
        <v>234262</v>
      </c>
      <c r="T30" s="105">
        <v>0</v>
      </c>
      <c r="U30" s="105">
        <v>0</v>
      </c>
      <c r="V30" s="105">
        <v>589718</v>
      </c>
      <c r="W30" s="105">
        <v>78545</v>
      </c>
      <c r="X30" s="105">
        <v>24641</v>
      </c>
      <c r="Y30" s="105">
        <v>24698</v>
      </c>
      <c r="Z30" s="108">
        <v>1089292</v>
      </c>
      <c r="AA30" s="105">
        <v>3705</v>
      </c>
    </row>
    <row r="31" spans="1:27" s="74" customFormat="1" ht="12" customHeight="1">
      <c r="B31" s="76" t="s">
        <v>27</v>
      </c>
      <c r="C31" s="76"/>
      <c r="D31" s="106">
        <v>5</v>
      </c>
      <c r="E31" s="105">
        <v>1</v>
      </c>
      <c r="F31" s="105">
        <v>0</v>
      </c>
      <c r="G31" s="105">
        <v>4</v>
      </c>
      <c r="H31" s="105">
        <v>0</v>
      </c>
      <c r="I31" s="107">
        <v>1166</v>
      </c>
      <c r="J31" s="105">
        <v>20</v>
      </c>
      <c r="K31" s="105">
        <v>16</v>
      </c>
      <c r="L31" s="105">
        <v>0</v>
      </c>
      <c r="M31" s="105">
        <v>936</v>
      </c>
      <c r="N31" s="105">
        <v>194</v>
      </c>
      <c r="P31" s="76" t="s">
        <v>27</v>
      </c>
      <c r="Q31" s="76"/>
      <c r="R31" s="106">
        <v>357901</v>
      </c>
      <c r="S31" s="105">
        <v>0</v>
      </c>
      <c r="T31" s="105">
        <v>4085</v>
      </c>
      <c r="U31" s="105">
        <v>0</v>
      </c>
      <c r="V31" s="105">
        <v>290651</v>
      </c>
      <c r="W31" s="105">
        <v>63165</v>
      </c>
      <c r="X31" s="105">
        <v>11908</v>
      </c>
      <c r="Y31" s="105">
        <v>11892</v>
      </c>
      <c r="Z31" s="105">
        <v>709180</v>
      </c>
      <c r="AA31" s="105">
        <v>2412</v>
      </c>
    </row>
    <row r="32" spans="1:27" s="74" customFormat="1" ht="12" customHeight="1">
      <c r="B32" s="76" t="s">
        <v>28</v>
      </c>
      <c r="C32" s="76"/>
      <c r="D32" s="106">
        <v>14</v>
      </c>
      <c r="E32" s="105">
        <v>0</v>
      </c>
      <c r="F32" s="105">
        <v>0</v>
      </c>
      <c r="G32" s="105">
        <v>13</v>
      </c>
      <c r="H32" s="105">
        <v>1</v>
      </c>
      <c r="I32" s="107">
        <v>2751</v>
      </c>
      <c r="J32" s="105">
        <v>501</v>
      </c>
      <c r="K32" s="105">
        <v>44</v>
      </c>
      <c r="L32" s="105">
        <v>0</v>
      </c>
      <c r="M32" s="105">
        <v>1931</v>
      </c>
      <c r="N32" s="105">
        <v>275</v>
      </c>
      <c r="P32" s="76" t="s">
        <v>28</v>
      </c>
      <c r="Q32" s="76"/>
      <c r="R32" s="106">
        <v>878042</v>
      </c>
      <c r="S32" s="105">
        <v>176165</v>
      </c>
      <c r="T32" s="105">
        <v>7595</v>
      </c>
      <c r="U32" s="105">
        <v>0</v>
      </c>
      <c r="V32" s="105">
        <v>594798</v>
      </c>
      <c r="W32" s="105">
        <v>99484</v>
      </c>
      <c r="X32" s="105">
        <v>30883</v>
      </c>
      <c r="Y32" s="105">
        <v>30975</v>
      </c>
      <c r="Z32" s="108">
        <v>1523297</v>
      </c>
      <c r="AA32" s="105">
        <v>5181</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 customHeight="1">
      <c r="B34" s="76" t="s">
        <v>29</v>
      </c>
      <c r="C34" s="76"/>
      <c r="D34" s="106">
        <v>10</v>
      </c>
      <c r="E34" s="105">
        <v>1</v>
      </c>
      <c r="F34" s="105">
        <v>1</v>
      </c>
      <c r="G34" s="105">
        <v>6</v>
      </c>
      <c r="H34" s="105">
        <v>2</v>
      </c>
      <c r="I34" s="107">
        <v>2380</v>
      </c>
      <c r="J34" s="105">
        <v>1618</v>
      </c>
      <c r="K34" s="105">
        <v>0</v>
      </c>
      <c r="L34" s="105">
        <v>0</v>
      </c>
      <c r="M34" s="105">
        <v>580</v>
      </c>
      <c r="N34" s="105">
        <v>182</v>
      </c>
      <c r="P34" s="76" t="s">
        <v>29</v>
      </c>
      <c r="Q34" s="76"/>
      <c r="R34" s="106">
        <v>780922</v>
      </c>
      <c r="S34" s="105">
        <v>547197</v>
      </c>
      <c r="T34" s="105">
        <v>0</v>
      </c>
      <c r="U34" s="105">
        <v>0</v>
      </c>
      <c r="V34" s="105">
        <v>176166</v>
      </c>
      <c r="W34" s="105">
        <v>57559</v>
      </c>
      <c r="X34" s="105">
        <v>5840</v>
      </c>
      <c r="Y34" s="105">
        <v>5834</v>
      </c>
      <c r="Z34" s="105">
        <v>363906</v>
      </c>
      <c r="AA34" s="105">
        <v>1238</v>
      </c>
    </row>
    <row r="35" spans="1:27" s="74" customFormat="1" ht="12" customHeight="1">
      <c r="B35" s="76" t="s">
        <v>30</v>
      </c>
      <c r="C35" s="76"/>
      <c r="D35" s="106">
        <v>5</v>
      </c>
      <c r="E35" s="105">
        <v>0</v>
      </c>
      <c r="F35" s="105">
        <v>1</v>
      </c>
      <c r="G35" s="105">
        <v>4</v>
      </c>
      <c r="H35" s="105">
        <v>0</v>
      </c>
      <c r="I35" s="107">
        <v>694</v>
      </c>
      <c r="J35" s="105">
        <v>0</v>
      </c>
      <c r="K35" s="105">
        <v>0</v>
      </c>
      <c r="L35" s="105">
        <v>0</v>
      </c>
      <c r="M35" s="105">
        <v>568</v>
      </c>
      <c r="N35" s="105">
        <v>126</v>
      </c>
      <c r="P35" s="76" t="s">
        <v>30</v>
      </c>
      <c r="Q35" s="76"/>
      <c r="R35" s="106">
        <v>214468</v>
      </c>
      <c r="S35" s="105">
        <v>0</v>
      </c>
      <c r="T35" s="105">
        <v>0</v>
      </c>
      <c r="U35" s="105">
        <v>0</v>
      </c>
      <c r="V35" s="105">
        <v>170628</v>
      </c>
      <c r="W35" s="105">
        <v>43840</v>
      </c>
      <c r="X35" s="105">
        <v>8313</v>
      </c>
      <c r="Y35" s="105">
        <v>8298</v>
      </c>
      <c r="Z35" s="105">
        <v>356249</v>
      </c>
      <c r="AA35" s="105">
        <v>1212</v>
      </c>
    </row>
    <row r="36" spans="1:27" s="74" customFormat="1" ht="12" customHeight="1">
      <c r="B36" s="76" t="s">
        <v>31</v>
      </c>
      <c r="C36" s="76"/>
      <c r="D36" s="106">
        <v>10</v>
      </c>
      <c r="E36" s="105">
        <v>1</v>
      </c>
      <c r="F36" s="105">
        <v>1</v>
      </c>
      <c r="G36" s="105">
        <v>6</v>
      </c>
      <c r="H36" s="105">
        <v>2</v>
      </c>
      <c r="I36" s="107">
        <v>1223</v>
      </c>
      <c r="J36" s="105">
        <v>0</v>
      </c>
      <c r="K36" s="105">
        <v>260</v>
      </c>
      <c r="L36" s="105">
        <v>0</v>
      </c>
      <c r="M36" s="105">
        <v>732</v>
      </c>
      <c r="N36" s="105">
        <v>231</v>
      </c>
      <c r="P36" s="76" t="s">
        <v>31</v>
      </c>
      <c r="Q36" s="76"/>
      <c r="R36" s="106">
        <v>323158</v>
      </c>
      <c r="S36" s="105">
        <v>0</v>
      </c>
      <c r="T36" s="105">
        <v>37438</v>
      </c>
      <c r="U36" s="105">
        <v>0</v>
      </c>
      <c r="V36" s="105">
        <v>217622</v>
      </c>
      <c r="W36" s="105">
        <v>68098</v>
      </c>
      <c r="X36" s="105">
        <v>5395</v>
      </c>
      <c r="Y36" s="105">
        <v>5399</v>
      </c>
      <c r="Z36" s="105">
        <v>489192</v>
      </c>
      <c r="AA36" s="105">
        <v>1664</v>
      </c>
    </row>
    <row r="37" spans="1:27" s="74" customFormat="1" ht="12" customHeight="1">
      <c r="B37" s="76" t="s">
        <v>32</v>
      </c>
      <c r="C37" s="76"/>
      <c r="D37" s="106">
        <v>4</v>
      </c>
      <c r="E37" s="105">
        <v>0</v>
      </c>
      <c r="F37" s="105">
        <v>0</v>
      </c>
      <c r="G37" s="105">
        <v>4</v>
      </c>
      <c r="H37" s="105">
        <v>0</v>
      </c>
      <c r="I37" s="107">
        <v>1433</v>
      </c>
      <c r="J37" s="105">
        <v>514</v>
      </c>
      <c r="K37" s="105">
        <v>0</v>
      </c>
      <c r="L37" s="105">
        <v>0</v>
      </c>
      <c r="M37" s="105">
        <v>580</v>
      </c>
      <c r="N37" s="105">
        <v>339</v>
      </c>
      <c r="P37" s="76" t="s">
        <v>32</v>
      </c>
      <c r="Q37" s="76"/>
      <c r="R37" s="106">
        <v>453215</v>
      </c>
      <c r="S37" s="105">
        <v>169762</v>
      </c>
      <c r="T37" s="105">
        <v>0</v>
      </c>
      <c r="U37" s="105">
        <v>0</v>
      </c>
      <c r="V37" s="105">
        <v>163430</v>
      </c>
      <c r="W37" s="105">
        <v>120023</v>
      </c>
      <c r="X37" s="105">
        <v>9273</v>
      </c>
      <c r="Y37" s="105">
        <v>9268</v>
      </c>
      <c r="Z37" s="105">
        <v>254764</v>
      </c>
      <c r="AA37" s="105">
        <v>867</v>
      </c>
    </row>
    <row r="38" spans="1: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1:27" s="74" customFormat="1" ht="9.5">
      <c r="A39" s="8"/>
      <c r="B39" s="8"/>
      <c r="C39" s="8"/>
      <c r="D39" s="8"/>
      <c r="E39" s="8"/>
      <c r="F39" s="8"/>
      <c r="G39" s="8"/>
      <c r="H39" s="8"/>
      <c r="I39" s="8"/>
      <c r="J39" s="8"/>
      <c r="K39" s="8"/>
      <c r="L39" s="8"/>
      <c r="M39" s="8"/>
      <c r="N39" s="8"/>
      <c r="O39" s="74" t="s">
        <v>79</v>
      </c>
      <c r="T39" s="75"/>
    </row>
    <row r="40" spans="1:27" s="74" customFormat="1" ht="9.5">
      <c r="O40" s="74" t="s">
        <v>85</v>
      </c>
      <c r="T40" s="75"/>
    </row>
    <row r="41" spans="1:27" s="74" customFormat="1" ht="9.5">
      <c r="O41" s="74" t="s">
        <v>84</v>
      </c>
    </row>
    <row r="42" spans="1:27" s="74" customFormat="1" ht="9.5">
      <c r="O42" s="75"/>
      <c r="P42" s="74" t="s">
        <v>83</v>
      </c>
    </row>
    <row r="43" spans="1:27" s="74" customFormat="1" ht="9.5">
      <c r="O43" s="75"/>
      <c r="P43" s="74" t="s">
        <v>82</v>
      </c>
    </row>
    <row r="44" spans="1:27" ht="10.5" customHeight="1">
      <c r="O44" s="74" t="s">
        <v>68</v>
      </c>
    </row>
    <row r="46" spans="1:27">
      <c r="S46" s="75"/>
    </row>
  </sheetData>
  <mergeCells count="28">
    <mergeCell ref="I11:I12"/>
    <mergeCell ref="J11:J12"/>
    <mergeCell ref="K11:K12"/>
    <mergeCell ref="L11:L12"/>
    <mergeCell ref="D11:D12"/>
    <mergeCell ref="E11:E12"/>
    <mergeCell ref="G11:G12"/>
    <mergeCell ref="H11:H12"/>
    <mergeCell ref="Z11:Z12"/>
    <mergeCell ref="AA11:AA12"/>
    <mergeCell ref="X10:X12"/>
    <mergeCell ref="Y10:Y12"/>
    <mergeCell ref="M15:N15"/>
    <mergeCell ref="M17:N17"/>
    <mergeCell ref="V11:V12"/>
    <mergeCell ref="V14:W14"/>
    <mergeCell ref="V15:W15"/>
    <mergeCell ref="V16:W16"/>
    <mergeCell ref="V17:W17"/>
    <mergeCell ref="M11:M12"/>
    <mergeCell ref="M14:N14"/>
    <mergeCell ref="U11:U12"/>
    <mergeCell ref="W11:W12"/>
    <mergeCell ref="M16:N16"/>
    <mergeCell ref="N11:N12"/>
    <mergeCell ref="R11:R12"/>
    <mergeCell ref="S11:S12"/>
    <mergeCell ref="T11:T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41"/>
  <sheetViews>
    <sheetView showGridLines="0" zoomScale="125" zoomScaleNormal="125" workbookViewId="0"/>
  </sheetViews>
  <sheetFormatPr defaultColWidth="8.8984375" defaultRowHeight="12"/>
  <cols>
    <col min="1" max="1" width="2.8984375" style="74" customWidth="1"/>
    <col min="2" max="2" width="8.59765625" style="74" customWidth="1"/>
    <col min="3" max="3" width="1.09765625" style="74" customWidth="1"/>
    <col min="4" max="13" width="8.296875" style="74" customWidth="1"/>
    <col min="14" max="14" width="2.8984375" style="74" customWidth="1"/>
    <col min="15" max="15" width="8.59765625" style="74" customWidth="1"/>
    <col min="16" max="16" width="1.09765625" style="74" customWidth="1"/>
    <col min="17" max="25" width="9.09765625" style="74" customWidth="1"/>
    <col min="26" max="16384" width="8.8984375" style="73"/>
  </cols>
  <sheetData>
    <row r="1" spans="1:25" s="74" customFormat="1" ht="13">
      <c r="A1" s="85" t="s">
        <v>33</v>
      </c>
      <c r="N1" s="85"/>
    </row>
    <row r="2" spans="1:25" s="74" customFormat="1" ht="6" customHeight="1"/>
    <row r="3" spans="1:25" s="74" customFormat="1" ht="13">
      <c r="A3" s="84" t="s">
        <v>34</v>
      </c>
      <c r="B3" s="81"/>
      <c r="C3" s="81"/>
      <c r="D3" s="81"/>
      <c r="E3" s="81"/>
      <c r="F3" s="81"/>
      <c r="G3" s="81"/>
      <c r="H3" s="81"/>
      <c r="I3" s="81"/>
      <c r="J3" s="81"/>
      <c r="K3" s="81"/>
      <c r="L3" s="81"/>
      <c r="M3" s="81"/>
      <c r="N3" s="83"/>
    </row>
    <row r="4" spans="1:25" s="74" customFormat="1" ht="8.25" customHeight="1"/>
    <row r="5" spans="1:25" s="74" customFormat="1" ht="13">
      <c r="A5" s="82" t="s">
        <v>0</v>
      </c>
      <c r="B5" s="81"/>
      <c r="C5" s="81"/>
      <c r="D5" s="81"/>
      <c r="E5" s="81"/>
      <c r="F5" s="81"/>
      <c r="G5" s="81"/>
      <c r="H5" s="81"/>
      <c r="I5" s="81"/>
      <c r="J5" s="81"/>
      <c r="K5" s="81"/>
      <c r="L5" s="81"/>
      <c r="M5" s="81"/>
    </row>
    <row r="6" spans="1:25" s="74" customFormat="1" ht="6" customHeight="1"/>
    <row r="7" spans="1:25" s="74" customFormat="1" ht="9.5">
      <c r="A7" s="75" t="s">
        <v>35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2" t="s">
        <v>4</v>
      </c>
      <c r="W10" s="202" t="s">
        <v>5</v>
      </c>
      <c r="X10" s="10" t="s">
        <v>6</v>
      </c>
      <c r="Y10" s="10"/>
    </row>
    <row r="11" spans="1:25" s="74" customFormat="1" ht="12.75" customHeight="1">
      <c r="A11" s="81" t="s">
        <v>7</v>
      </c>
      <c r="B11" s="81"/>
      <c r="C11" s="81"/>
      <c r="D11" s="202" t="s">
        <v>8</v>
      </c>
      <c r="E11" s="202" t="s">
        <v>9</v>
      </c>
      <c r="F11" s="11" t="s">
        <v>10</v>
      </c>
      <c r="G11" s="202" t="s">
        <v>11</v>
      </c>
      <c r="H11" s="202" t="s">
        <v>12</v>
      </c>
      <c r="I11" s="202" t="s">
        <v>8</v>
      </c>
      <c r="J11" s="202" t="s">
        <v>13</v>
      </c>
      <c r="K11" s="202" t="s">
        <v>14</v>
      </c>
      <c r="L11" s="202" t="s">
        <v>36</v>
      </c>
      <c r="M11" s="204" t="s">
        <v>12</v>
      </c>
      <c r="N11" s="81" t="s">
        <v>7</v>
      </c>
      <c r="O11" s="81"/>
      <c r="P11" s="81"/>
      <c r="Q11" s="202" t="s">
        <v>8</v>
      </c>
      <c r="R11" s="202" t="s">
        <v>13</v>
      </c>
      <c r="S11" s="202" t="s">
        <v>14</v>
      </c>
      <c r="T11" s="202" t="s">
        <v>36</v>
      </c>
      <c r="U11" s="204" t="s">
        <v>12</v>
      </c>
      <c r="V11" s="206"/>
      <c r="W11" s="206"/>
      <c r="X11" s="202" t="s">
        <v>15</v>
      </c>
      <c r="Y11" s="204" t="s">
        <v>61</v>
      </c>
    </row>
    <row r="12" spans="1:25" s="74" customFormat="1" ht="12.75" customHeight="1">
      <c r="A12" s="12"/>
      <c r="B12" s="12"/>
      <c r="C12" s="12"/>
      <c r="D12" s="203"/>
      <c r="E12" s="203"/>
      <c r="F12" s="13" t="s">
        <v>16</v>
      </c>
      <c r="G12" s="203"/>
      <c r="H12" s="203"/>
      <c r="I12" s="203"/>
      <c r="J12" s="203"/>
      <c r="K12" s="203"/>
      <c r="L12" s="203"/>
      <c r="M12" s="205"/>
      <c r="N12" s="12"/>
      <c r="O12" s="12"/>
      <c r="P12" s="12"/>
      <c r="Q12" s="203"/>
      <c r="R12" s="203"/>
      <c r="S12" s="203"/>
      <c r="T12" s="203"/>
      <c r="U12" s="205"/>
      <c r="V12" s="203"/>
      <c r="W12" s="203"/>
      <c r="X12" s="203"/>
      <c r="Y12" s="205"/>
    </row>
    <row r="13" spans="1:25" s="74" customFormat="1" ht="6" customHeight="1">
      <c r="A13" s="8"/>
      <c r="B13" s="8"/>
      <c r="C13" s="14"/>
      <c r="O13" s="8"/>
      <c r="P13" s="14"/>
    </row>
    <row r="14" spans="1:25" s="74" customFormat="1" ht="12.75" customHeight="1">
      <c r="A14" s="81" t="s">
        <v>81</v>
      </c>
      <c r="B14" s="81"/>
      <c r="C14" s="15"/>
      <c r="D14" s="52">
        <v>161</v>
      </c>
      <c r="E14" s="52">
        <v>6</v>
      </c>
      <c r="F14" s="52">
        <v>10</v>
      </c>
      <c r="G14" s="52">
        <v>107</v>
      </c>
      <c r="H14" s="52">
        <v>38</v>
      </c>
      <c r="I14" s="52">
        <v>27857</v>
      </c>
      <c r="J14" s="52">
        <v>4996</v>
      </c>
      <c r="K14" s="52">
        <v>492</v>
      </c>
      <c r="L14" s="52">
        <v>50</v>
      </c>
      <c r="M14" s="52">
        <v>22319</v>
      </c>
      <c r="N14" s="81" t="str">
        <f>A14</f>
        <v>平 成  9 年</v>
      </c>
      <c r="O14" s="81"/>
      <c r="P14" s="15"/>
      <c r="Q14" s="52">
        <v>8508184</v>
      </c>
      <c r="R14" s="52">
        <v>1727984</v>
      </c>
      <c r="S14" s="52">
        <v>102132</v>
      </c>
      <c r="T14" s="52">
        <v>546</v>
      </c>
      <c r="U14" s="52">
        <v>6677522</v>
      </c>
      <c r="V14" s="52">
        <v>236659</v>
      </c>
      <c r="W14" s="52">
        <v>237128</v>
      </c>
      <c r="X14" s="52">
        <v>13740708</v>
      </c>
      <c r="Y14" s="52">
        <v>46737</v>
      </c>
    </row>
    <row r="15" spans="1:25" s="74" customFormat="1" ht="12.75" customHeight="1">
      <c r="A15" s="80" t="s">
        <v>71</v>
      </c>
      <c r="B15" s="79"/>
      <c r="C15" s="17"/>
      <c r="D15" s="52">
        <v>160</v>
      </c>
      <c r="E15" s="52">
        <v>6</v>
      </c>
      <c r="F15" s="52">
        <v>10</v>
      </c>
      <c r="G15" s="52">
        <v>107</v>
      </c>
      <c r="H15" s="52">
        <v>37</v>
      </c>
      <c r="I15" s="52">
        <v>28074</v>
      </c>
      <c r="J15" s="52">
        <v>4996</v>
      </c>
      <c r="K15" s="52">
        <v>456</v>
      </c>
      <c r="L15" s="52">
        <v>50</v>
      </c>
      <c r="M15" s="52">
        <v>22572</v>
      </c>
      <c r="N15" s="81" t="str">
        <f>A15</f>
        <v xml:space="preserve">   10</v>
      </c>
      <c r="O15" s="79"/>
      <c r="P15" s="17"/>
      <c r="Q15" s="52">
        <v>8607721</v>
      </c>
      <c r="R15" s="52">
        <v>1713089</v>
      </c>
      <c r="S15" s="52">
        <v>91496</v>
      </c>
      <c r="T15" s="52">
        <v>385</v>
      </c>
      <c r="U15" s="52">
        <v>6802751</v>
      </c>
      <c r="V15" s="52">
        <v>245939</v>
      </c>
      <c r="W15" s="52">
        <v>246450</v>
      </c>
      <c r="X15" s="52">
        <v>13632720</v>
      </c>
      <c r="Y15" s="52">
        <v>46370</v>
      </c>
    </row>
    <row r="16" spans="1:25" s="74" customFormat="1" ht="12.75" customHeight="1">
      <c r="A16" s="80" t="s">
        <v>69</v>
      </c>
      <c r="B16" s="79"/>
      <c r="C16" s="17"/>
      <c r="D16" s="52">
        <v>157</v>
      </c>
      <c r="E16" s="52">
        <v>6</v>
      </c>
      <c r="F16" s="52">
        <v>10</v>
      </c>
      <c r="G16" s="52">
        <v>104</v>
      </c>
      <c r="H16" s="52">
        <v>37</v>
      </c>
      <c r="I16" s="52">
        <v>27528</v>
      </c>
      <c r="J16" s="52">
        <v>4953</v>
      </c>
      <c r="K16" s="52">
        <v>456</v>
      </c>
      <c r="L16" s="52">
        <v>50</v>
      </c>
      <c r="M16" s="52">
        <v>22069</v>
      </c>
      <c r="N16" s="81" t="str">
        <f>A16</f>
        <v xml:space="preserve">   11</v>
      </c>
      <c r="O16" s="79"/>
      <c r="P16" s="17"/>
      <c r="Q16" s="52">
        <v>8481043</v>
      </c>
      <c r="R16" s="52">
        <v>1688506</v>
      </c>
      <c r="S16" s="52">
        <v>95373</v>
      </c>
      <c r="T16" s="52">
        <v>192</v>
      </c>
      <c r="U16" s="52">
        <v>6696972</v>
      </c>
      <c r="V16" s="52">
        <v>252958</v>
      </c>
      <c r="W16" s="52">
        <v>252793</v>
      </c>
      <c r="X16" s="52">
        <v>13438512</v>
      </c>
      <c r="Y16" s="52">
        <v>45709</v>
      </c>
    </row>
    <row r="17" spans="1:25" s="74" customFormat="1" ht="12.75" customHeight="1">
      <c r="A17" s="80" t="s">
        <v>74</v>
      </c>
      <c r="B17" s="79"/>
      <c r="C17" s="17"/>
      <c r="D17" s="52">
        <v>155</v>
      </c>
      <c r="E17" s="52">
        <v>5</v>
      </c>
      <c r="F17" s="52">
        <v>10</v>
      </c>
      <c r="G17" s="52">
        <v>107</v>
      </c>
      <c r="H17" s="52">
        <v>33</v>
      </c>
      <c r="I17" s="52">
        <v>27302</v>
      </c>
      <c r="J17" s="52">
        <v>4948</v>
      </c>
      <c r="K17" s="52">
        <v>432</v>
      </c>
      <c r="L17" s="52">
        <v>10</v>
      </c>
      <c r="M17" s="52">
        <v>21912</v>
      </c>
      <c r="N17" s="81" t="str">
        <f>A17</f>
        <v xml:space="preserve">   12</v>
      </c>
      <c r="O17" s="79"/>
      <c r="P17" s="17"/>
      <c r="Q17" s="52">
        <v>8517122</v>
      </c>
      <c r="R17" s="52">
        <v>1689624</v>
      </c>
      <c r="S17" s="52">
        <v>86365</v>
      </c>
      <c r="T17" s="52">
        <v>34</v>
      </c>
      <c r="U17" s="52">
        <v>6741099</v>
      </c>
      <c r="V17" s="52">
        <v>259721</v>
      </c>
      <c r="W17" s="52">
        <v>260563</v>
      </c>
      <c r="X17" s="52">
        <v>13429092</v>
      </c>
      <c r="Y17" s="52">
        <v>45522</v>
      </c>
    </row>
    <row r="18" spans="1:25" s="74" customFormat="1" ht="12.75" customHeight="1">
      <c r="A18" s="78" t="s">
        <v>80</v>
      </c>
      <c r="B18" s="79"/>
      <c r="C18" s="78"/>
      <c r="D18" s="104">
        <v>152</v>
      </c>
      <c r="E18" s="103">
        <v>5</v>
      </c>
      <c r="F18" s="103">
        <v>10</v>
      </c>
      <c r="G18" s="103">
        <v>107</v>
      </c>
      <c r="H18" s="103">
        <v>30</v>
      </c>
      <c r="I18" s="103">
        <v>27248</v>
      </c>
      <c r="J18" s="103">
        <v>4920</v>
      </c>
      <c r="K18" s="103">
        <v>375</v>
      </c>
      <c r="L18" s="103">
        <v>10</v>
      </c>
      <c r="M18" s="103">
        <v>21943</v>
      </c>
      <c r="N18" s="102" t="str">
        <f>A18</f>
        <v xml:space="preserve">   13</v>
      </c>
      <c r="O18" s="78"/>
      <c r="P18" s="78"/>
      <c r="Q18" s="101">
        <v>8478862</v>
      </c>
      <c r="R18" s="100">
        <v>1672559</v>
      </c>
      <c r="S18" s="100">
        <v>65394</v>
      </c>
      <c r="T18" s="100">
        <v>82</v>
      </c>
      <c r="U18" s="100">
        <v>6740827</v>
      </c>
      <c r="V18" s="100">
        <v>269391</v>
      </c>
      <c r="W18" s="100">
        <v>270436</v>
      </c>
      <c r="X18" s="100">
        <v>13232759</v>
      </c>
      <c r="Y18" s="100">
        <v>45009</v>
      </c>
    </row>
    <row r="19" spans="1:25" s="74" customFormat="1" ht="6" customHeight="1">
      <c r="D19" s="99"/>
      <c r="E19" s="98"/>
      <c r="F19" s="98"/>
      <c r="G19" s="98"/>
      <c r="H19" s="98"/>
      <c r="I19" s="98"/>
      <c r="J19" s="98"/>
      <c r="K19" s="98"/>
      <c r="L19" s="98"/>
      <c r="M19" s="98"/>
      <c r="Q19" s="97"/>
      <c r="R19" s="96"/>
      <c r="S19" s="96"/>
      <c r="T19" s="96"/>
      <c r="U19" s="96"/>
      <c r="V19" s="96"/>
      <c r="W19" s="96"/>
      <c r="X19" s="96"/>
      <c r="Y19" s="96"/>
    </row>
    <row r="20" spans="1:25" s="74" customFormat="1" ht="12.75" customHeight="1">
      <c r="B20" s="76" t="s">
        <v>17</v>
      </c>
      <c r="C20" s="76"/>
      <c r="D20" s="93">
        <v>13</v>
      </c>
      <c r="E20" s="92" t="s">
        <v>40</v>
      </c>
      <c r="F20" s="92">
        <v>3</v>
      </c>
      <c r="G20" s="92">
        <v>9</v>
      </c>
      <c r="H20" s="92">
        <v>1</v>
      </c>
      <c r="I20" s="53">
        <v>2243</v>
      </c>
      <c r="J20" s="87">
        <v>618</v>
      </c>
      <c r="K20" s="87" t="s">
        <v>40</v>
      </c>
      <c r="L20" s="87">
        <v>10</v>
      </c>
      <c r="M20" s="87">
        <v>1615</v>
      </c>
      <c r="O20" s="76" t="s">
        <v>17</v>
      </c>
      <c r="P20" s="76"/>
      <c r="Q20" s="91">
        <v>701403</v>
      </c>
      <c r="R20" s="90">
        <v>206842</v>
      </c>
      <c r="S20" s="90" t="s">
        <v>40</v>
      </c>
      <c r="T20" s="90">
        <v>82</v>
      </c>
      <c r="U20" s="90">
        <v>494479</v>
      </c>
      <c r="V20" s="90">
        <v>21391</v>
      </c>
      <c r="W20" s="90">
        <v>21396</v>
      </c>
      <c r="X20" s="90">
        <v>1044411</v>
      </c>
      <c r="Y20" s="90">
        <v>3552.4183673469388</v>
      </c>
    </row>
    <row r="21" spans="1:25" s="74" customFormat="1" ht="12.75" customHeight="1">
      <c r="B21" s="76" t="s">
        <v>18</v>
      </c>
      <c r="C21" s="76"/>
      <c r="D21" s="93">
        <v>4</v>
      </c>
      <c r="E21" s="92">
        <v>1</v>
      </c>
      <c r="F21" s="92" t="s">
        <v>40</v>
      </c>
      <c r="G21" s="92">
        <v>3</v>
      </c>
      <c r="H21" s="92" t="s">
        <v>40</v>
      </c>
      <c r="I21" s="53">
        <v>330</v>
      </c>
      <c r="J21" s="87" t="s">
        <v>40</v>
      </c>
      <c r="K21" s="87" t="s">
        <v>40</v>
      </c>
      <c r="L21" s="87" t="s">
        <v>40</v>
      </c>
      <c r="M21" s="87">
        <v>330</v>
      </c>
      <c r="O21" s="76" t="s">
        <v>18</v>
      </c>
      <c r="P21" s="76"/>
      <c r="Q21" s="91">
        <v>108788</v>
      </c>
      <c r="R21" s="90" t="s">
        <v>40</v>
      </c>
      <c r="S21" s="90" t="s">
        <v>40</v>
      </c>
      <c r="T21" s="90" t="s">
        <v>40</v>
      </c>
      <c r="U21" s="90">
        <v>108788</v>
      </c>
      <c r="V21" s="90">
        <v>3783</v>
      </c>
      <c r="W21" s="90">
        <v>3778</v>
      </c>
      <c r="X21" s="90">
        <v>157126</v>
      </c>
      <c r="Y21" s="90">
        <v>534</v>
      </c>
    </row>
    <row r="22" spans="1:25" s="74" customFormat="1" ht="12.75" customHeight="1">
      <c r="B22" s="76" t="s">
        <v>19</v>
      </c>
      <c r="C22" s="76"/>
      <c r="D22" s="93">
        <v>13</v>
      </c>
      <c r="E22" s="92" t="s">
        <v>40</v>
      </c>
      <c r="F22" s="92">
        <v>1</v>
      </c>
      <c r="G22" s="92">
        <v>9</v>
      </c>
      <c r="H22" s="92">
        <v>3</v>
      </c>
      <c r="I22" s="53">
        <v>1449</v>
      </c>
      <c r="J22" s="87">
        <v>299</v>
      </c>
      <c r="K22" s="87" t="s">
        <v>40</v>
      </c>
      <c r="L22" s="87" t="s">
        <v>40</v>
      </c>
      <c r="M22" s="87">
        <v>1150</v>
      </c>
      <c r="O22" s="76" t="s">
        <v>19</v>
      </c>
      <c r="P22" s="76"/>
      <c r="Q22" s="91">
        <v>442811</v>
      </c>
      <c r="R22" s="90">
        <v>106534</v>
      </c>
      <c r="S22" s="90" t="s">
        <v>40</v>
      </c>
      <c r="T22" s="90" t="s">
        <v>40</v>
      </c>
      <c r="U22" s="90">
        <v>336277</v>
      </c>
      <c r="V22" s="90">
        <v>16078</v>
      </c>
      <c r="W22" s="90">
        <v>16101</v>
      </c>
      <c r="X22" s="90">
        <v>915753</v>
      </c>
      <c r="Y22" s="90">
        <v>3115</v>
      </c>
    </row>
    <row r="23" spans="1:25" s="74" customFormat="1" ht="12.75" customHeight="1">
      <c r="B23" s="76" t="s">
        <v>20</v>
      </c>
      <c r="C23" s="76"/>
      <c r="D23" s="93">
        <v>8</v>
      </c>
      <c r="E23" s="92" t="s">
        <v>40</v>
      </c>
      <c r="F23" s="92" t="s">
        <v>40</v>
      </c>
      <c r="G23" s="92">
        <v>3</v>
      </c>
      <c r="H23" s="92">
        <v>5</v>
      </c>
      <c r="I23" s="53">
        <v>1177</v>
      </c>
      <c r="J23" s="87" t="s">
        <v>40</v>
      </c>
      <c r="K23" s="87" t="s">
        <v>40</v>
      </c>
      <c r="L23" s="87" t="s">
        <v>40</v>
      </c>
      <c r="M23" s="87">
        <v>1177</v>
      </c>
      <c r="O23" s="76" t="s">
        <v>20</v>
      </c>
      <c r="P23" s="76"/>
      <c r="Q23" s="91">
        <v>344154</v>
      </c>
      <c r="R23" s="90" t="s">
        <v>40</v>
      </c>
      <c r="S23" s="90" t="s">
        <v>40</v>
      </c>
      <c r="T23" s="90" t="s">
        <v>40</v>
      </c>
      <c r="U23" s="90">
        <v>344154</v>
      </c>
      <c r="V23" s="90">
        <v>12171</v>
      </c>
      <c r="W23" s="90">
        <v>12154</v>
      </c>
      <c r="X23" s="90">
        <v>770691</v>
      </c>
      <c r="Y23" s="90">
        <v>2621</v>
      </c>
    </row>
    <row r="24" spans="1:25" s="74" customFormat="1" ht="12.75" customHeight="1">
      <c r="B24" s="76" t="s">
        <v>21</v>
      </c>
      <c r="C24" s="76"/>
      <c r="D24" s="93">
        <v>11</v>
      </c>
      <c r="E24" s="92" t="s">
        <v>40</v>
      </c>
      <c r="F24" s="92">
        <v>1</v>
      </c>
      <c r="G24" s="92">
        <v>6</v>
      </c>
      <c r="H24" s="92">
        <v>4</v>
      </c>
      <c r="I24" s="53">
        <v>2458</v>
      </c>
      <c r="J24" s="87">
        <v>352</v>
      </c>
      <c r="K24" s="87" t="s">
        <v>40</v>
      </c>
      <c r="L24" s="87" t="s">
        <v>40</v>
      </c>
      <c r="M24" s="87">
        <v>2106</v>
      </c>
      <c r="O24" s="76" t="s">
        <v>21</v>
      </c>
      <c r="P24" s="76"/>
      <c r="Q24" s="91">
        <v>782753</v>
      </c>
      <c r="R24" s="90">
        <v>120948</v>
      </c>
      <c r="S24" s="90">
        <v>6806</v>
      </c>
      <c r="T24" s="90" t="s">
        <v>40</v>
      </c>
      <c r="U24" s="90">
        <v>654999</v>
      </c>
      <c r="V24" s="90">
        <v>26235</v>
      </c>
      <c r="W24" s="90">
        <v>25867</v>
      </c>
      <c r="X24" s="90">
        <v>1100434</v>
      </c>
      <c r="Y24" s="90">
        <v>3743</v>
      </c>
    </row>
    <row r="25" spans="1:25" s="74" customFormat="1" ht="12.75" customHeight="1">
      <c r="B25" s="76" t="s">
        <v>22</v>
      </c>
      <c r="C25" s="76"/>
      <c r="D25" s="93">
        <v>14</v>
      </c>
      <c r="E25" s="92">
        <v>1</v>
      </c>
      <c r="F25" s="92" t="s">
        <v>40</v>
      </c>
      <c r="G25" s="92">
        <v>10</v>
      </c>
      <c r="H25" s="92">
        <v>3</v>
      </c>
      <c r="I25" s="53">
        <v>1984</v>
      </c>
      <c r="J25" s="87">
        <v>53</v>
      </c>
      <c r="K25" s="87" t="s">
        <v>40</v>
      </c>
      <c r="L25" s="87" t="s">
        <v>40</v>
      </c>
      <c r="M25" s="87">
        <v>1931</v>
      </c>
      <c r="O25" s="76" t="s">
        <v>22</v>
      </c>
      <c r="P25" s="76"/>
      <c r="Q25" s="91">
        <v>621055</v>
      </c>
      <c r="R25" s="90">
        <v>17943</v>
      </c>
      <c r="S25" s="90" t="s">
        <v>40</v>
      </c>
      <c r="T25" s="90" t="s">
        <v>40</v>
      </c>
      <c r="U25" s="90">
        <v>603112</v>
      </c>
      <c r="V25" s="90">
        <v>33429</v>
      </c>
      <c r="W25" s="90">
        <v>33331</v>
      </c>
      <c r="X25" s="90">
        <v>1542946</v>
      </c>
      <c r="Y25" s="90">
        <v>5248</v>
      </c>
    </row>
    <row r="26" spans="1:25" s="74" customFormat="1" ht="6" customHeight="1">
      <c r="D26" s="93"/>
      <c r="E26" s="95"/>
      <c r="F26" s="95"/>
      <c r="G26" s="95"/>
      <c r="H26" s="95"/>
      <c r="I26" s="53"/>
      <c r="J26" s="87"/>
      <c r="K26" s="87"/>
      <c r="L26" s="87"/>
      <c r="M26" s="87"/>
      <c r="Q26" s="91"/>
      <c r="R26" s="90"/>
      <c r="S26" s="90"/>
      <c r="T26" s="90"/>
      <c r="U26" s="90"/>
      <c r="V26" s="90"/>
      <c r="W26" s="90"/>
      <c r="X26" s="90"/>
      <c r="Y26" s="94"/>
    </row>
    <row r="27" spans="1:25" s="74" customFormat="1" ht="12.75" customHeight="1">
      <c r="B27" s="76" t="s">
        <v>23</v>
      </c>
      <c r="C27" s="76"/>
      <c r="D27" s="93">
        <v>11</v>
      </c>
      <c r="E27" s="92">
        <v>1</v>
      </c>
      <c r="F27" s="92" t="s">
        <v>40</v>
      </c>
      <c r="G27" s="92">
        <v>8</v>
      </c>
      <c r="H27" s="92">
        <v>2</v>
      </c>
      <c r="I27" s="53">
        <v>2775</v>
      </c>
      <c r="J27" s="87">
        <v>240</v>
      </c>
      <c r="K27" s="87">
        <v>55</v>
      </c>
      <c r="L27" s="87" t="s">
        <v>40</v>
      </c>
      <c r="M27" s="87">
        <v>2480</v>
      </c>
      <c r="O27" s="76" t="s">
        <v>23</v>
      </c>
      <c r="P27" s="76"/>
      <c r="Q27" s="91">
        <v>864729</v>
      </c>
      <c r="R27" s="90">
        <v>80539</v>
      </c>
      <c r="S27" s="90">
        <v>7655</v>
      </c>
      <c r="T27" s="90" t="s">
        <v>40</v>
      </c>
      <c r="U27" s="90">
        <v>776535</v>
      </c>
      <c r="V27" s="90">
        <v>35474</v>
      </c>
      <c r="W27" s="90">
        <v>35726</v>
      </c>
      <c r="X27" s="90">
        <v>1387816</v>
      </c>
      <c r="Y27" s="90">
        <v>4720</v>
      </c>
    </row>
    <row r="28" spans="1:25" s="74" customFormat="1" ht="12.75" customHeight="1">
      <c r="B28" s="76" t="s">
        <v>24</v>
      </c>
      <c r="C28" s="76"/>
      <c r="D28" s="93">
        <v>9</v>
      </c>
      <c r="E28" s="92" t="s">
        <v>40</v>
      </c>
      <c r="F28" s="92">
        <v>2</v>
      </c>
      <c r="G28" s="92">
        <v>3</v>
      </c>
      <c r="H28" s="92">
        <v>4</v>
      </c>
      <c r="I28" s="53">
        <v>1323</v>
      </c>
      <c r="J28" s="87">
        <v>36</v>
      </c>
      <c r="K28" s="87" t="s">
        <v>40</v>
      </c>
      <c r="L28" s="87" t="s">
        <v>40</v>
      </c>
      <c r="M28" s="87">
        <v>1287</v>
      </c>
      <c r="O28" s="76" t="s">
        <v>24</v>
      </c>
      <c r="P28" s="76"/>
      <c r="Q28" s="91">
        <v>388231</v>
      </c>
      <c r="R28" s="90">
        <v>9908</v>
      </c>
      <c r="S28" s="90" t="s">
        <v>40</v>
      </c>
      <c r="T28" s="90" t="s">
        <v>40</v>
      </c>
      <c r="U28" s="90">
        <v>378323</v>
      </c>
      <c r="V28" s="90">
        <v>14149</v>
      </c>
      <c r="W28" s="90">
        <v>14231</v>
      </c>
      <c r="X28" s="90">
        <v>787565</v>
      </c>
      <c r="Y28" s="90">
        <v>2679</v>
      </c>
    </row>
    <row r="29" spans="1:25" s="74" customFormat="1" ht="12.75" customHeight="1">
      <c r="B29" s="76" t="s">
        <v>25</v>
      </c>
      <c r="C29" s="76"/>
      <c r="D29" s="93">
        <v>5</v>
      </c>
      <c r="E29" s="92" t="s">
        <v>40</v>
      </c>
      <c r="F29" s="92" t="s">
        <v>40</v>
      </c>
      <c r="G29" s="92">
        <v>5</v>
      </c>
      <c r="H29" s="92" t="s">
        <v>40</v>
      </c>
      <c r="I29" s="53">
        <v>865</v>
      </c>
      <c r="J29" s="87" t="s">
        <v>40</v>
      </c>
      <c r="K29" s="87" t="s">
        <v>40</v>
      </c>
      <c r="L29" s="87" t="s">
        <v>40</v>
      </c>
      <c r="M29" s="87">
        <v>865</v>
      </c>
      <c r="O29" s="76" t="s">
        <v>25</v>
      </c>
      <c r="P29" s="76"/>
      <c r="Q29" s="91">
        <v>257018</v>
      </c>
      <c r="R29" s="90" t="s">
        <v>40</v>
      </c>
      <c r="S29" s="90" t="s">
        <v>40</v>
      </c>
      <c r="T29" s="90" t="s">
        <v>40</v>
      </c>
      <c r="U29" s="90">
        <v>257018</v>
      </c>
      <c r="V29" s="90">
        <v>10261</v>
      </c>
      <c r="W29" s="90">
        <v>10299</v>
      </c>
      <c r="X29" s="90">
        <v>568648</v>
      </c>
      <c r="Y29" s="90">
        <v>1934</v>
      </c>
    </row>
    <row r="30" spans="1:25" s="74" customFormat="1" ht="12.75" customHeight="1">
      <c r="B30" s="76" t="s">
        <v>26</v>
      </c>
      <c r="C30" s="76"/>
      <c r="D30" s="93">
        <v>15</v>
      </c>
      <c r="E30" s="92" t="s">
        <v>40</v>
      </c>
      <c r="F30" s="92" t="s">
        <v>40</v>
      </c>
      <c r="G30" s="92">
        <v>14</v>
      </c>
      <c r="H30" s="92">
        <v>1</v>
      </c>
      <c r="I30" s="53">
        <v>2895</v>
      </c>
      <c r="J30" s="87">
        <v>669</v>
      </c>
      <c r="K30" s="87" t="s">
        <v>40</v>
      </c>
      <c r="L30" s="87" t="s">
        <v>40</v>
      </c>
      <c r="M30" s="87">
        <v>2226</v>
      </c>
      <c r="O30" s="76" t="s">
        <v>26</v>
      </c>
      <c r="P30" s="76"/>
      <c r="Q30" s="91">
        <v>907561</v>
      </c>
      <c r="R30" s="90">
        <v>237407</v>
      </c>
      <c r="S30" s="90" t="s">
        <v>40</v>
      </c>
      <c r="T30" s="90" t="s">
        <v>40</v>
      </c>
      <c r="U30" s="90">
        <v>670154</v>
      </c>
      <c r="V30" s="90">
        <v>24272</v>
      </c>
      <c r="W30" s="90">
        <v>24219</v>
      </c>
      <c r="X30" s="90">
        <v>1174943</v>
      </c>
      <c r="Y30" s="90">
        <v>3996</v>
      </c>
    </row>
    <row r="31" spans="1:25" s="74" customFormat="1" ht="12.75" customHeight="1">
      <c r="B31" s="76" t="s">
        <v>27</v>
      </c>
      <c r="C31" s="76"/>
      <c r="D31" s="93">
        <v>5</v>
      </c>
      <c r="E31" s="92">
        <v>1</v>
      </c>
      <c r="F31" s="92" t="s">
        <v>40</v>
      </c>
      <c r="G31" s="92">
        <v>4</v>
      </c>
      <c r="H31" s="92" t="s">
        <v>40</v>
      </c>
      <c r="I31" s="53">
        <v>1202</v>
      </c>
      <c r="J31" s="87">
        <v>20</v>
      </c>
      <c r="K31" s="87">
        <v>16</v>
      </c>
      <c r="L31" s="87" t="s">
        <v>40</v>
      </c>
      <c r="M31" s="87">
        <v>1166</v>
      </c>
      <c r="O31" s="76" t="s">
        <v>27</v>
      </c>
      <c r="P31" s="76"/>
      <c r="Q31" s="91">
        <v>358957</v>
      </c>
      <c r="R31" s="90" t="s">
        <v>40</v>
      </c>
      <c r="S31" s="90">
        <v>3843</v>
      </c>
      <c r="T31" s="90" t="s">
        <v>40</v>
      </c>
      <c r="U31" s="90">
        <v>355114</v>
      </c>
      <c r="V31" s="90">
        <v>11844</v>
      </c>
      <c r="W31" s="90">
        <v>12180</v>
      </c>
      <c r="X31" s="90">
        <v>716120</v>
      </c>
      <c r="Y31" s="90">
        <v>2436</v>
      </c>
    </row>
    <row r="32" spans="1:25" s="74" customFormat="1" ht="12.75" customHeight="1">
      <c r="B32" s="76" t="s">
        <v>28</v>
      </c>
      <c r="C32" s="76"/>
      <c r="D32" s="93">
        <v>15</v>
      </c>
      <c r="E32" s="92" t="s">
        <v>40</v>
      </c>
      <c r="F32" s="92" t="s">
        <v>40</v>
      </c>
      <c r="G32" s="92">
        <v>13</v>
      </c>
      <c r="H32" s="92">
        <v>2</v>
      </c>
      <c r="I32" s="53">
        <v>2795</v>
      </c>
      <c r="J32" s="87">
        <v>501</v>
      </c>
      <c r="K32" s="87">
        <v>44</v>
      </c>
      <c r="L32" s="87" t="s">
        <v>40</v>
      </c>
      <c r="M32" s="87">
        <v>2250</v>
      </c>
      <c r="O32" s="76" t="s">
        <v>28</v>
      </c>
      <c r="P32" s="76"/>
      <c r="Q32" s="91">
        <v>921279</v>
      </c>
      <c r="R32" s="90">
        <v>178607</v>
      </c>
      <c r="S32" s="90">
        <v>11293</v>
      </c>
      <c r="T32" s="90" t="s">
        <v>40</v>
      </c>
      <c r="U32" s="90">
        <v>731379</v>
      </c>
      <c r="V32" s="90">
        <v>31374</v>
      </c>
      <c r="W32" s="90">
        <v>31364</v>
      </c>
      <c r="X32" s="90">
        <v>1604667</v>
      </c>
      <c r="Y32" s="90">
        <v>5458</v>
      </c>
    </row>
    <row r="33" spans="1:25" s="74" customFormat="1" ht="6" customHeight="1">
      <c r="D33" s="93"/>
      <c r="E33" s="95"/>
      <c r="F33" s="95"/>
      <c r="G33" s="95"/>
      <c r="H33" s="95"/>
      <c r="I33" s="53"/>
      <c r="J33" s="87"/>
      <c r="K33" s="87"/>
      <c r="L33" s="87"/>
      <c r="M33" s="87"/>
      <c r="Q33" s="91"/>
      <c r="R33" s="90"/>
      <c r="S33" s="90"/>
      <c r="T33" s="90"/>
      <c r="U33" s="90"/>
      <c r="V33" s="90"/>
      <c r="W33" s="90"/>
      <c r="X33" s="90"/>
      <c r="Y33" s="94"/>
    </row>
    <row r="34" spans="1:25" s="74" customFormat="1" ht="12.75" customHeight="1">
      <c r="B34" s="76" t="s">
        <v>29</v>
      </c>
      <c r="C34" s="76"/>
      <c r="D34" s="93">
        <v>10</v>
      </c>
      <c r="E34" s="92">
        <v>1</v>
      </c>
      <c r="F34" s="92">
        <v>1</v>
      </c>
      <c r="G34" s="92">
        <v>5</v>
      </c>
      <c r="H34" s="92">
        <v>3</v>
      </c>
      <c r="I34" s="53">
        <v>2395</v>
      </c>
      <c r="J34" s="87">
        <v>1618</v>
      </c>
      <c r="K34" s="87" t="s">
        <v>40</v>
      </c>
      <c r="L34" s="87" t="s">
        <v>40</v>
      </c>
      <c r="M34" s="87">
        <v>777</v>
      </c>
      <c r="O34" s="76" t="s">
        <v>29</v>
      </c>
      <c r="P34" s="76"/>
      <c r="Q34" s="91">
        <v>793293</v>
      </c>
      <c r="R34" s="90">
        <v>550441</v>
      </c>
      <c r="S34" s="90" t="s">
        <v>40</v>
      </c>
      <c r="T34" s="90" t="s">
        <v>40</v>
      </c>
      <c r="U34" s="90">
        <v>242852</v>
      </c>
      <c r="V34" s="90">
        <v>6054</v>
      </c>
      <c r="W34" s="90">
        <v>6307</v>
      </c>
      <c r="X34" s="90">
        <v>360870</v>
      </c>
      <c r="Y34" s="90">
        <v>1227</v>
      </c>
    </row>
    <row r="35" spans="1:25" s="74" customFormat="1" ht="12.75" customHeight="1">
      <c r="B35" s="76" t="s">
        <v>30</v>
      </c>
      <c r="C35" s="76"/>
      <c r="D35" s="93">
        <v>5</v>
      </c>
      <c r="E35" s="92" t="s">
        <v>40</v>
      </c>
      <c r="F35" s="92">
        <v>1</v>
      </c>
      <c r="G35" s="92">
        <v>4</v>
      </c>
      <c r="H35" s="92" t="s">
        <v>40</v>
      </c>
      <c r="I35" s="53">
        <v>694</v>
      </c>
      <c r="J35" s="87" t="s">
        <v>40</v>
      </c>
      <c r="K35" s="87" t="s">
        <v>40</v>
      </c>
      <c r="L35" s="87" t="s">
        <v>40</v>
      </c>
      <c r="M35" s="87">
        <v>694</v>
      </c>
      <c r="O35" s="76" t="s">
        <v>30</v>
      </c>
      <c r="P35" s="76"/>
      <c r="Q35" s="91">
        <v>216600</v>
      </c>
      <c r="R35" s="90" t="s">
        <v>40</v>
      </c>
      <c r="S35" s="90" t="s">
        <v>40</v>
      </c>
      <c r="T35" s="90" t="s">
        <v>40</v>
      </c>
      <c r="U35" s="90">
        <v>216600</v>
      </c>
      <c r="V35" s="90">
        <v>8225</v>
      </c>
      <c r="W35" s="90">
        <v>8700</v>
      </c>
      <c r="X35" s="90">
        <v>378086</v>
      </c>
      <c r="Y35" s="90">
        <v>1286</v>
      </c>
    </row>
    <row r="36" spans="1:25" s="74" customFormat="1" ht="12.75" customHeight="1">
      <c r="B36" s="76" t="s">
        <v>31</v>
      </c>
      <c r="C36" s="76"/>
      <c r="D36" s="93">
        <v>10</v>
      </c>
      <c r="E36" s="92" t="s">
        <v>40</v>
      </c>
      <c r="F36" s="92">
        <v>1</v>
      </c>
      <c r="G36" s="92">
        <v>7</v>
      </c>
      <c r="H36" s="92">
        <v>2</v>
      </c>
      <c r="I36" s="53">
        <v>1230</v>
      </c>
      <c r="J36" s="87" t="s">
        <v>40</v>
      </c>
      <c r="K36" s="87">
        <v>260</v>
      </c>
      <c r="L36" s="87" t="s">
        <v>40</v>
      </c>
      <c r="M36" s="87">
        <v>970</v>
      </c>
      <c r="O36" s="76" t="s">
        <v>31</v>
      </c>
      <c r="P36" s="76"/>
      <c r="Q36" s="91">
        <v>323267</v>
      </c>
      <c r="R36" s="90" t="s">
        <v>40</v>
      </c>
      <c r="S36" s="90">
        <v>35797</v>
      </c>
      <c r="T36" s="90" t="s">
        <v>40</v>
      </c>
      <c r="U36" s="90">
        <v>287470</v>
      </c>
      <c r="V36" s="90">
        <v>5773</v>
      </c>
      <c r="W36" s="90">
        <v>5812</v>
      </c>
      <c r="X36" s="90">
        <v>454665</v>
      </c>
      <c r="Y36" s="90">
        <v>1546</v>
      </c>
    </row>
    <row r="37" spans="1:25" s="74" customFormat="1" ht="12.75" customHeight="1">
      <c r="B37" s="76" t="s">
        <v>32</v>
      </c>
      <c r="C37" s="76"/>
      <c r="D37" s="93">
        <v>4</v>
      </c>
      <c r="E37" s="92" t="s">
        <v>40</v>
      </c>
      <c r="F37" s="92" t="s">
        <v>40</v>
      </c>
      <c r="G37" s="92">
        <v>4</v>
      </c>
      <c r="H37" s="92" t="s">
        <v>40</v>
      </c>
      <c r="I37" s="53">
        <v>1433</v>
      </c>
      <c r="J37" s="87">
        <v>514</v>
      </c>
      <c r="K37" s="87" t="s">
        <v>40</v>
      </c>
      <c r="L37" s="87" t="s">
        <v>40</v>
      </c>
      <c r="M37" s="87">
        <v>919</v>
      </c>
      <c r="O37" s="76" t="s">
        <v>32</v>
      </c>
      <c r="P37" s="76"/>
      <c r="Q37" s="91">
        <v>446963</v>
      </c>
      <c r="R37" s="90">
        <v>163390</v>
      </c>
      <c r="S37" s="90" t="s">
        <v>40</v>
      </c>
      <c r="T37" s="90" t="s">
        <v>40</v>
      </c>
      <c r="U37" s="90">
        <v>283573</v>
      </c>
      <c r="V37" s="90">
        <v>8878</v>
      </c>
      <c r="W37" s="90">
        <v>8971</v>
      </c>
      <c r="X37" s="90">
        <v>268018</v>
      </c>
      <c r="Y37" s="90">
        <v>912</v>
      </c>
    </row>
    <row r="38" spans="1:25" s="74" customFormat="1" ht="6" customHeight="1">
      <c r="A38" s="12"/>
      <c r="B38" s="12"/>
      <c r="C38" s="20"/>
      <c r="D38" s="89"/>
      <c r="E38" s="89"/>
      <c r="F38" s="89"/>
      <c r="G38" s="89"/>
      <c r="H38" s="89"/>
      <c r="I38" s="89"/>
      <c r="J38" s="89"/>
      <c r="K38" s="89"/>
      <c r="L38" s="89"/>
      <c r="M38" s="12"/>
      <c r="N38" s="12"/>
      <c r="O38" s="12"/>
      <c r="P38" s="20"/>
      <c r="Q38" s="12"/>
      <c r="R38" s="12"/>
      <c r="S38" s="12"/>
      <c r="T38" s="12"/>
      <c r="U38" s="12"/>
      <c r="V38" s="12"/>
      <c r="W38" s="12"/>
      <c r="X38" s="12"/>
      <c r="Y38" s="12"/>
    </row>
    <row r="39" spans="1:25" s="74" customFormat="1" ht="9.5">
      <c r="N39" s="75" t="s">
        <v>79</v>
      </c>
    </row>
    <row r="40" spans="1:25" s="74" customFormat="1" ht="9.5">
      <c r="N40" s="75" t="s">
        <v>78</v>
      </c>
    </row>
    <row r="41" spans="1:25" ht="10.5" customHeight="1">
      <c r="N41" s="74" t="s">
        <v>68</v>
      </c>
    </row>
  </sheetData>
  <mergeCells count="18">
    <mergeCell ref="I11:I12"/>
    <mergeCell ref="J11:J12"/>
    <mergeCell ref="K11:K12"/>
    <mergeCell ref="L11:L12"/>
    <mergeCell ref="D11:D12"/>
    <mergeCell ref="E11:E12"/>
    <mergeCell ref="G11:G12"/>
    <mergeCell ref="H11:H12"/>
    <mergeCell ref="X11:X12"/>
    <mergeCell ref="Y11:Y12"/>
    <mergeCell ref="V10:V12"/>
    <mergeCell ref="W10:W12"/>
    <mergeCell ref="M11:M12"/>
    <mergeCell ref="Q11:Q12"/>
    <mergeCell ref="R11:R12"/>
    <mergeCell ref="S11:S12"/>
    <mergeCell ref="T11:T12"/>
    <mergeCell ref="U11:U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0"/>
  <sheetViews>
    <sheetView showGridLines="0" zoomScale="125" zoomScaleNormal="125" workbookViewId="0"/>
  </sheetViews>
  <sheetFormatPr defaultColWidth="8.8984375" defaultRowHeight="12"/>
  <cols>
    <col min="1" max="1" width="2.8984375" style="74" customWidth="1"/>
    <col min="2" max="2" width="8.59765625" style="74" customWidth="1"/>
    <col min="3" max="3" width="1.09765625" style="74" customWidth="1"/>
    <col min="4" max="13" width="8.296875" style="74" customWidth="1"/>
    <col min="14" max="14" width="2.8984375" style="74" customWidth="1"/>
    <col min="15" max="15" width="8.59765625" style="74" customWidth="1"/>
    <col min="16" max="16" width="1.09765625" style="74" customWidth="1"/>
    <col min="17" max="25" width="9.09765625" style="74" customWidth="1"/>
    <col min="26" max="16384" width="8.8984375" style="73"/>
  </cols>
  <sheetData>
    <row r="1" spans="1:25" s="74" customFormat="1" ht="13">
      <c r="A1" s="85" t="s">
        <v>57</v>
      </c>
      <c r="N1" s="85"/>
    </row>
    <row r="2" spans="1:25" s="74" customFormat="1" ht="6" customHeight="1"/>
    <row r="3" spans="1:25" s="74" customFormat="1" ht="13">
      <c r="A3" s="84" t="s">
        <v>34</v>
      </c>
      <c r="B3" s="81"/>
      <c r="C3" s="81"/>
      <c r="D3" s="81"/>
      <c r="E3" s="81"/>
      <c r="F3" s="81"/>
      <c r="G3" s="81"/>
      <c r="H3" s="81"/>
      <c r="I3" s="81"/>
      <c r="J3" s="81"/>
      <c r="K3" s="81"/>
      <c r="L3" s="81"/>
      <c r="M3" s="81"/>
      <c r="N3" s="83"/>
    </row>
    <row r="4" spans="1:25" s="74" customFormat="1" ht="8.25" customHeight="1"/>
    <row r="5" spans="1:25" s="74" customFormat="1" ht="13">
      <c r="A5" s="82" t="s">
        <v>0</v>
      </c>
      <c r="B5" s="81"/>
      <c r="C5" s="81"/>
      <c r="D5" s="81"/>
      <c r="E5" s="81"/>
      <c r="F5" s="81"/>
      <c r="G5" s="81"/>
      <c r="H5" s="81"/>
      <c r="I5" s="81"/>
      <c r="J5" s="81"/>
      <c r="K5" s="81"/>
      <c r="L5" s="81"/>
      <c r="M5" s="81"/>
    </row>
    <row r="6" spans="1:25" s="74" customFormat="1" ht="6" customHeight="1"/>
    <row r="7" spans="1:25" s="74" customFormat="1" ht="9.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2" t="s">
        <v>4</v>
      </c>
      <c r="W10" s="202" t="s">
        <v>5</v>
      </c>
      <c r="X10" s="10" t="s">
        <v>6</v>
      </c>
      <c r="Y10" s="10"/>
    </row>
    <row r="11" spans="1:25" s="74" customFormat="1" ht="12.75" customHeight="1">
      <c r="A11" s="81" t="s">
        <v>7</v>
      </c>
      <c r="B11" s="81"/>
      <c r="C11" s="81"/>
      <c r="D11" s="202" t="s">
        <v>8</v>
      </c>
      <c r="E11" s="202" t="s">
        <v>9</v>
      </c>
      <c r="F11" s="11" t="s">
        <v>10</v>
      </c>
      <c r="G11" s="202" t="s">
        <v>11</v>
      </c>
      <c r="H11" s="202" t="s">
        <v>12</v>
      </c>
      <c r="I11" s="202" t="s">
        <v>8</v>
      </c>
      <c r="J11" s="202" t="s">
        <v>13</v>
      </c>
      <c r="K11" s="202" t="s">
        <v>14</v>
      </c>
      <c r="L11" s="202" t="s">
        <v>67</v>
      </c>
      <c r="M11" s="204" t="s">
        <v>12</v>
      </c>
      <c r="N11" s="81" t="s">
        <v>7</v>
      </c>
      <c r="O11" s="81"/>
      <c r="P11" s="81"/>
      <c r="Q11" s="202" t="s">
        <v>8</v>
      </c>
      <c r="R11" s="202" t="s">
        <v>13</v>
      </c>
      <c r="S11" s="202" t="s">
        <v>14</v>
      </c>
      <c r="T11" s="202" t="s">
        <v>62</v>
      </c>
      <c r="U11" s="204" t="s">
        <v>12</v>
      </c>
      <c r="V11" s="206"/>
      <c r="W11" s="206"/>
      <c r="X11" s="202" t="s">
        <v>15</v>
      </c>
      <c r="Y11" s="204" t="s">
        <v>61</v>
      </c>
    </row>
    <row r="12" spans="1:25" s="74" customFormat="1" ht="12.75" customHeight="1">
      <c r="A12" s="12"/>
      <c r="B12" s="12"/>
      <c r="C12" s="12"/>
      <c r="D12" s="203"/>
      <c r="E12" s="203"/>
      <c r="F12" s="13" t="s">
        <v>16</v>
      </c>
      <c r="G12" s="203"/>
      <c r="H12" s="203"/>
      <c r="I12" s="203"/>
      <c r="J12" s="203"/>
      <c r="K12" s="203"/>
      <c r="L12" s="203"/>
      <c r="M12" s="205"/>
      <c r="N12" s="12"/>
      <c r="O12" s="12"/>
      <c r="P12" s="12"/>
      <c r="Q12" s="203"/>
      <c r="R12" s="203"/>
      <c r="S12" s="203"/>
      <c r="T12" s="203"/>
      <c r="U12" s="205"/>
      <c r="V12" s="203"/>
      <c r="W12" s="203"/>
      <c r="X12" s="203"/>
      <c r="Y12" s="205"/>
    </row>
    <row r="13" spans="1:25" s="74" customFormat="1" ht="6" customHeight="1">
      <c r="A13" s="8"/>
      <c r="B13" s="8"/>
      <c r="C13" s="14"/>
      <c r="O13" s="8"/>
      <c r="P13" s="14"/>
    </row>
    <row r="14" spans="1:25" s="74" customFormat="1" ht="12.75" customHeight="1">
      <c r="A14" s="81" t="s">
        <v>77</v>
      </c>
      <c r="B14" s="81"/>
      <c r="C14" s="15"/>
      <c r="D14" s="52">
        <v>163</v>
      </c>
      <c r="E14" s="52">
        <v>7</v>
      </c>
      <c r="F14" s="52">
        <v>10</v>
      </c>
      <c r="G14" s="52">
        <v>107</v>
      </c>
      <c r="H14" s="52">
        <v>39</v>
      </c>
      <c r="I14" s="52">
        <v>27904</v>
      </c>
      <c r="J14" s="52">
        <v>4996</v>
      </c>
      <c r="K14" s="52">
        <v>501</v>
      </c>
      <c r="L14" s="52">
        <v>50</v>
      </c>
      <c r="M14" s="52">
        <v>22357</v>
      </c>
      <c r="N14" s="81" t="s">
        <v>76</v>
      </c>
      <c r="O14" s="81"/>
      <c r="P14" s="15"/>
      <c r="Q14" s="52">
        <v>8411728</v>
      </c>
      <c r="R14" s="52">
        <v>1685601</v>
      </c>
      <c r="S14" s="52">
        <v>113528</v>
      </c>
      <c r="T14" s="52">
        <v>643</v>
      </c>
      <c r="U14" s="52">
        <v>6611956</v>
      </c>
      <c r="V14" s="52">
        <v>232053</v>
      </c>
      <c r="W14" s="52">
        <v>231799</v>
      </c>
      <c r="X14" s="52">
        <v>13969650</v>
      </c>
      <c r="Y14" s="52">
        <v>47355</v>
      </c>
    </row>
    <row r="15" spans="1:25" s="74" customFormat="1" ht="12.75" customHeight="1">
      <c r="A15" s="80" t="s">
        <v>58</v>
      </c>
      <c r="B15" s="79"/>
      <c r="C15" s="17"/>
      <c r="D15" s="52">
        <v>161</v>
      </c>
      <c r="E15" s="52">
        <v>6</v>
      </c>
      <c r="F15" s="52">
        <v>10</v>
      </c>
      <c r="G15" s="52">
        <v>107</v>
      </c>
      <c r="H15" s="52">
        <v>38</v>
      </c>
      <c r="I15" s="52">
        <v>27857</v>
      </c>
      <c r="J15" s="52">
        <v>4996</v>
      </c>
      <c r="K15" s="52">
        <v>492</v>
      </c>
      <c r="L15" s="52">
        <v>50</v>
      </c>
      <c r="M15" s="52">
        <v>22319</v>
      </c>
      <c r="N15" s="80" t="s">
        <v>58</v>
      </c>
      <c r="O15" s="79"/>
      <c r="P15" s="17"/>
      <c r="Q15" s="52">
        <v>8508184</v>
      </c>
      <c r="R15" s="52">
        <v>1727984</v>
      </c>
      <c r="S15" s="52">
        <v>102132</v>
      </c>
      <c r="T15" s="52">
        <v>546</v>
      </c>
      <c r="U15" s="52">
        <v>6677522</v>
      </c>
      <c r="V15" s="52">
        <v>236659</v>
      </c>
      <c r="W15" s="52">
        <v>237128</v>
      </c>
      <c r="X15" s="52">
        <v>13740708</v>
      </c>
      <c r="Y15" s="52">
        <v>46737</v>
      </c>
    </row>
    <row r="16" spans="1:25" s="74" customFormat="1" ht="12.75" customHeight="1">
      <c r="A16" s="80" t="s">
        <v>71</v>
      </c>
      <c r="B16" s="79"/>
      <c r="C16" s="17"/>
      <c r="D16" s="52">
        <v>160</v>
      </c>
      <c r="E16" s="52">
        <v>6</v>
      </c>
      <c r="F16" s="52">
        <v>10</v>
      </c>
      <c r="G16" s="52">
        <v>107</v>
      </c>
      <c r="H16" s="52">
        <v>37</v>
      </c>
      <c r="I16" s="52">
        <v>28074</v>
      </c>
      <c r="J16" s="52">
        <v>4996</v>
      </c>
      <c r="K16" s="52">
        <v>456</v>
      </c>
      <c r="L16" s="52">
        <v>50</v>
      </c>
      <c r="M16" s="52">
        <v>22572</v>
      </c>
      <c r="N16" s="80" t="s">
        <v>71</v>
      </c>
      <c r="O16" s="79"/>
      <c r="P16" s="17"/>
      <c r="Q16" s="52">
        <v>8607721</v>
      </c>
      <c r="R16" s="52">
        <v>1713089</v>
      </c>
      <c r="S16" s="52">
        <v>91496</v>
      </c>
      <c r="T16" s="52">
        <v>385</v>
      </c>
      <c r="U16" s="52">
        <v>6802751</v>
      </c>
      <c r="V16" s="52">
        <v>245939</v>
      </c>
      <c r="W16" s="52">
        <v>246450</v>
      </c>
      <c r="X16" s="52">
        <v>13632720</v>
      </c>
      <c r="Y16" s="52">
        <v>46370</v>
      </c>
    </row>
    <row r="17" spans="1:25" s="74" customFormat="1" ht="12.75" customHeight="1">
      <c r="A17" s="80" t="s">
        <v>69</v>
      </c>
      <c r="B17" s="79"/>
      <c r="C17" s="17"/>
      <c r="D17" s="52">
        <v>157</v>
      </c>
      <c r="E17" s="52">
        <v>6</v>
      </c>
      <c r="F17" s="52">
        <v>10</v>
      </c>
      <c r="G17" s="52">
        <v>104</v>
      </c>
      <c r="H17" s="52">
        <v>37</v>
      </c>
      <c r="I17" s="52">
        <v>27528</v>
      </c>
      <c r="J17" s="52">
        <v>4953</v>
      </c>
      <c r="K17" s="52">
        <v>456</v>
      </c>
      <c r="L17" s="52">
        <v>50</v>
      </c>
      <c r="M17" s="52">
        <v>22069</v>
      </c>
      <c r="N17" s="80" t="s">
        <v>69</v>
      </c>
      <c r="O17" s="79"/>
      <c r="P17" s="17"/>
      <c r="Q17" s="52">
        <v>8481043</v>
      </c>
      <c r="R17" s="52">
        <v>1688506</v>
      </c>
      <c r="S17" s="52">
        <v>95373</v>
      </c>
      <c r="T17" s="52">
        <v>192</v>
      </c>
      <c r="U17" s="52">
        <v>6696972</v>
      </c>
      <c r="V17" s="52">
        <v>252958</v>
      </c>
      <c r="W17" s="52">
        <v>252793</v>
      </c>
      <c r="X17" s="52">
        <v>13438512</v>
      </c>
      <c r="Y17" s="52">
        <v>45709</v>
      </c>
    </row>
    <row r="18" spans="1:25" s="74" customFormat="1" ht="12.75" customHeight="1">
      <c r="A18" s="78" t="s">
        <v>75</v>
      </c>
      <c r="B18" s="79"/>
      <c r="C18" s="22"/>
      <c r="D18" s="77">
        <v>155</v>
      </c>
      <c r="E18" s="77">
        <v>5</v>
      </c>
      <c r="F18" s="77">
        <v>10</v>
      </c>
      <c r="G18" s="77">
        <v>107</v>
      </c>
      <c r="H18" s="77">
        <v>33</v>
      </c>
      <c r="I18" s="77">
        <v>27302</v>
      </c>
      <c r="J18" s="77">
        <v>4948</v>
      </c>
      <c r="K18" s="77">
        <v>432</v>
      </c>
      <c r="L18" s="77">
        <v>10</v>
      </c>
      <c r="M18" s="77">
        <v>21912</v>
      </c>
      <c r="N18" s="78" t="s">
        <v>74</v>
      </c>
      <c r="O18" s="78"/>
      <c r="P18" s="22"/>
      <c r="Q18" s="77">
        <v>8517122</v>
      </c>
      <c r="R18" s="77">
        <v>1689624</v>
      </c>
      <c r="S18" s="77">
        <v>86365</v>
      </c>
      <c r="T18" s="77">
        <v>34</v>
      </c>
      <c r="U18" s="77">
        <v>6741099</v>
      </c>
      <c r="V18" s="77">
        <v>259721</v>
      </c>
      <c r="W18" s="77">
        <v>260563</v>
      </c>
      <c r="X18" s="77">
        <v>13429092</v>
      </c>
      <c r="Y18" s="77">
        <v>45522</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2255</v>
      </c>
      <c r="J20" s="87">
        <v>630</v>
      </c>
      <c r="K20" s="87" t="s">
        <v>40</v>
      </c>
      <c r="L20" s="87">
        <v>10</v>
      </c>
      <c r="M20" s="87">
        <v>1615</v>
      </c>
      <c r="O20" s="76" t="s">
        <v>17</v>
      </c>
      <c r="P20" s="24"/>
      <c r="Q20" s="53">
        <v>715817</v>
      </c>
      <c r="R20" s="87">
        <v>221286</v>
      </c>
      <c r="S20" s="87" t="s">
        <v>40</v>
      </c>
      <c r="T20" s="87">
        <v>34</v>
      </c>
      <c r="U20" s="87">
        <v>494497</v>
      </c>
      <c r="V20" s="87">
        <v>20622</v>
      </c>
      <c r="W20" s="87">
        <v>20552</v>
      </c>
      <c r="X20" s="87">
        <v>1067408</v>
      </c>
      <c r="Y20" s="87">
        <v>3618</v>
      </c>
    </row>
    <row r="21" spans="1:25" s="74" customFormat="1" ht="12.75" customHeight="1">
      <c r="B21" s="76" t="s">
        <v>18</v>
      </c>
      <c r="C21" s="24"/>
      <c r="D21" s="53">
        <v>4</v>
      </c>
      <c r="E21" s="87">
        <v>1</v>
      </c>
      <c r="F21" s="87" t="s">
        <v>40</v>
      </c>
      <c r="G21" s="87">
        <v>3</v>
      </c>
      <c r="H21" s="87" t="s">
        <v>40</v>
      </c>
      <c r="I21" s="53">
        <v>330</v>
      </c>
      <c r="J21" s="87" t="s">
        <v>40</v>
      </c>
      <c r="K21" s="87" t="s">
        <v>40</v>
      </c>
      <c r="L21" s="87" t="s">
        <v>40</v>
      </c>
      <c r="M21" s="87">
        <v>330</v>
      </c>
      <c r="O21" s="76" t="s">
        <v>18</v>
      </c>
      <c r="P21" s="24"/>
      <c r="Q21" s="53">
        <v>108506</v>
      </c>
      <c r="R21" s="87" t="s">
        <v>40</v>
      </c>
      <c r="S21" s="87" t="s">
        <v>40</v>
      </c>
      <c r="T21" s="87" t="s">
        <v>40</v>
      </c>
      <c r="U21" s="87">
        <v>108506</v>
      </c>
      <c r="V21" s="87">
        <v>3705</v>
      </c>
      <c r="W21" s="87">
        <v>3682</v>
      </c>
      <c r="X21" s="87">
        <v>168136</v>
      </c>
      <c r="Y21" s="87">
        <v>570</v>
      </c>
    </row>
    <row r="22" spans="1:25" s="74" customFormat="1" ht="12.75" customHeight="1">
      <c r="B22" s="76" t="s">
        <v>19</v>
      </c>
      <c r="C22" s="24"/>
      <c r="D22" s="53">
        <v>15</v>
      </c>
      <c r="E22" s="87" t="s">
        <v>40</v>
      </c>
      <c r="F22" s="87">
        <v>1</v>
      </c>
      <c r="G22" s="87">
        <v>9</v>
      </c>
      <c r="H22" s="87">
        <v>5</v>
      </c>
      <c r="I22" s="53">
        <v>1490</v>
      </c>
      <c r="J22" s="87">
        <v>299</v>
      </c>
      <c r="K22" s="87" t="s">
        <v>40</v>
      </c>
      <c r="L22" s="87" t="s">
        <v>40</v>
      </c>
      <c r="M22" s="87">
        <v>1191</v>
      </c>
      <c r="O22" s="76" t="s">
        <v>19</v>
      </c>
      <c r="P22" s="24"/>
      <c r="Q22" s="53">
        <v>446546</v>
      </c>
      <c r="R22" s="87">
        <v>105939</v>
      </c>
      <c r="S22" s="87" t="s">
        <v>40</v>
      </c>
      <c r="T22" s="87" t="s">
        <v>40</v>
      </c>
      <c r="U22" s="87">
        <v>340607</v>
      </c>
      <c r="V22" s="87">
        <v>16735</v>
      </c>
      <c r="W22" s="87">
        <v>16845</v>
      </c>
      <c r="X22" s="87">
        <v>959960</v>
      </c>
      <c r="Y22" s="87">
        <v>3254</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7">
        <v>1177</v>
      </c>
      <c r="O23" s="76" t="s">
        <v>20</v>
      </c>
      <c r="P23" s="24"/>
      <c r="Q23" s="53">
        <v>348052</v>
      </c>
      <c r="R23" s="87" t="s">
        <v>40</v>
      </c>
      <c r="S23" s="87" t="s">
        <v>40</v>
      </c>
      <c r="T23" s="87" t="s">
        <v>40</v>
      </c>
      <c r="U23" s="87">
        <v>348052</v>
      </c>
      <c r="V23" s="87">
        <v>11668</v>
      </c>
      <c r="W23" s="87">
        <v>11677</v>
      </c>
      <c r="X23" s="87">
        <v>774234</v>
      </c>
      <c r="Y23" s="87">
        <v>2625</v>
      </c>
    </row>
    <row r="24" spans="1:25" s="74" customFormat="1" ht="12.75" customHeight="1">
      <c r="B24" s="76" t="s">
        <v>21</v>
      </c>
      <c r="C24" s="24"/>
      <c r="D24" s="53">
        <v>11</v>
      </c>
      <c r="E24" s="87" t="s">
        <v>40</v>
      </c>
      <c r="F24" s="87">
        <v>1</v>
      </c>
      <c r="G24" s="87">
        <v>6</v>
      </c>
      <c r="H24" s="87">
        <v>4</v>
      </c>
      <c r="I24" s="53">
        <v>2517</v>
      </c>
      <c r="J24" s="87">
        <v>368</v>
      </c>
      <c r="K24" s="87">
        <v>43</v>
      </c>
      <c r="L24" s="87" t="s">
        <v>40</v>
      </c>
      <c r="M24" s="87">
        <v>2106</v>
      </c>
      <c r="O24" s="76" t="s">
        <v>21</v>
      </c>
      <c r="P24" s="24"/>
      <c r="Q24" s="53">
        <v>788084</v>
      </c>
      <c r="R24" s="87">
        <v>122941</v>
      </c>
      <c r="S24" s="87">
        <v>12638</v>
      </c>
      <c r="T24" s="87" t="s">
        <v>40</v>
      </c>
      <c r="U24" s="87">
        <v>652505</v>
      </c>
      <c r="V24" s="87">
        <v>25061</v>
      </c>
      <c r="W24" s="87">
        <v>25027</v>
      </c>
      <c r="X24" s="87">
        <v>1106866</v>
      </c>
      <c r="Y24" s="87">
        <v>3752</v>
      </c>
    </row>
    <row r="25" spans="1:25" s="74" customFormat="1" ht="12.75" customHeight="1">
      <c r="B25" s="76" t="s">
        <v>22</v>
      </c>
      <c r="C25" s="24"/>
      <c r="D25" s="53">
        <v>14</v>
      </c>
      <c r="E25" s="87">
        <v>1</v>
      </c>
      <c r="F25" s="87" t="s">
        <v>40</v>
      </c>
      <c r="G25" s="87">
        <v>10</v>
      </c>
      <c r="H25" s="87">
        <v>3</v>
      </c>
      <c r="I25" s="53">
        <v>1996</v>
      </c>
      <c r="J25" s="87">
        <v>53</v>
      </c>
      <c r="K25" s="87" t="s">
        <v>40</v>
      </c>
      <c r="L25" s="87" t="s">
        <v>40</v>
      </c>
      <c r="M25" s="87">
        <v>1943</v>
      </c>
      <c r="O25" s="76" t="s">
        <v>22</v>
      </c>
      <c r="P25" s="24"/>
      <c r="Q25" s="53">
        <v>586522</v>
      </c>
      <c r="R25" s="87">
        <v>17809</v>
      </c>
      <c r="S25" s="87" t="s">
        <v>40</v>
      </c>
      <c r="T25" s="87" t="s">
        <v>40</v>
      </c>
      <c r="U25" s="87">
        <v>568713</v>
      </c>
      <c r="V25" s="87">
        <v>31825</v>
      </c>
      <c r="W25" s="87">
        <v>32459</v>
      </c>
      <c r="X25" s="87">
        <v>1547090</v>
      </c>
      <c r="Y25" s="87">
        <v>5244</v>
      </c>
    </row>
    <row r="26" spans="1:25" s="74" customFormat="1" ht="6" customHeight="1">
      <c r="C26" s="23"/>
      <c r="D26" s="53"/>
      <c r="E26" s="53"/>
      <c r="F26" s="53"/>
      <c r="G26" s="53"/>
      <c r="H26" s="53"/>
      <c r="I26" s="53"/>
      <c r="J26" s="53"/>
      <c r="K26" s="53"/>
      <c r="L26" s="53"/>
      <c r="M26" s="53"/>
      <c r="P26" s="23"/>
      <c r="Q26" s="53"/>
      <c r="R26" s="53"/>
      <c r="S26" s="53"/>
      <c r="T26" s="53"/>
      <c r="U26" s="53"/>
      <c r="V26" s="53"/>
      <c r="W26" s="53"/>
      <c r="X26" s="53"/>
      <c r="Y26" s="53"/>
    </row>
    <row r="27" spans="1:25" s="74" customFormat="1" ht="12.75" customHeight="1">
      <c r="B27" s="76" t="s">
        <v>23</v>
      </c>
      <c r="C27" s="24"/>
      <c r="D27" s="53">
        <v>11</v>
      </c>
      <c r="E27" s="87">
        <v>1</v>
      </c>
      <c r="F27" s="87" t="s">
        <v>40</v>
      </c>
      <c r="G27" s="87">
        <v>8</v>
      </c>
      <c r="H27" s="87">
        <v>2</v>
      </c>
      <c r="I27" s="53">
        <v>2775</v>
      </c>
      <c r="J27" s="87">
        <v>240</v>
      </c>
      <c r="K27" s="87">
        <v>55</v>
      </c>
      <c r="L27" s="87" t="s">
        <v>40</v>
      </c>
      <c r="M27" s="87">
        <v>2480</v>
      </c>
      <c r="O27" s="76" t="s">
        <v>23</v>
      </c>
      <c r="P27" s="24"/>
      <c r="Q27" s="53">
        <v>891092</v>
      </c>
      <c r="R27" s="87">
        <v>81551</v>
      </c>
      <c r="S27" s="87">
        <v>10103</v>
      </c>
      <c r="T27" s="87" t="s">
        <v>40</v>
      </c>
      <c r="U27" s="87">
        <v>799438</v>
      </c>
      <c r="V27" s="87">
        <v>33248</v>
      </c>
      <c r="W27" s="87">
        <v>33296</v>
      </c>
      <c r="X27" s="87">
        <v>1394317</v>
      </c>
      <c r="Y27" s="87">
        <v>4726</v>
      </c>
    </row>
    <row r="28" spans="1:25" s="74" customFormat="1" ht="12.75" customHeight="1">
      <c r="B28" s="76" t="s">
        <v>24</v>
      </c>
      <c r="C28" s="24"/>
      <c r="D28" s="53">
        <v>9</v>
      </c>
      <c r="E28" s="87" t="s">
        <v>40</v>
      </c>
      <c r="F28" s="87">
        <v>2</v>
      </c>
      <c r="G28" s="87">
        <v>3</v>
      </c>
      <c r="H28" s="87">
        <v>4</v>
      </c>
      <c r="I28" s="53">
        <v>1323</v>
      </c>
      <c r="J28" s="87">
        <v>36</v>
      </c>
      <c r="K28" s="87" t="s">
        <v>40</v>
      </c>
      <c r="L28" s="87" t="s">
        <v>40</v>
      </c>
      <c r="M28" s="87">
        <v>1287</v>
      </c>
      <c r="O28" s="76" t="s">
        <v>24</v>
      </c>
      <c r="P28" s="24"/>
      <c r="Q28" s="53">
        <v>391008</v>
      </c>
      <c r="R28" s="87">
        <v>9982</v>
      </c>
      <c r="S28" s="87" t="s">
        <v>40</v>
      </c>
      <c r="T28" s="87" t="s">
        <v>40</v>
      </c>
      <c r="U28" s="87">
        <v>381026</v>
      </c>
      <c r="V28" s="87">
        <v>13495</v>
      </c>
      <c r="W28" s="87">
        <v>13451</v>
      </c>
      <c r="X28" s="87">
        <v>793211</v>
      </c>
      <c r="Y28" s="87">
        <v>2689</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7">
        <v>865</v>
      </c>
      <c r="O29" s="76" t="s">
        <v>25</v>
      </c>
      <c r="P29" s="24"/>
      <c r="Q29" s="53">
        <v>254079</v>
      </c>
      <c r="R29" s="87" t="s">
        <v>40</v>
      </c>
      <c r="S29" s="87" t="s">
        <v>40</v>
      </c>
      <c r="T29" s="87" t="s">
        <v>40</v>
      </c>
      <c r="U29" s="87">
        <v>254079</v>
      </c>
      <c r="V29" s="87">
        <v>9685</v>
      </c>
      <c r="W29" s="87">
        <v>9715</v>
      </c>
      <c r="X29" s="87">
        <v>562687</v>
      </c>
      <c r="Y29" s="87">
        <v>1907</v>
      </c>
    </row>
    <row r="30" spans="1:25" s="74" customFormat="1" ht="12.75" customHeight="1">
      <c r="B30" s="76" t="s">
        <v>26</v>
      </c>
      <c r="C30" s="24"/>
      <c r="D30" s="53">
        <v>16</v>
      </c>
      <c r="E30" s="87" t="s">
        <v>40</v>
      </c>
      <c r="F30" s="87" t="s">
        <v>40</v>
      </c>
      <c r="G30" s="87">
        <v>14</v>
      </c>
      <c r="H30" s="87">
        <v>2</v>
      </c>
      <c r="I30" s="53">
        <v>2811</v>
      </c>
      <c r="J30" s="87">
        <v>669</v>
      </c>
      <c r="K30" s="87" t="s">
        <v>40</v>
      </c>
      <c r="L30" s="87" t="s">
        <v>40</v>
      </c>
      <c r="M30" s="87">
        <v>2142</v>
      </c>
      <c r="O30" s="76" t="s">
        <v>26</v>
      </c>
      <c r="P30" s="24"/>
      <c r="Q30" s="53">
        <v>903358</v>
      </c>
      <c r="R30" s="87">
        <v>238662</v>
      </c>
      <c r="S30" s="87" t="s">
        <v>40</v>
      </c>
      <c r="T30" s="87" t="s">
        <v>40</v>
      </c>
      <c r="U30" s="87">
        <v>664696</v>
      </c>
      <c r="V30" s="87">
        <v>22833</v>
      </c>
      <c r="W30" s="87">
        <v>22800</v>
      </c>
      <c r="X30" s="87">
        <v>1187951</v>
      </c>
      <c r="Y30" s="87">
        <v>4027</v>
      </c>
    </row>
    <row r="31" spans="1:25" s="74" customFormat="1" ht="12.75" customHeight="1">
      <c r="B31" s="76" t="s">
        <v>27</v>
      </c>
      <c r="C31" s="24"/>
      <c r="D31" s="53">
        <v>5</v>
      </c>
      <c r="E31" s="87">
        <v>1</v>
      </c>
      <c r="F31" s="87" t="s">
        <v>40</v>
      </c>
      <c r="G31" s="87">
        <v>4</v>
      </c>
      <c r="H31" s="87" t="s">
        <v>40</v>
      </c>
      <c r="I31" s="53">
        <v>1202</v>
      </c>
      <c r="J31" s="87">
        <v>20</v>
      </c>
      <c r="K31" s="87">
        <v>16</v>
      </c>
      <c r="L31" s="87" t="s">
        <v>40</v>
      </c>
      <c r="M31" s="87">
        <v>1166</v>
      </c>
      <c r="O31" s="76" t="s">
        <v>27</v>
      </c>
      <c r="P31" s="24"/>
      <c r="Q31" s="53">
        <v>360344</v>
      </c>
      <c r="R31" s="87">
        <v>5</v>
      </c>
      <c r="S31" s="87">
        <v>1778</v>
      </c>
      <c r="T31" s="87" t="s">
        <v>40</v>
      </c>
      <c r="U31" s="87">
        <v>358561</v>
      </c>
      <c r="V31" s="87">
        <v>11471</v>
      </c>
      <c r="W31" s="87">
        <v>11506</v>
      </c>
      <c r="X31" s="87">
        <v>732000</v>
      </c>
      <c r="Y31" s="87">
        <v>2481</v>
      </c>
    </row>
    <row r="32" spans="1:25" s="74" customFormat="1" ht="12.75" customHeight="1">
      <c r="B32" s="76" t="s">
        <v>28</v>
      </c>
      <c r="C32" s="24"/>
      <c r="D32" s="53">
        <v>15</v>
      </c>
      <c r="E32" s="87" t="s">
        <v>40</v>
      </c>
      <c r="F32" s="87" t="s">
        <v>40</v>
      </c>
      <c r="G32" s="87">
        <v>13</v>
      </c>
      <c r="H32" s="87">
        <v>2</v>
      </c>
      <c r="I32" s="53">
        <v>2795</v>
      </c>
      <c r="J32" s="87">
        <v>501</v>
      </c>
      <c r="K32" s="87">
        <v>44</v>
      </c>
      <c r="L32" s="87" t="s">
        <v>40</v>
      </c>
      <c r="M32" s="87">
        <v>2250</v>
      </c>
      <c r="O32" s="76" t="s">
        <v>28</v>
      </c>
      <c r="P32" s="24"/>
      <c r="Q32" s="53">
        <v>983198</v>
      </c>
      <c r="R32" s="87">
        <v>176133</v>
      </c>
      <c r="S32" s="87">
        <v>11176</v>
      </c>
      <c r="T32" s="87" t="s">
        <v>40</v>
      </c>
      <c r="U32" s="87">
        <v>795889</v>
      </c>
      <c r="V32" s="87">
        <v>31751</v>
      </c>
      <c r="W32" s="87">
        <v>31972</v>
      </c>
      <c r="X32" s="87">
        <v>1614693</v>
      </c>
      <c r="Y32" s="87">
        <v>5474</v>
      </c>
    </row>
    <row r="33" spans="2:25" s="74" customFormat="1" ht="6" customHeight="1">
      <c r="C33" s="23"/>
      <c r="D33" s="53"/>
      <c r="E33" s="53"/>
      <c r="F33" s="53"/>
      <c r="G33" s="53"/>
      <c r="H33" s="53"/>
      <c r="I33" s="53"/>
      <c r="J33" s="53"/>
      <c r="K33" s="53"/>
      <c r="L33" s="53"/>
      <c r="M33" s="53"/>
      <c r="P33" s="23"/>
      <c r="Q33" s="53"/>
      <c r="R33" s="53"/>
      <c r="S33" s="53"/>
      <c r="T33" s="53"/>
      <c r="U33" s="53"/>
      <c r="V33" s="53"/>
      <c r="W33" s="53"/>
      <c r="X33" s="53"/>
      <c r="Y33" s="53"/>
    </row>
    <row r="34" spans="2:25" s="74" customFormat="1" ht="12.75" customHeight="1">
      <c r="B34" s="76" t="s">
        <v>29</v>
      </c>
      <c r="C34" s="24"/>
      <c r="D34" s="53">
        <v>10</v>
      </c>
      <c r="E34" s="87">
        <v>1</v>
      </c>
      <c r="F34" s="87">
        <v>1</v>
      </c>
      <c r="G34" s="87">
        <v>5</v>
      </c>
      <c r="H34" s="87">
        <v>3</v>
      </c>
      <c r="I34" s="53">
        <v>2395</v>
      </c>
      <c r="J34" s="87">
        <v>1618</v>
      </c>
      <c r="K34" s="87" t="s">
        <v>40</v>
      </c>
      <c r="L34" s="87" t="s">
        <v>40</v>
      </c>
      <c r="M34" s="87">
        <v>777</v>
      </c>
      <c r="O34" s="76" t="s">
        <v>29</v>
      </c>
      <c r="P34" s="24"/>
      <c r="Q34" s="53">
        <v>795271</v>
      </c>
      <c r="R34" s="87">
        <v>556478</v>
      </c>
      <c r="S34" s="87" t="s">
        <v>40</v>
      </c>
      <c r="T34" s="87" t="s">
        <v>40</v>
      </c>
      <c r="U34" s="87">
        <v>238793</v>
      </c>
      <c r="V34" s="87">
        <v>5824</v>
      </c>
      <c r="W34" s="87">
        <v>5791</v>
      </c>
      <c r="X34" s="87">
        <v>363447</v>
      </c>
      <c r="Y34" s="87">
        <v>1232</v>
      </c>
    </row>
    <row r="35" spans="2:25" s="74" customFormat="1" ht="12.75" customHeight="1">
      <c r="B35" s="76" t="s">
        <v>30</v>
      </c>
      <c r="C35" s="24"/>
      <c r="D35" s="53">
        <v>5</v>
      </c>
      <c r="E35" s="87" t="s">
        <v>40</v>
      </c>
      <c r="F35" s="87">
        <v>1</v>
      </c>
      <c r="G35" s="87">
        <v>4</v>
      </c>
      <c r="H35" s="87" t="s">
        <v>40</v>
      </c>
      <c r="I35" s="53">
        <v>694</v>
      </c>
      <c r="J35" s="87" t="s">
        <v>40</v>
      </c>
      <c r="K35" s="87" t="s">
        <v>40</v>
      </c>
      <c r="L35" s="87" t="s">
        <v>40</v>
      </c>
      <c r="M35" s="87">
        <v>694</v>
      </c>
      <c r="O35" s="76" t="s">
        <v>30</v>
      </c>
      <c r="P35" s="24"/>
      <c r="Q35" s="53">
        <v>214294</v>
      </c>
      <c r="R35" s="87" t="s">
        <v>40</v>
      </c>
      <c r="S35" s="87" t="s">
        <v>40</v>
      </c>
      <c r="T35" s="87" t="s">
        <v>40</v>
      </c>
      <c r="U35" s="87">
        <v>214294</v>
      </c>
      <c r="V35" s="87">
        <v>8218</v>
      </c>
      <c r="W35" s="87">
        <v>8237</v>
      </c>
      <c r="X35" s="87">
        <v>371318</v>
      </c>
      <c r="Y35" s="87">
        <v>1259</v>
      </c>
    </row>
    <row r="36" spans="2:25" s="74" customFormat="1" ht="12.75" customHeight="1">
      <c r="B36" s="76" t="s">
        <v>31</v>
      </c>
      <c r="C36" s="24"/>
      <c r="D36" s="53">
        <v>10</v>
      </c>
      <c r="E36" s="87" t="s">
        <v>40</v>
      </c>
      <c r="F36" s="87">
        <v>1</v>
      </c>
      <c r="G36" s="87">
        <v>7</v>
      </c>
      <c r="H36" s="87">
        <v>2</v>
      </c>
      <c r="I36" s="53">
        <v>1244</v>
      </c>
      <c r="J36" s="87" t="s">
        <v>40</v>
      </c>
      <c r="K36" s="87">
        <v>274</v>
      </c>
      <c r="L36" s="87" t="s">
        <v>40</v>
      </c>
      <c r="M36" s="87">
        <v>970</v>
      </c>
      <c r="O36" s="76" t="s">
        <v>31</v>
      </c>
      <c r="P36" s="24"/>
      <c r="Q36" s="53">
        <v>328469</v>
      </c>
      <c r="R36" s="87" t="s">
        <v>40</v>
      </c>
      <c r="S36" s="87">
        <v>42647</v>
      </c>
      <c r="T36" s="87" t="s">
        <v>40</v>
      </c>
      <c r="U36" s="87">
        <v>285822</v>
      </c>
      <c r="V36" s="87">
        <v>5811</v>
      </c>
      <c r="W36" s="87">
        <v>5813</v>
      </c>
      <c r="X36" s="87">
        <v>508849</v>
      </c>
      <c r="Y36" s="87">
        <v>1725</v>
      </c>
    </row>
    <row r="37" spans="2:25" s="74" customFormat="1" ht="12.75" customHeight="1">
      <c r="B37" s="76" t="s">
        <v>32</v>
      </c>
      <c r="C37" s="24"/>
      <c r="D37" s="53">
        <v>4</v>
      </c>
      <c r="E37" s="87" t="s">
        <v>40</v>
      </c>
      <c r="F37" s="87" t="s">
        <v>40</v>
      </c>
      <c r="G37" s="87">
        <v>4</v>
      </c>
      <c r="H37" s="87" t="s">
        <v>40</v>
      </c>
      <c r="I37" s="53">
        <v>1433</v>
      </c>
      <c r="J37" s="87">
        <v>514</v>
      </c>
      <c r="K37" s="87" t="s">
        <v>40</v>
      </c>
      <c r="L37" s="87" t="s">
        <v>40</v>
      </c>
      <c r="M37" s="87">
        <v>919</v>
      </c>
      <c r="O37" s="76" t="s">
        <v>32</v>
      </c>
      <c r="P37" s="24"/>
      <c r="Q37" s="53">
        <v>402482</v>
      </c>
      <c r="R37" s="87">
        <v>158838</v>
      </c>
      <c r="S37" s="87">
        <v>8023</v>
      </c>
      <c r="T37" s="87" t="s">
        <v>40</v>
      </c>
      <c r="U37" s="87">
        <v>235621</v>
      </c>
      <c r="V37" s="87">
        <v>7769</v>
      </c>
      <c r="W37" s="87">
        <v>7740</v>
      </c>
      <c r="X37" s="87">
        <v>276925</v>
      </c>
      <c r="Y37" s="87">
        <v>939</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9.5">
      <c r="N39" s="75" t="s">
        <v>49</v>
      </c>
    </row>
    <row r="40" spans="2:25" s="74" customFormat="1" ht="9.5">
      <c r="N40" s="74" t="s">
        <v>68</v>
      </c>
    </row>
  </sheetData>
  <mergeCells count="18">
    <mergeCell ref="T11:T12"/>
    <mergeCell ref="U11:U12"/>
    <mergeCell ref="X11:X12"/>
    <mergeCell ref="Y11:Y12"/>
    <mergeCell ref="V10:V12"/>
    <mergeCell ref="W10:W12"/>
    <mergeCell ref="D11:D12"/>
    <mergeCell ref="E11:E12"/>
    <mergeCell ref="G11:G12"/>
    <mergeCell ref="H11:H12"/>
    <mergeCell ref="I11:I12"/>
    <mergeCell ref="R11:R12"/>
    <mergeCell ref="S11:S12"/>
    <mergeCell ref="J11:J12"/>
    <mergeCell ref="K11:K12"/>
    <mergeCell ref="L11:L12"/>
    <mergeCell ref="M11:M12"/>
    <mergeCell ref="Q11:Q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0"/>
  <sheetViews>
    <sheetView showGridLines="0" zoomScale="125" zoomScaleNormal="125" workbookViewId="0"/>
  </sheetViews>
  <sheetFormatPr defaultColWidth="8.8984375" defaultRowHeight="12"/>
  <cols>
    <col min="1" max="1" width="2.8984375" style="74" customWidth="1"/>
    <col min="2" max="2" width="8.59765625" style="74" customWidth="1"/>
    <col min="3" max="3" width="1.09765625" style="74" customWidth="1"/>
    <col min="4" max="13" width="8.296875" style="74" customWidth="1"/>
    <col min="14" max="14" width="2.8984375" style="74" customWidth="1"/>
    <col min="15" max="15" width="8.59765625" style="74" customWidth="1"/>
    <col min="16" max="16" width="1.09765625" style="74" customWidth="1"/>
    <col min="17" max="25" width="9.09765625" style="74" customWidth="1"/>
    <col min="26" max="16384" width="8.8984375" style="73"/>
  </cols>
  <sheetData>
    <row r="1" spans="1:25" s="74" customFormat="1" ht="13">
      <c r="A1" s="85" t="s">
        <v>57</v>
      </c>
      <c r="N1" s="85"/>
    </row>
    <row r="2" spans="1:25" s="74" customFormat="1" ht="6" customHeight="1"/>
    <row r="3" spans="1:25" s="74" customFormat="1" ht="13">
      <c r="A3" s="84" t="s">
        <v>34</v>
      </c>
      <c r="B3" s="81"/>
      <c r="C3" s="81"/>
      <c r="D3" s="81"/>
      <c r="E3" s="81"/>
      <c r="F3" s="81"/>
      <c r="G3" s="81"/>
      <c r="H3" s="81"/>
      <c r="I3" s="81"/>
      <c r="J3" s="81"/>
      <c r="K3" s="81"/>
      <c r="L3" s="81"/>
      <c r="M3" s="81"/>
      <c r="N3" s="83"/>
    </row>
    <row r="4" spans="1:25" s="74" customFormat="1" ht="8.25" customHeight="1"/>
    <row r="5" spans="1:25" s="74" customFormat="1" ht="13">
      <c r="A5" s="82" t="s">
        <v>0</v>
      </c>
      <c r="B5" s="81"/>
      <c r="C5" s="81"/>
      <c r="D5" s="81"/>
      <c r="E5" s="81"/>
      <c r="F5" s="81"/>
      <c r="G5" s="81"/>
      <c r="H5" s="81"/>
      <c r="I5" s="81"/>
      <c r="J5" s="81"/>
      <c r="K5" s="81"/>
      <c r="L5" s="81"/>
      <c r="M5" s="81"/>
    </row>
    <row r="6" spans="1:25" s="74" customFormat="1" ht="6" customHeight="1"/>
    <row r="7" spans="1:25" s="74" customFormat="1" ht="9.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2" t="s">
        <v>4</v>
      </c>
      <c r="W10" s="202" t="s">
        <v>5</v>
      </c>
      <c r="X10" s="10" t="s">
        <v>6</v>
      </c>
      <c r="Y10" s="10"/>
    </row>
    <row r="11" spans="1:25" s="74" customFormat="1" ht="12.75" customHeight="1">
      <c r="A11" s="81" t="s">
        <v>7</v>
      </c>
      <c r="B11" s="81"/>
      <c r="C11" s="81"/>
      <c r="D11" s="202" t="s">
        <v>8</v>
      </c>
      <c r="E11" s="202" t="s">
        <v>9</v>
      </c>
      <c r="F11" s="11" t="s">
        <v>10</v>
      </c>
      <c r="G11" s="202" t="s">
        <v>11</v>
      </c>
      <c r="H11" s="202" t="s">
        <v>12</v>
      </c>
      <c r="I11" s="202" t="s">
        <v>8</v>
      </c>
      <c r="J11" s="202" t="s">
        <v>13</v>
      </c>
      <c r="K11" s="202" t="s">
        <v>14</v>
      </c>
      <c r="L11" s="202" t="s">
        <v>67</v>
      </c>
      <c r="M11" s="204" t="s">
        <v>12</v>
      </c>
      <c r="N11" s="81" t="s">
        <v>7</v>
      </c>
      <c r="O11" s="81"/>
      <c r="P11" s="81"/>
      <c r="Q11" s="202" t="s">
        <v>8</v>
      </c>
      <c r="R11" s="202" t="s">
        <v>13</v>
      </c>
      <c r="S11" s="202" t="s">
        <v>14</v>
      </c>
      <c r="T11" s="202" t="s">
        <v>62</v>
      </c>
      <c r="U11" s="204" t="s">
        <v>12</v>
      </c>
      <c r="V11" s="206"/>
      <c r="W11" s="206"/>
      <c r="X11" s="202" t="s">
        <v>15</v>
      </c>
      <c r="Y11" s="204" t="s">
        <v>61</v>
      </c>
    </row>
    <row r="12" spans="1:25" s="74" customFormat="1" ht="12.75" customHeight="1">
      <c r="A12" s="12"/>
      <c r="B12" s="12"/>
      <c r="C12" s="12"/>
      <c r="D12" s="203"/>
      <c r="E12" s="203"/>
      <c r="F12" s="13" t="s">
        <v>16</v>
      </c>
      <c r="G12" s="203"/>
      <c r="H12" s="203"/>
      <c r="I12" s="203"/>
      <c r="J12" s="203"/>
      <c r="K12" s="203"/>
      <c r="L12" s="203"/>
      <c r="M12" s="205"/>
      <c r="N12" s="12"/>
      <c r="O12" s="12"/>
      <c r="P12" s="12"/>
      <c r="Q12" s="203"/>
      <c r="R12" s="203"/>
      <c r="S12" s="203"/>
      <c r="T12" s="203"/>
      <c r="U12" s="205"/>
      <c r="V12" s="203"/>
      <c r="W12" s="203"/>
      <c r="X12" s="203"/>
      <c r="Y12" s="205"/>
    </row>
    <row r="13" spans="1:25" s="74" customFormat="1" ht="6" customHeight="1">
      <c r="A13" s="8"/>
      <c r="B13" s="8"/>
      <c r="C13" s="14"/>
      <c r="O13" s="8"/>
      <c r="P13" s="14"/>
    </row>
    <row r="14" spans="1:25" s="74" customFormat="1" ht="12.75" customHeight="1">
      <c r="A14" s="81" t="s">
        <v>73</v>
      </c>
      <c r="B14" s="81"/>
      <c r="C14" s="15"/>
      <c r="D14" s="52">
        <v>170</v>
      </c>
      <c r="E14" s="52">
        <v>7</v>
      </c>
      <c r="F14" s="52">
        <v>10</v>
      </c>
      <c r="G14" s="52">
        <v>108</v>
      </c>
      <c r="H14" s="52">
        <v>45</v>
      </c>
      <c r="I14" s="52">
        <v>28255</v>
      </c>
      <c r="J14" s="52">
        <v>5000</v>
      </c>
      <c r="K14" s="52">
        <v>522</v>
      </c>
      <c r="L14" s="52">
        <v>50</v>
      </c>
      <c r="M14" s="52">
        <v>22683</v>
      </c>
      <c r="N14" s="81" t="s">
        <v>72</v>
      </c>
      <c r="O14" s="81"/>
      <c r="P14" s="15"/>
      <c r="Q14" s="52">
        <v>8560605</v>
      </c>
      <c r="R14" s="52">
        <v>1749624</v>
      </c>
      <c r="S14" s="52">
        <v>120834</v>
      </c>
      <c r="T14" s="52">
        <v>732</v>
      </c>
      <c r="U14" s="52">
        <v>6689415</v>
      </c>
      <c r="V14" s="52">
        <v>227651</v>
      </c>
      <c r="W14" s="52">
        <v>228062</v>
      </c>
      <c r="X14" s="52">
        <v>13989421</v>
      </c>
      <c r="Y14" s="52">
        <v>47239</v>
      </c>
    </row>
    <row r="15" spans="1:25" s="74" customFormat="1" ht="12.75" customHeight="1">
      <c r="A15" s="80" t="s">
        <v>59</v>
      </c>
      <c r="B15" s="79"/>
      <c r="C15" s="17"/>
      <c r="D15" s="52">
        <v>163</v>
      </c>
      <c r="E15" s="52">
        <v>7</v>
      </c>
      <c r="F15" s="52">
        <v>10</v>
      </c>
      <c r="G15" s="52">
        <v>107</v>
      </c>
      <c r="H15" s="52">
        <v>39</v>
      </c>
      <c r="I15" s="52">
        <v>27904</v>
      </c>
      <c r="J15" s="52">
        <v>4996</v>
      </c>
      <c r="K15" s="52">
        <v>501</v>
      </c>
      <c r="L15" s="52">
        <v>50</v>
      </c>
      <c r="M15" s="52">
        <v>22357</v>
      </c>
      <c r="N15" s="80" t="s">
        <v>59</v>
      </c>
      <c r="O15" s="79"/>
      <c r="P15" s="17"/>
      <c r="Q15" s="52">
        <v>8411728</v>
      </c>
      <c r="R15" s="52">
        <v>1685601</v>
      </c>
      <c r="S15" s="52">
        <v>113528</v>
      </c>
      <c r="T15" s="52">
        <v>643</v>
      </c>
      <c r="U15" s="52">
        <v>6611956</v>
      </c>
      <c r="V15" s="52">
        <v>232053</v>
      </c>
      <c r="W15" s="52">
        <v>231799</v>
      </c>
      <c r="X15" s="52">
        <v>13969650</v>
      </c>
      <c r="Y15" s="52">
        <v>47355</v>
      </c>
    </row>
    <row r="16" spans="1:25" s="74" customFormat="1" ht="12.75" customHeight="1">
      <c r="A16" s="80" t="s">
        <v>58</v>
      </c>
      <c r="B16" s="79"/>
      <c r="C16" s="17"/>
      <c r="D16" s="52">
        <v>161</v>
      </c>
      <c r="E16" s="52">
        <v>6</v>
      </c>
      <c r="F16" s="52">
        <v>10</v>
      </c>
      <c r="G16" s="52">
        <v>107</v>
      </c>
      <c r="H16" s="52">
        <v>38</v>
      </c>
      <c r="I16" s="52">
        <v>27857</v>
      </c>
      <c r="J16" s="52">
        <v>4996</v>
      </c>
      <c r="K16" s="52">
        <v>492</v>
      </c>
      <c r="L16" s="52">
        <v>50</v>
      </c>
      <c r="M16" s="52">
        <v>22319</v>
      </c>
      <c r="N16" s="80" t="s">
        <v>58</v>
      </c>
      <c r="O16" s="79"/>
      <c r="P16" s="17"/>
      <c r="Q16" s="52">
        <v>8508184</v>
      </c>
      <c r="R16" s="52">
        <v>1727984</v>
      </c>
      <c r="S16" s="52">
        <v>102132</v>
      </c>
      <c r="T16" s="52">
        <v>546</v>
      </c>
      <c r="U16" s="52">
        <v>6677522</v>
      </c>
      <c r="V16" s="52">
        <v>236659</v>
      </c>
      <c r="W16" s="52">
        <v>237128</v>
      </c>
      <c r="X16" s="52">
        <v>13740708</v>
      </c>
      <c r="Y16" s="52">
        <v>46737</v>
      </c>
    </row>
    <row r="17" spans="1:25" s="74" customFormat="1" ht="12.75" customHeight="1">
      <c r="A17" s="80" t="s">
        <v>71</v>
      </c>
      <c r="B17" s="79"/>
      <c r="C17" s="17"/>
      <c r="D17" s="52">
        <v>160</v>
      </c>
      <c r="E17" s="52">
        <v>6</v>
      </c>
      <c r="F17" s="52">
        <v>10</v>
      </c>
      <c r="G17" s="52">
        <v>107</v>
      </c>
      <c r="H17" s="52">
        <v>37</v>
      </c>
      <c r="I17" s="52">
        <v>28074</v>
      </c>
      <c r="J17" s="52">
        <v>4996</v>
      </c>
      <c r="K17" s="52">
        <v>456</v>
      </c>
      <c r="L17" s="52">
        <v>50</v>
      </c>
      <c r="M17" s="52">
        <v>22572</v>
      </c>
      <c r="N17" s="80" t="s">
        <v>71</v>
      </c>
      <c r="O17" s="79"/>
      <c r="P17" s="17"/>
      <c r="Q17" s="52">
        <v>8607721</v>
      </c>
      <c r="R17" s="52">
        <v>1713089</v>
      </c>
      <c r="S17" s="52">
        <v>91496</v>
      </c>
      <c r="T17" s="52">
        <v>385</v>
      </c>
      <c r="U17" s="52">
        <v>6802751</v>
      </c>
      <c r="V17" s="52">
        <v>245939</v>
      </c>
      <c r="W17" s="52">
        <v>246450</v>
      </c>
      <c r="X17" s="52">
        <v>13632720</v>
      </c>
      <c r="Y17" s="52">
        <v>46370</v>
      </c>
    </row>
    <row r="18" spans="1:25" s="74" customFormat="1" ht="12.75" customHeight="1">
      <c r="A18" s="78" t="s">
        <v>70</v>
      </c>
      <c r="B18" s="79"/>
      <c r="C18" s="22"/>
      <c r="D18" s="77">
        <v>157</v>
      </c>
      <c r="E18" s="77">
        <v>6</v>
      </c>
      <c r="F18" s="77">
        <v>10</v>
      </c>
      <c r="G18" s="77">
        <v>104</v>
      </c>
      <c r="H18" s="77">
        <v>37</v>
      </c>
      <c r="I18" s="77">
        <v>27528</v>
      </c>
      <c r="J18" s="77">
        <v>4953</v>
      </c>
      <c r="K18" s="77">
        <v>456</v>
      </c>
      <c r="L18" s="77">
        <v>50</v>
      </c>
      <c r="M18" s="77">
        <v>22069</v>
      </c>
      <c r="N18" s="78" t="s">
        <v>69</v>
      </c>
      <c r="O18" s="78"/>
      <c r="P18" s="22"/>
      <c r="Q18" s="77">
        <v>8481043</v>
      </c>
      <c r="R18" s="77">
        <v>1688506</v>
      </c>
      <c r="S18" s="77">
        <v>95373</v>
      </c>
      <c r="T18" s="77">
        <v>192</v>
      </c>
      <c r="U18" s="77">
        <v>6696972</v>
      </c>
      <c r="V18" s="77">
        <v>252958</v>
      </c>
      <c r="W18" s="77">
        <v>252793</v>
      </c>
      <c r="X18" s="77">
        <v>13438512</v>
      </c>
      <c r="Y18" s="77">
        <v>45709</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2295</v>
      </c>
      <c r="J20" s="87">
        <v>630</v>
      </c>
      <c r="K20" s="87" t="s">
        <v>40</v>
      </c>
      <c r="L20" s="87">
        <v>50</v>
      </c>
      <c r="M20" s="87">
        <v>1615</v>
      </c>
      <c r="O20" s="76" t="s">
        <v>17</v>
      </c>
      <c r="P20" s="24"/>
      <c r="Q20" s="53">
        <v>703334</v>
      </c>
      <c r="R20" s="87">
        <v>221243</v>
      </c>
      <c r="S20" s="87" t="s">
        <v>40</v>
      </c>
      <c r="T20" s="87">
        <v>192</v>
      </c>
      <c r="U20" s="87">
        <v>481899</v>
      </c>
      <c r="V20" s="87">
        <v>19993</v>
      </c>
      <c r="W20" s="87">
        <v>20041</v>
      </c>
      <c r="X20" s="87">
        <v>1069426</v>
      </c>
      <c r="Y20" s="87">
        <v>3638</v>
      </c>
    </row>
    <row r="21" spans="1:25" s="74" customFormat="1" ht="12.75" customHeight="1">
      <c r="B21" s="76" t="s">
        <v>18</v>
      </c>
      <c r="C21" s="24"/>
      <c r="D21" s="53">
        <v>4</v>
      </c>
      <c r="E21" s="87">
        <v>1</v>
      </c>
      <c r="F21" s="87" t="s">
        <v>40</v>
      </c>
      <c r="G21" s="87">
        <v>3</v>
      </c>
      <c r="H21" s="87" t="s">
        <v>40</v>
      </c>
      <c r="I21" s="53">
        <v>330</v>
      </c>
      <c r="J21" s="87" t="s">
        <v>40</v>
      </c>
      <c r="K21" s="87" t="s">
        <v>40</v>
      </c>
      <c r="L21" s="87" t="s">
        <v>40</v>
      </c>
      <c r="M21" s="87">
        <v>330</v>
      </c>
      <c r="O21" s="76" t="s">
        <v>18</v>
      </c>
      <c r="P21" s="24"/>
      <c r="Q21" s="53">
        <v>105940</v>
      </c>
      <c r="R21" s="87" t="s">
        <v>40</v>
      </c>
      <c r="S21" s="87" t="s">
        <v>40</v>
      </c>
      <c r="T21" s="87" t="s">
        <v>40</v>
      </c>
      <c r="U21" s="87">
        <v>105940</v>
      </c>
      <c r="V21" s="87">
        <v>3587</v>
      </c>
      <c r="W21" s="87">
        <v>3567</v>
      </c>
      <c r="X21" s="87">
        <v>173560</v>
      </c>
      <c r="Y21" s="87">
        <v>590</v>
      </c>
    </row>
    <row r="22" spans="1:25" s="74" customFormat="1" ht="12.75" customHeight="1">
      <c r="B22" s="76" t="s">
        <v>19</v>
      </c>
      <c r="C22" s="24"/>
      <c r="D22" s="53">
        <v>15</v>
      </c>
      <c r="E22" s="87" t="s">
        <v>40</v>
      </c>
      <c r="F22" s="87">
        <v>1</v>
      </c>
      <c r="G22" s="87">
        <v>9</v>
      </c>
      <c r="H22" s="87">
        <v>5</v>
      </c>
      <c r="I22" s="53">
        <v>1466</v>
      </c>
      <c r="J22" s="87">
        <v>299</v>
      </c>
      <c r="K22" s="87" t="s">
        <v>40</v>
      </c>
      <c r="L22" s="87" t="s">
        <v>40</v>
      </c>
      <c r="M22" s="87">
        <v>1167</v>
      </c>
      <c r="O22" s="76" t="s">
        <v>19</v>
      </c>
      <c r="P22" s="24"/>
      <c r="Q22" s="53">
        <v>454840</v>
      </c>
      <c r="R22" s="87">
        <v>106334</v>
      </c>
      <c r="S22" s="87" t="s">
        <v>40</v>
      </c>
      <c r="T22" s="87" t="s">
        <v>40</v>
      </c>
      <c r="U22" s="87">
        <v>348506</v>
      </c>
      <c r="V22" s="87">
        <v>16016</v>
      </c>
      <c r="W22" s="87">
        <v>16016</v>
      </c>
      <c r="X22" s="87">
        <v>976048</v>
      </c>
      <c r="Y22" s="87">
        <v>3320</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7">
        <v>1177</v>
      </c>
      <c r="O23" s="76" t="s">
        <v>20</v>
      </c>
      <c r="P23" s="24"/>
      <c r="Q23" s="53">
        <v>334472</v>
      </c>
      <c r="R23" s="87" t="s">
        <v>40</v>
      </c>
      <c r="S23" s="87" t="s">
        <v>40</v>
      </c>
      <c r="T23" s="87" t="s">
        <v>40</v>
      </c>
      <c r="U23" s="87">
        <v>334472</v>
      </c>
      <c r="V23" s="87">
        <v>11835</v>
      </c>
      <c r="W23" s="87">
        <v>11819</v>
      </c>
      <c r="X23" s="87">
        <v>767038</v>
      </c>
      <c r="Y23" s="87">
        <v>2609</v>
      </c>
    </row>
    <row r="24" spans="1:25" s="74" customFormat="1" ht="12.75" customHeight="1">
      <c r="B24" s="76" t="s">
        <v>21</v>
      </c>
      <c r="C24" s="24"/>
      <c r="D24" s="53">
        <v>10</v>
      </c>
      <c r="E24" s="87" t="s">
        <v>40</v>
      </c>
      <c r="F24" s="87">
        <v>1</v>
      </c>
      <c r="G24" s="87">
        <v>5</v>
      </c>
      <c r="H24" s="87">
        <v>4</v>
      </c>
      <c r="I24" s="53">
        <v>2517</v>
      </c>
      <c r="J24" s="87">
        <v>368</v>
      </c>
      <c r="K24" s="87">
        <v>43</v>
      </c>
      <c r="L24" s="87" t="s">
        <v>40</v>
      </c>
      <c r="M24" s="87">
        <v>2106</v>
      </c>
      <c r="O24" s="76" t="s">
        <v>21</v>
      </c>
      <c r="P24" s="24"/>
      <c r="Q24" s="53">
        <v>771449</v>
      </c>
      <c r="R24" s="87">
        <v>124271</v>
      </c>
      <c r="S24" s="87">
        <v>13763</v>
      </c>
      <c r="T24" s="87" t="s">
        <v>40</v>
      </c>
      <c r="U24" s="87">
        <v>633415</v>
      </c>
      <c r="V24" s="87">
        <v>23930</v>
      </c>
      <c r="W24" s="87">
        <v>23894</v>
      </c>
      <c r="X24" s="87">
        <v>1093375</v>
      </c>
      <c r="Y24" s="87">
        <v>3719</v>
      </c>
    </row>
    <row r="25" spans="1:25" s="74" customFormat="1" ht="12.75" customHeight="1">
      <c r="B25" s="76" t="s">
        <v>22</v>
      </c>
      <c r="C25" s="24"/>
      <c r="D25" s="53">
        <v>16</v>
      </c>
      <c r="E25" s="87">
        <v>1</v>
      </c>
      <c r="F25" s="87" t="s">
        <v>40</v>
      </c>
      <c r="G25" s="87">
        <v>12</v>
      </c>
      <c r="H25" s="87">
        <v>3</v>
      </c>
      <c r="I25" s="53">
        <v>2017</v>
      </c>
      <c r="J25" s="87">
        <v>53</v>
      </c>
      <c r="K25" s="87" t="s">
        <v>40</v>
      </c>
      <c r="L25" s="87" t="s">
        <v>40</v>
      </c>
      <c r="M25" s="87">
        <v>1964</v>
      </c>
      <c r="O25" s="76" t="s">
        <v>22</v>
      </c>
      <c r="P25" s="24"/>
      <c r="Q25" s="53">
        <v>590785</v>
      </c>
      <c r="R25" s="87">
        <v>18252</v>
      </c>
      <c r="S25" s="87" t="s">
        <v>40</v>
      </c>
      <c r="T25" s="87" t="s">
        <v>40</v>
      </c>
      <c r="U25" s="87">
        <v>572533</v>
      </c>
      <c r="V25" s="87">
        <v>31937</v>
      </c>
      <c r="W25" s="87">
        <v>31873</v>
      </c>
      <c r="X25" s="87">
        <v>1555387</v>
      </c>
      <c r="Y25" s="87">
        <v>5290</v>
      </c>
    </row>
    <row r="26" spans="1:25" s="74" customFormat="1" ht="6" customHeight="1">
      <c r="C26" s="23"/>
      <c r="D26" s="53" t="s">
        <v>63</v>
      </c>
      <c r="E26" s="87" t="s">
        <v>63</v>
      </c>
      <c r="F26" s="87"/>
      <c r="G26" s="87"/>
      <c r="H26" s="87"/>
      <c r="I26" s="53"/>
      <c r="J26" s="87"/>
      <c r="K26" s="87"/>
      <c r="L26" s="87"/>
      <c r="M26" s="88" t="s">
        <v>63</v>
      </c>
      <c r="P26" s="23"/>
      <c r="Q26" s="53"/>
      <c r="R26" s="87"/>
      <c r="S26" s="87"/>
      <c r="T26" s="87"/>
      <c r="U26" s="87"/>
      <c r="V26" s="87"/>
      <c r="W26" s="87" t="s">
        <v>63</v>
      </c>
      <c r="X26" s="87"/>
      <c r="Y26" s="87"/>
    </row>
    <row r="27" spans="1:25" s="74" customFormat="1" ht="12.75" customHeight="1">
      <c r="B27" s="76" t="s">
        <v>23</v>
      </c>
      <c r="C27" s="24"/>
      <c r="D27" s="53">
        <v>9</v>
      </c>
      <c r="E27" s="87">
        <v>1</v>
      </c>
      <c r="F27" s="87" t="s">
        <v>40</v>
      </c>
      <c r="G27" s="87">
        <v>6</v>
      </c>
      <c r="H27" s="87">
        <v>2</v>
      </c>
      <c r="I27" s="53">
        <v>2779</v>
      </c>
      <c r="J27" s="87">
        <v>240</v>
      </c>
      <c r="K27" s="87">
        <v>55</v>
      </c>
      <c r="L27" s="87" t="s">
        <v>40</v>
      </c>
      <c r="M27" s="87">
        <v>2484</v>
      </c>
      <c r="O27" s="76" t="s">
        <v>23</v>
      </c>
      <c r="P27" s="24"/>
      <c r="Q27" s="53">
        <v>885146</v>
      </c>
      <c r="R27" s="87">
        <v>78927</v>
      </c>
      <c r="S27" s="87">
        <v>14745</v>
      </c>
      <c r="T27" s="87" t="s">
        <v>40</v>
      </c>
      <c r="U27" s="87">
        <v>791474</v>
      </c>
      <c r="V27" s="87">
        <v>32119</v>
      </c>
      <c r="W27" s="87">
        <v>32020</v>
      </c>
      <c r="X27" s="87">
        <v>1349555</v>
      </c>
      <c r="Y27" s="87">
        <v>4590</v>
      </c>
    </row>
    <row r="28" spans="1:25" s="74" customFormat="1" ht="12.75" customHeight="1">
      <c r="B28" s="76" t="s">
        <v>24</v>
      </c>
      <c r="C28" s="24"/>
      <c r="D28" s="53">
        <v>10</v>
      </c>
      <c r="E28" s="87" t="s">
        <v>40</v>
      </c>
      <c r="F28" s="87">
        <v>2</v>
      </c>
      <c r="G28" s="87">
        <v>3</v>
      </c>
      <c r="H28" s="87">
        <v>5</v>
      </c>
      <c r="I28" s="53">
        <v>1370</v>
      </c>
      <c r="J28" s="87">
        <v>36</v>
      </c>
      <c r="K28" s="87" t="s">
        <v>40</v>
      </c>
      <c r="L28" s="87" t="s">
        <v>40</v>
      </c>
      <c r="M28" s="87">
        <v>1334</v>
      </c>
      <c r="O28" s="76" t="s">
        <v>24</v>
      </c>
      <c r="P28" s="24"/>
      <c r="Q28" s="53">
        <v>388077</v>
      </c>
      <c r="R28" s="87">
        <v>8882</v>
      </c>
      <c r="S28" s="87" t="s">
        <v>40</v>
      </c>
      <c r="T28" s="87" t="s">
        <v>40</v>
      </c>
      <c r="U28" s="87">
        <v>379195</v>
      </c>
      <c r="V28" s="87">
        <v>12926</v>
      </c>
      <c r="W28" s="87">
        <v>12879</v>
      </c>
      <c r="X28" s="87">
        <v>777419</v>
      </c>
      <c r="Y28" s="87">
        <v>2644</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7">
        <v>865</v>
      </c>
      <c r="O29" s="76" t="s">
        <v>25</v>
      </c>
      <c r="P29" s="24"/>
      <c r="Q29" s="53">
        <v>258756</v>
      </c>
      <c r="R29" s="87" t="s">
        <v>40</v>
      </c>
      <c r="S29" s="87" t="s">
        <v>40</v>
      </c>
      <c r="T29" s="87" t="s">
        <v>40</v>
      </c>
      <c r="U29" s="87">
        <v>258756</v>
      </c>
      <c r="V29" s="87">
        <v>9654</v>
      </c>
      <c r="W29" s="87">
        <v>9626</v>
      </c>
      <c r="X29" s="87">
        <v>573026</v>
      </c>
      <c r="Y29" s="87">
        <v>1949</v>
      </c>
    </row>
    <row r="30" spans="1:25" s="74" customFormat="1" ht="12.75" customHeight="1">
      <c r="B30" s="76" t="s">
        <v>26</v>
      </c>
      <c r="C30" s="24"/>
      <c r="D30" s="53">
        <v>16</v>
      </c>
      <c r="E30" s="87" t="s">
        <v>40</v>
      </c>
      <c r="F30" s="87" t="s">
        <v>40</v>
      </c>
      <c r="G30" s="87">
        <v>14</v>
      </c>
      <c r="H30" s="87">
        <v>2</v>
      </c>
      <c r="I30" s="53">
        <v>2765</v>
      </c>
      <c r="J30" s="87">
        <v>669</v>
      </c>
      <c r="K30" s="87" t="s">
        <v>40</v>
      </c>
      <c r="L30" s="87" t="s">
        <v>40</v>
      </c>
      <c r="M30" s="87">
        <v>2096</v>
      </c>
      <c r="O30" s="76" t="s">
        <v>26</v>
      </c>
      <c r="P30" s="24"/>
      <c r="Q30" s="53">
        <v>888385</v>
      </c>
      <c r="R30" s="87">
        <v>237196</v>
      </c>
      <c r="S30" s="87" t="s">
        <v>40</v>
      </c>
      <c r="T30" s="87" t="s">
        <v>40</v>
      </c>
      <c r="U30" s="87">
        <v>651189</v>
      </c>
      <c r="V30" s="87">
        <v>21840</v>
      </c>
      <c r="W30" s="87">
        <v>21838</v>
      </c>
      <c r="X30" s="87">
        <v>1195949</v>
      </c>
      <c r="Y30" s="87">
        <v>4068</v>
      </c>
    </row>
    <row r="31" spans="1:25" s="74" customFormat="1" ht="12.75" customHeight="1">
      <c r="B31" s="76" t="s">
        <v>27</v>
      </c>
      <c r="C31" s="24"/>
      <c r="D31" s="53">
        <v>5</v>
      </c>
      <c r="E31" s="87">
        <v>1</v>
      </c>
      <c r="F31" s="87" t="s">
        <v>40</v>
      </c>
      <c r="G31" s="87">
        <v>4</v>
      </c>
      <c r="H31" s="87" t="s">
        <v>40</v>
      </c>
      <c r="I31" s="53">
        <v>1242</v>
      </c>
      <c r="J31" s="87">
        <v>20</v>
      </c>
      <c r="K31" s="87">
        <v>16</v>
      </c>
      <c r="L31" s="87" t="s">
        <v>40</v>
      </c>
      <c r="M31" s="87">
        <v>1206</v>
      </c>
      <c r="O31" s="76" t="s">
        <v>27</v>
      </c>
      <c r="P31" s="24"/>
      <c r="Q31" s="53">
        <v>377169</v>
      </c>
      <c r="R31" s="87">
        <v>2357</v>
      </c>
      <c r="S31" s="87">
        <v>2394</v>
      </c>
      <c r="T31" s="87" t="s">
        <v>40</v>
      </c>
      <c r="U31" s="87">
        <v>372418</v>
      </c>
      <c r="V31" s="87">
        <v>11833</v>
      </c>
      <c r="W31" s="87">
        <v>11891</v>
      </c>
      <c r="X31" s="87">
        <v>781570</v>
      </c>
      <c r="Y31" s="87">
        <v>2658</v>
      </c>
    </row>
    <row r="32" spans="1:25" s="74" customFormat="1" ht="12.75" customHeight="1">
      <c r="B32" s="76" t="s">
        <v>28</v>
      </c>
      <c r="C32" s="24"/>
      <c r="D32" s="53">
        <v>16</v>
      </c>
      <c r="E32" s="87" t="s">
        <v>40</v>
      </c>
      <c r="F32" s="87" t="s">
        <v>40</v>
      </c>
      <c r="G32" s="87">
        <v>13</v>
      </c>
      <c r="H32" s="87">
        <v>3</v>
      </c>
      <c r="I32" s="53">
        <v>3016</v>
      </c>
      <c r="J32" s="87">
        <v>506</v>
      </c>
      <c r="K32" s="87">
        <v>44</v>
      </c>
      <c r="L32" s="87" t="s">
        <v>40</v>
      </c>
      <c r="M32" s="87">
        <v>2466</v>
      </c>
      <c r="O32" s="76" t="s">
        <v>28</v>
      </c>
      <c r="P32" s="24"/>
      <c r="Q32" s="53">
        <v>993548</v>
      </c>
      <c r="R32" s="87">
        <v>174887</v>
      </c>
      <c r="S32" s="87">
        <v>12672</v>
      </c>
      <c r="T32" s="87" t="s">
        <v>40</v>
      </c>
      <c r="U32" s="87">
        <v>805989</v>
      </c>
      <c r="V32" s="87">
        <v>30607</v>
      </c>
      <c r="W32" s="87">
        <v>30614</v>
      </c>
      <c r="X32" s="87">
        <v>1575915</v>
      </c>
      <c r="Y32" s="87">
        <v>5360</v>
      </c>
    </row>
    <row r="33" spans="2:25" s="74" customFormat="1" ht="6" customHeight="1">
      <c r="C33" s="23"/>
      <c r="D33" s="53"/>
      <c r="E33" s="87"/>
      <c r="F33" s="87"/>
      <c r="G33" s="87"/>
      <c r="H33" s="87"/>
      <c r="I33" s="53" t="s">
        <v>63</v>
      </c>
      <c r="J33" s="87" t="s">
        <v>63</v>
      </c>
      <c r="K33" s="87"/>
      <c r="L33" s="87"/>
      <c r="M33" s="88"/>
      <c r="P33" s="23"/>
      <c r="Q33" s="53"/>
      <c r="R33" s="87"/>
      <c r="S33" s="87" t="s">
        <v>63</v>
      </c>
      <c r="T33" s="87"/>
      <c r="U33" s="87"/>
      <c r="V33" s="87" t="s">
        <v>63</v>
      </c>
      <c r="W33" s="87"/>
      <c r="X33" s="87"/>
      <c r="Y33" s="87" t="s">
        <v>63</v>
      </c>
    </row>
    <row r="34" spans="2:25" s="74" customFormat="1" ht="12.75" customHeight="1">
      <c r="B34" s="76" t="s">
        <v>29</v>
      </c>
      <c r="C34" s="24"/>
      <c r="D34" s="53">
        <v>10</v>
      </c>
      <c r="E34" s="87">
        <v>1</v>
      </c>
      <c r="F34" s="87">
        <v>1</v>
      </c>
      <c r="G34" s="87">
        <v>5</v>
      </c>
      <c r="H34" s="87">
        <v>3</v>
      </c>
      <c r="I34" s="53">
        <v>2396</v>
      </c>
      <c r="J34" s="87">
        <v>1618</v>
      </c>
      <c r="K34" s="87" t="s">
        <v>40</v>
      </c>
      <c r="L34" s="87" t="s">
        <v>40</v>
      </c>
      <c r="M34" s="87">
        <v>778</v>
      </c>
      <c r="O34" s="76" t="s">
        <v>29</v>
      </c>
      <c r="P34" s="24"/>
      <c r="Q34" s="53">
        <v>780367</v>
      </c>
      <c r="R34" s="87">
        <v>553077</v>
      </c>
      <c r="S34" s="87" t="s">
        <v>40</v>
      </c>
      <c r="T34" s="87" t="s">
        <v>40</v>
      </c>
      <c r="U34" s="87">
        <v>227290</v>
      </c>
      <c r="V34" s="87">
        <v>5625</v>
      </c>
      <c r="W34" s="87">
        <v>5600</v>
      </c>
      <c r="X34" s="87">
        <v>358336</v>
      </c>
      <c r="Y34" s="87">
        <v>1219</v>
      </c>
    </row>
    <row r="35" spans="2:25" s="74" customFormat="1" ht="12.75" customHeight="1">
      <c r="B35" s="76" t="s">
        <v>30</v>
      </c>
      <c r="C35" s="24"/>
      <c r="D35" s="53">
        <v>4</v>
      </c>
      <c r="E35" s="87" t="s">
        <v>40</v>
      </c>
      <c r="F35" s="87">
        <v>1</v>
      </c>
      <c r="G35" s="87">
        <v>3</v>
      </c>
      <c r="H35" s="87" t="s">
        <v>40</v>
      </c>
      <c r="I35" s="53">
        <v>532</v>
      </c>
      <c r="J35" s="87" t="s">
        <v>40</v>
      </c>
      <c r="K35" s="87" t="s">
        <v>40</v>
      </c>
      <c r="L35" s="87" t="s">
        <v>40</v>
      </c>
      <c r="M35" s="87">
        <v>532</v>
      </c>
      <c r="O35" s="76" t="s">
        <v>30</v>
      </c>
      <c r="P35" s="24"/>
      <c r="Q35" s="53">
        <v>157671</v>
      </c>
      <c r="R35" s="87" t="s">
        <v>40</v>
      </c>
      <c r="S35" s="87" t="s">
        <v>40</v>
      </c>
      <c r="T35" s="87" t="s">
        <v>40</v>
      </c>
      <c r="U35" s="87">
        <v>157671</v>
      </c>
      <c r="V35" s="87">
        <v>7359</v>
      </c>
      <c r="W35" s="87">
        <v>7346</v>
      </c>
      <c r="X35" s="87">
        <v>348119</v>
      </c>
      <c r="Y35" s="87">
        <v>1184</v>
      </c>
    </row>
    <row r="36" spans="2:25" s="74" customFormat="1" ht="12.75" customHeight="1">
      <c r="B36" s="76" t="s">
        <v>31</v>
      </c>
      <c r="C36" s="24"/>
      <c r="D36" s="53">
        <v>11</v>
      </c>
      <c r="E36" s="87">
        <v>1</v>
      </c>
      <c r="F36" s="87">
        <v>1</v>
      </c>
      <c r="G36" s="87">
        <v>6</v>
      </c>
      <c r="H36" s="87">
        <v>3</v>
      </c>
      <c r="I36" s="53">
        <v>1334</v>
      </c>
      <c r="J36" s="87" t="s">
        <v>40</v>
      </c>
      <c r="K36" s="87">
        <v>274</v>
      </c>
      <c r="L36" s="87" t="s">
        <v>40</v>
      </c>
      <c r="M36" s="87">
        <v>1060</v>
      </c>
      <c r="O36" s="76" t="s">
        <v>31</v>
      </c>
      <c r="P36" s="24"/>
      <c r="Q36" s="53">
        <v>343702</v>
      </c>
      <c r="R36" s="87" t="s">
        <v>40</v>
      </c>
      <c r="S36" s="87">
        <v>43776</v>
      </c>
      <c r="T36" s="87" t="s">
        <v>40</v>
      </c>
      <c r="U36" s="87">
        <v>299926</v>
      </c>
      <c r="V36" s="87">
        <v>6074</v>
      </c>
      <c r="W36" s="87">
        <v>6088</v>
      </c>
      <c r="X36" s="87">
        <v>527010</v>
      </c>
      <c r="Y36" s="87">
        <v>1793</v>
      </c>
    </row>
    <row r="37" spans="2:25" s="74" customFormat="1" ht="12.75" customHeight="1">
      <c r="B37" s="76" t="s">
        <v>32</v>
      </c>
      <c r="C37" s="24"/>
      <c r="D37" s="53">
        <v>5</v>
      </c>
      <c r="E37" s="87" t="s">
        <v>40</v>
      </c>
      <c r="F37" s="87" t="s">
        <v>40</v>
      </c>
      <c r="G37" s="87">
        <v>4</v>
      </c>
      <c r="H37" s="87">
        <v>1</v>
      </c>
      <c r="I37" s="53">
        <v>1427</v>
      </c>
      <c r="J37" s="87">
        <v>514</v>
      </c>
      <c r="K37" s="87">
        <v>24</v>
      </c>
      <c r="L37" s="87" t="s">
        <v>40</v>
      </c>
      <c r="M37" s="87">
        <v>889</v>
      </c>
      <c r="O37" s="76" t="s">
        <v>32</v>
      </c>
      <c r="P37" s="24"/>
      <c r="Q37" s="53">
        <v>447402</v>
      </c>
      <c r="R37" s="87">
        <v>163080</v>
      </c>
      <c r="S37" s="87">
        <v>8023</v>
      </c>
      <c r="T37" s="87" t="s">
        <v>40</v>
      </c>
      <c r="U37" s="87">
        <v>276299</v>
      </c>
      <c r="V37" s="87">
        <v>7623</v>
      </c>
      <c r="W37" s="87">
        <v>7681</v>
      </c>
      <c r="X37" s="87">
        <v>316779</v>
      </c>
      <c r="Y37" s="87">
        <v>1077</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9.5">
      <c r="N39" s="75" t="s">
        <v>49</v>
      </c>
    </row>
    <row r="40" spans="2:25" s="74" customFormat="1" ht="9.5">
      <c r="N40" s="74" t="s">
        <v>68</v>
      </c>
    </row>
  </sheetData>
  <mergeCells count="18">
    <mergeCell ref="I11:I12"/>
    <mergeCell ref="J11:J12"/>
    <mergeCell ref="K11:K12"/>
    <mergeCell ref="L11:L12"/>
    <mergeCell ref="D11:D12"/>
    <mergeCell ref="E11:E12"/>
    <mergeCell ref="G11:G12"/>
    <mergeCell ref="H11:H12"/>
    <mergeCell ref="X11:X12"/>
    <mergeCell ref="Y11:Y12"/>
    <mergeCell ref="V10:V12"/>
    <mergeCell ref="W10:W12"/>
    <mergeCell ref="M11:M12"/>
    <mergeCell ref="Q11:Q12"/>
    <mergeCell ref="R11:R12"/>
    <mergeCell ref="S11:S12"/>
    <mergeCell ref="T11:T12"/>
    <mergeCell ref="U11:U12"/>
  </mergeCells>
  <phoneticPr fontId="2"/>
  <pageMargins left="0.78740157480314965" right="0.78740157480314965" top="0.98425196850393704" bottom="0.59055118110236227" header="0.59055118110236227"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40"/>
  <sheetViews>
    <sheetView showGridLines="0" zoomScale="125" zoomScaleNormal="125" workbookViewId="0"/>
  </sheetViews>
  <sheetFormatPr defaultColWidth="8.8984375" defaultRowHeight="12"/>
  <cols>
    <col min="1" max="1" width="2.8984375" style="74" customWidth="1"/>
    <col min="2" max="2" width="8.59765625" style="74" customWidth="1"/>
    <col min="3" max="3" width="1.09765625" style="74" customWidth="1"/>
    <col min="4" max="13" width="8.296875" style="74" customWidth="1"/>
    <col min="14" max="14" width="2.8984375" style="74" customWidth="1"/>
    <col min="15" max="15" width="8.59765625" style="74" customWidth="1"/>
    <col min="16" max="16" width="1.09765625" style="74" customWidth="1"/>
    <col min="17" max="25" width="9.09765625" style="74" customWidth="1"/>
    <col min="26" max="16384" width="8.8984375" style="73"/>
  </cols>
  <sheetData>
    <row r="1" spans="1:25" s="74" customFormat="1" ht="13">
      <c r="A1" s="85" t="s">
        <v>57</v>
      </c>
      <c r="N1" s="85"/>
    </row>
    <row r="2" spans="1:25" s="74" customFormat="1" ht="6" customHeight="1"/>
    <row r="3" spans="1:25" s="74" customFormat="1" ht="13">
      <c r="A3" s="84" t="s">
        <v>34</v>
      </c>
      <c r="B3" s="81"/>
      <c r="C3" s="81"/>
      <c r="D3" s="81"/>
      <c r="E3" s="81"/>
      <c r="F3" s="81"/>
      <c r="G3" s="81"/>
      <c r="H3" s="81"/>
      <c r="I3" s="81"/>
      <c r="J3" s="81"/>
      <c r="K3" s="81"/>
      <c r="L3" s="81"/>
      <c r="M3" s="81"/>
      <c r="N3" s="83"/>
    </row>
    <row r="4" spans="1:25" s="74" customFormat="1" ht="8.25" customHeight="1"/>
    <row r="5" spans="1:25" s="74" customFormat="1" ht="13">
      <c r="A5" s="82" t="s">
        <v>0</v>
      </c>
      <c r="B5" s="81"/>
      <c r="C5" s="81"/>
      <c r="D5" s="81"/>
      <c r="E5" s="81"/>
      <c r="F5" s="81"/>
      <c r="G5" s="81"/>
      <c r="H5" s="81"/>
      <c r="I5" s="81"/>
      <c r="J5" s="81"/>
      <c r="K5" s="81"/>
      <c r="L5" s="81"/>
      <c r="M5" s="81"/>
    </row>
    <row r="6" spans="1:25" s="74" customFormat="1" ht="6" customHeight="1"/>
    <row r="7" spans="1:25" s="74" customFormat="1" ht="9.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2" t="s">
        <v>4</v>
      </c>
      <c r="W10" s="202" t="s">
        <v>5</v>
      </c>
      <c r="X10" s="10" t="s">
        <v>6</v>
      </c>
      <c r="Y10" s="10"/>
    </row>
    <row r="11" spans="1:25" s="74" customFormat="1" ht="12.75" customHeight="1">
      <c r="A11" s="81" t="s">
        <v>7</v>
      </c>
      <c r="B11" s="81"/>
      <c r="C11" s="81"/>
      <c r="D11" s="202" t="s">
        <v>8</v>
      </c>
      <c r="E11" s="202" t="s">
        <v>9</v>
      </c>
      <c r="F11" s="11" t="s">
        <v>10</v>
      </c>
      <c r="G11" s="202" t="s">
        <v>11</v>
      </c>
      <c r="H11" s="202" t="s">
        <v>12</v>
      </c>
      <c r="I11" s="202" t="s">
        <v>8</v>
      </c>
      <c r="J11" s="202" t="s">
        <v>13</v>
      </c>
      <c r="K11" s="202" t="s">
        <v>14</v>
      </c>
      <c r="L11" s="202" t="s">
        <v>67</v>
      </c>
      <c r="M11" s="204" t="s">
        <v>12</v>
      </c>
      <c r="N11" s="81" t="s">
        <v>7</v>
      </c>
      <c r="O11" s="81"/>
      <c r="P11" s="81"/>
      <c r="Q11" s="202" t="s">
        <v>8</v>
      </c>
      <c r="R11" s="202" t="s">
        <v>13</v>
      </c>
      <c r="S11" s="202" t="s">
        <v>14</v>
      </c>
      <c r="T11" s="202" t="s">
        <v>62</v>
      </c>
      <c r="U11" s="204" t="s">
        <v>12</v>
      </c>
      <c r="V11" s="206"/>
      <c r="W11" s="206"/>
      <c r="X11" s="202" t="s">
        <v>15</v>
      </c>
      <c r="Y11" s="204" t="s">
        <v>61</v>
      </c>
    </row>
    <row r="12" spans="1:25" s="74" customFormat="1" ht="12.75" customHeight="1">
      <c r="A12" s="12"/>
      <c r="B12" s="12"/>
      <c r="C12" s="12"/>
      <c r="D12" s="203"/>
      <c r="E12" s="203"/>
      <c r="F12" s="13" t="s">
        <v>16</v>
      </c>
      <c r="G12" s="203"/>
      <c r="H12" s="203"/>
      <c r="I12" s="203"/>
      <c r="J12" s="203"/>
      <c r="K12" s="203"/>
      <c r="L12" s="203"/>
      <c r="M12" s="205"/>
      <c r="N12" s="12"/>
      <c r="O12" s="12"/>
      <c r="P12" s="12"/>
      <c r="Q12" s="203"/>
      <c r="R12" s="203"/>
      <c r="S12" s="203"/>
      <c r="T12" s="203"/>
      <c r="U12" s="205"/>
      <c r="V12" s="203"/>
      <c r="W12" s="203"/>
      <c r="X12" s="203"/>
      <c r="Y12" s="205"/>
    </row>
    <row r="13" spans="1:25" s="74" customFormat="1" ht="6" customHeight="1">
      <c r="A13" s="8"/>
      <c r="B13" s="8"/>
      <c r="C13" s="14"/>
      <c r="O13" s="8"/>
      <c r="P13" s="14"/>
    </row>
    <row r="14" spans="1:25" s="74" customFormat="1" ht="12.75" customHeight="1">
      <c r="A14" s="81" t="s">
        <v>66</v>
      </c>
      <c r="B14" s="81"/>
      <c r="C14" s="15"/>
      <c r="D14" s="52">
        <v>176</v>
      </c>
      <c r="E14" s="52">
        <v>7</v>
      </c>
      <c r="F14" s="52">
        <v>10</v>
      </c>
      <c r="G14" s="52">
        <v>110</v>
      </c>
      <c r="H14" s="52">
        <v>49</v>
      </c>
      <c r="I14" s="52">
        <v>28594</v>
      </c>
      <c r="J14" s="52">
        <v>5018</v>
      </c>
      <c r="K14" s="52">
        <v>598</v>
      </c>
      <c r="L14" s="52">
        <v>50</v>
      </c>
      <c r="M14" s="52">
        <v>22928</v>
      </c>
      <c r="N14" s="81" t="s">
        <v>66</v>
      </c>
      <c r="O14" s="81"/>
      <c r="P14" s="15"/>
      <c r="Q14" s="52">
        <v>8608743</v>
      </c>
      <c r="R14" s="52">
        <v>1764569</v>
      </c>
      <c r="S14" s="52">
        <v>121526</v>
      </c>
      <c r="T14" s="52">
        <v>545</v>
      </c>
      <c r="U14" s="52">
        <v>6722103</v>
      </c>
      <c r="V14" s="52">
        <v>224400</v>
      </c>
      <c r="W14" s="52">
        <v>224359</v>
      </c>
      <c r="X14" s="52">
        <v>13903106</v>
      </c>
      <c r="Y14" s="52">
        <v>47129</v>
      </c>
    </row>
    <row r="15" spans="1:25" s="74" customFormat="1" ht="12.75" customHeight="1">
      <c r="A15" s="80" t="s">
        <v>65</v>
      </c>
      <c r="B15" s="79"/>
      <c r="C15" s="17"/>
      <c r="D15" s="52">
        <v>170</v>
      </c>
      <c r="E15" s="52">
        <v>7</v>
      </c>
      <c r="F15" s="52">
        <v>10</v>
      </c>
      <c r="G15" s="52">
        <v>108</v>
      </c>
      <c r="H15" s="52">
        <v>45</v>
      </c>
      <c r="I15" s="52">
        <v>28255</v>
      </c>
      <c r="J15" s="52">
        <v>5000</v>
      </c>
      <c r="K15" s="52">
        <v>522</v>
      </c>
      <c r="L15" s="52">
        <v>50</v>
      </c>
      <c r="M15" s="52">
        <v>22683</v>
      </c>
      <c r="N15" s="80" t="s">
        <v>65</v>
      </c>
      <c r="O15" s="79"/>
      <c r="P15" s="17"/>
      <c r="Q15" s="52">
        <v>8560605</v>
      </c>
      <c r="R15" s="52">
        <v>1749624</v>
      </c>
      <c r="S15" s="52">
        <v>120834</v>
      </c>
      <c r="T15" s="52">
        <v>732</v>
      </c>
      <c r="U15" s="52">
        <v>6689415</v>
      </c>
      <c r="V15" s="52">
        <v>227651</v>
      </c>
      <c r="W15" s="52">
        <v>228062</v>
      </c>
      <c r="X15" s="52">
        <v>13989421</v>
      </c>
      <c r="Y15" s="52">
        <v>47239</v>
      </c>
    </row>
    <row r="16" spans="1:25" s="74" customFormat="1" ht="12.75" customHeight="1">
      <c r="A16" s="80" t="s">
        <v>59</v>
      </c>
      <c r="B16" s="79"/>
      <c r="C16" s="17"/>
      <c r="D16" s="52">
        <v>163</v>
      </c>
      <c r="E16" s="52">
        <v>7</v>
      </c>
      <c r="F16" s="52">
        <v>10</v>
      </c>
      <c r="G16" s="52">
        <v>107</v>
      </c>
      <c r="H16" s="52">
        <v>39</v>
      </c>
      <c r="I16" s="52">
        <v>27904</v>
      </c>
      <c r="J16" s="52">
        <v>4996</v>
      </c>
      <c r="K16" s="52">
        <v>501</v>
      </c>
      <c r="L16" s="52">
        <v>50</v>
      </c>
      <c r="M16" s="52">
        <v>22357</v>
      </c>
      <c r="N16" s="80" t="s">
        <v>59</v>
      </c>
      <c r="O16" s="79"/>
      <c r="P16" s="17"/>
      <c r="Q16" s="52">
        <v>8411728</v>
      </c>
      <c r="R16" s="52">
        <v>1685601</v>
      </c>
      <c r="S16" s="52">
        <v>113528</v>
      </c>
      <c r="T16" s="52">
        <v>643</v>
      </c>
      <c r="U16" s="52">
        <v>6611956</v>
      </c>
      <c r="V16" s="52">
        <v>232053</v>
      </c>
      <c r="W16" s="52">
        <v>231799</v>
      </c>
      <c r="X16" s="52">
        <v>13969650</v>
      </c>
      <c r="Y16" s="52">
        <v>47355</v>
      </c>
    </row>
    <row r="17" spans="1:25" s="74" customFormat="1" ht="12.75" customHeight="1">
      <c r="A17" s="80" t="s">
        <v>58</v>
      </c>
      <c r="B17" s="79"/>
      <c r="C17" s="17"/>
      <c r="D17" s="52">
        <v>161</v>
      </c>
      <c r="E17" s="52">
        <v>6</v>
      </c>
      <c r="F17" s="52">
        <v>10</v>
      </c>
      <c r="G17" s="52">
        <v>107</v>
      </c>
      <c r="H17" s="52">
        <v>38</v>
      </c>
      <c r="I17" s="52">
        <v>27857</v>
      </c>
      <c r="J17" s="52">
        <v>4996</v>
      </c>
      <c r="K17" s="52">
        <v>492</v>
      </c>
      <c r="L17" s="52">
        <v>50</v>
      </c>
      <c r="M17" s="52">
        <v>22319</v>
      </c>
      <c r="N17" s="80" t="s">
        <v>58</v>
      </c>
      <c r="O17" s="79"/>
      <c r="P17" s="17"/>
      <c r="Q17" s="52">
        <v>8508184</v>
      </c>
      <c r="R17" s="52">
        <v>1727984</v>
      </c>
      <c r="S17" s="52">
        <v>102132</v>
      </c>
      <c r="T17" s="52">
        <v>546</v>
      </c>
      <c r="U17" s="52">
        <v>6677522</v>
      </c>
      <c r="V17" s="52">
        <v>236659</v>
      </c>
      <c r="W17" s="52">
        <v>237128</v>
      </c>
      <c r="X17" s="52">
        <v>13740708</v>
      </c>
      <c r="Y17" s="52">
        <v>46737</v>
      </c>
    </row>
    <row r="18" spans="1:25" s="74" customFormat="1" ht="12.75" customHeight="1">
      <c r="A18" s="78" t="s">
        <v>64</v>
      </c>
      <c r="B18" s="79"/>
      <c r="C18" s="22"/>
      <c r="D18" s="77">
        <v>160</v>
      </c>
      <c r="E18" s="77">
        <v>6</v>
      </c>
      <c r="F18" s="77">
        <v>10</v>
      </c>
      <c r="G18" s="77">
        <v>107</v>
      </c>
      <c r="H18" s="77">
        <v>37</v>
      </c>
      <c r="I18" s="77">
        <v>28074</v>
      </c>
      <c r="J18" s="77">
        <v>4996</v>
      </c>
      <c r="K18" s="77">
        <v>456</v>
      </c>
      <c r="L18" s="77">
        <v>50</v>
      </c>
      <c r="M18" s="77">
        <v>22572</v>
      </c>
      <c r="N18" s="78" t="s">
        <v>64</v>
      </c>
      <c r="O18" s="78"/>
      <c r="P18" s="22"/>
      <c r="Q18" s="77">
        <v>8607721</v>
      </c>
      <c r="R18" s="77">
        <v>1713089</v>
      </c>
      <c r="S18" s="77">
        <v>91496</v>
      </c>
      <c r="T18" s="77">
        <v>385</v>
      </c>
      <c r="U18" s="77">
        <v>6802751</v>
      </c>
      <c r="V18" s="77">
        <v>245939</v>
      </c>
      <c r="W18" s="77">
        <v>246450</v>
      </c>
      <c r="X18" s="77">
        <v>13632720</v>
      </c>
      <c r="Y18" s="77">
        <v>46370</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2299</v>
      </c>
      <c r="J20" s="87">
        <v>630</v>
      </c>
      <c r="K20" s="87" t="s">
        <v>40</v>
      </c>
      <c r="L20" s="87">
        <v>50</v>
      </c>
      <c r="M20" s="88">
        <v>1619</v>
      </c>
      <c r="O20" s="76" t="s">
        <v>17</v>
      </c>
      <c r="P20" s="24"/>
      <c r="Q20" s="53">
        <v>705935</v>
      </c>
      <c r="R20" s="87">
        <v>221960</v>
      </c>
      <c r="S20" s="87" t="s">
        <v>40</v>
      </c>
      <c r="T20" s="87">
        <v>385</v>
      </c>
      <c r="U20" s="87">
        <v>483590</v>
      </c>
      <c r="V20" s="87">
        <v>18426</v>
      </c>
      <c r="W20" s="87">
        <v>18569</v>
      </c>
      <c r="X20" s="87">
        <v>1086011</v>
      </c>
      <c r="Y20" s="87">
        <v>3694</v>
      </c>
    </row>
    <row r="21" spans="1:25" s="74" customFormat="1" ht="12.75" customHeight="1">
      <c r="B21" s="76" t="s">
        <v>18</v>
      </c>
      <c r="C21" s="24"/>
      <c r="D21" s="53">
        <v>4</v>
      </c>
      <c r="E21" s="87">
        <v>1</v>
      </c>
      <c r="F21" s="86" t="s">
        <v>40</v>
      </c>
      <c r="G21" s="87">
        <v>3</v>
      </c>
      <c r="H21" s="87" t="s">
        <v>40</v>
      </c>
      <c r="I21" s="53">
        <v>330</v>
      </c>
      <c r="J21" s="87" t="s">
        <v>40</v>
      </c>
      <c r="K21" s="87" t="s">
        <v>40</v>
      </c>
      <c r="L21" s="87" t="s">
        <v>40</v>
      </c>
      <c r="M21" s="88">
        <v>330</v>
      </c>
      <c r="O21" s="76" t="s">
        <v>18</v>
      </c>
      <c r="P21" s="24"/>
      <c r="Q21" s="53">
        <v>100309</v>
      </c>
      <c r="R21" s="87" t="s">
        <v>40</v>
      </c>
      <c r="S21" s="87" t="s">
        <v>40</v>
      </c>
      <c r="T21" s="87" t="s">
        <v>40</v>
      </c>
      <c r="U21" s="87">
        <v>100309</v>
      </c>
      <c r="V21" s="87">
        <v>3427</v>
      </c>
      <c r="W21" s="87">
        <v>3441</v>
      </c>
      <c r="X21" s="87">
        <v>180561</v>
      </c>
      <c r="Y21" s="87">
        <v>614</v>
      </c>
    </row>
    <row r="22" spans="1:25" s="74" customFormat="1" ht="12.75" customHeight="1">
      <c r="B22" s="76" t="s">
        <v>19</v>
      </c>
      <c r="C22" s="24"/>
      <c r="D22" s="53">
        <v>15</v>
      </c>
      <c r="E22" s="87" t="s">
        <v>40</v>
      </c>
      <c r="F22" s="87">
        <v>1</v>
      </c>
      <c r="G22" s="87">
        <v>9</v>
      </c>
      <c r="H22" s="87">
        <v>5</v>
      </c>
      <c r="I22" s="53">
        <v>1467</v>
      </c>
      <c r="J22" s="87">
        <v>299</v>
      </c>
      <c r="K22" s="87" t="s">
        <v>40</v>
      </c>
      <c r="L22" s="87" t="s">
        <v>40</v>
      </c>
      <c r="M22" s="88">
        <v>1168</v>
      </c>
      <c r="O22" s="76" t="s">
        <v>19</v>
      </c>
      <c r="P22" s="24"/>
      <c r="Q22" s="53">
        <v>455092</v>
      </c>
      <c r="R22" s="87">
        <v>107500</v>
      </c>
      <c r="S22" s="87" t="s">
        <v>40</v>
      </c>
      <c r="T22" s="87" t="s">
        <v>40</v>
      </c>
      <c r="U22" s="87">
        <v>347592</v>
      </c>
      <c r="V22" s="87">
        <v>15659</v>
      </c>
      <c r="W22" s="87">
        <v>15678</v>
      </c>
      <c r="X22" s="87">
        <v>973629</v>
      </c>
      <c r="Y22" s="87">
        <v>3312</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8">
        <v>1177</v>
      </c>
      <c r="O23" s="76" t="s">
        <v>20</v>
      </c>
      <c r="P23" s="24"/>
      <c r="Q23" s="53">
        <v>324859</v>
      </c>
      <c r="R23" s="87" t="s">
        <v>40</v>
      </c>
      <c r="S23" s="87" t="s">
        <v>40</v>
      </c>
      <c r="T23" s="87" t="s">
        <v>40</v>
      </c>
      <c r="U23" s="87">
        <v>324859</v>
      </c>
      <c r="V23" s="87">
        <v>11850</v>
      </c>
      <c r="W23" s="87">
        <v>11822</v>
      </c>
      <c r="X23" s="87">
        <v>796621</v>
      </c>
      <c r="Y23" s="87">
        <v>2710</v>
      </c>
    </row>
    <row r="24" spans="1:25" s="74" customFormat="1" ht="12.75" customHeight="1">
      <c r="B24" s="76" t="s">
        <v>21</v>
      </c>
      <c r="C24" s="24"/>
      <c r="D24" s="53">
        <v>10</v>
      </c>
      <c r="E24" s="87" t="s">
        <v>40</v>
      </c>
      <c r="F24" s="87">
        <v>1</v>
      </c>
      <c r="G24" s="87">
        <v>5</v>
      </c>
      <c r="H24" s="87">
        <v>4</v>
      </c>
      <c r="I24" s="53">
        <v>2855</v>
      </c>
      <c r="J24" s="87">
        <v>368</v>
      </c>
      <c r="K24" s="87">
        <v>43</v>
      </c>
      <c r="L24" s="87" t="s">
        <v>40</v>
      </c>
      <c r="M24" s="88">
        <v>2444</v>
      </c>
      <c r="O24" s="76" t="s">
        <v>21</v>
      </c>
      <c r="P24" s="24"/>
      <c r="Q24" s="53">
        <v>889632</v>
      </c>
      <c r="R24" s="87">
        <v>125580</v>
      </c>
      <c r="S24" s="87">
        <v>12945</v>
      </c>
      <c r="T24" s="87" t="s">
        <v>40</v>
      </c>
      <c r="U24" s="87">
        <v>751107</v>
      </c>
      <c r="V24" s="87">
        <v>23629</v>
      </c>
      <c r="W24" s="87">
        <v>23793</v>
      </c>
      <c r="X24" s="87">
        <v>1119294</v>
      </c>
      <c r="Y24" s="87">
        <v>3807</v>
      </c>
    </row>
    <row r="25" spans="1:25" s="74" customFormat="1" ht="12.75" customHeight="1">
      <c r="B25" s="76" t="s">
        <v>22</v>
      </c>
      <c r="C25" s="24"/>
      <c r="D25" s="53">
        <v>16</v>
      </c>
      <c r="E25" s="87">
        <v>1</v>
      </c>
      <c r="F25" s="87" t="s">
        <v>40</v>
      </c>
      <c r="G25" s="87">
        <v>12</v>
      </c>
      <c r="H25" s="87">
        <v>3</v>
      </c>
      <c r="I25" s="53">
        <v>2044</v>
      </c>
      <c r="J25" s="87">
        <v>53</v>
      </c>
      <c r="K25" s="87" t="s">
        <v>40</v>
      </c>
      <c r="L25" s="87" t="s">
        <v>40</v>
      </c>
      <c r="M25" s="88">
        <v>1991</v>
      </c>
      <c r="O25" s="76" t="s">
        <v>22</v>
      </c>
      <c r="P25" s="24"/>
      <c r="Q25" s="53">
        <v>596492</v>
      </c>
      <c r="R25" s="87">
        <v>17870</v>
      </c>
      <c r="S25" s="87" t="s">
        <v>40</v>
      </c>
      <c r="T25" s="87" t="s">
        <v>40</v>
      </c>
      <c r="U25" s="87">
        <v>578622</v>
      </c>
      <c r="V25" s="87">
        <v>31443</v>
      </c>
      <c r="W25" s="87">
        <v>31523</v>
      </c>
      <c r="X25" s="87">
        <v>1566438</v>
      </c>
      <c r="Y25" s="87">
        <v>5328</v>
      </c>
    </row>
    <row r="26" spans="1:25" s="74" customFormat="1" ht="6" customHeight="1">
      <c r="C26" s="23"/>
      <c r="D26" s="53" t="s">
        <v>63</v>
      </c>
      <c r="E26" s="87" t="s">
        <v>63</v>
      </c>
      <c r="F26" s="87"/>
      <c r="G26" s="87"/>
      <c r="H26" s="87"/>
      <c r="I26" s="53"/>
      <c r="J26" s="87"/>
      <c r="K26" s="87"/>
      <c r="L26" s="87"/>
      <c r="M26" s="88" t="s">
        <v>63</v>
      </c>
      <c r="P26" s="23"/>
      <c r="Q26" s="53"/>
      <c r="R26" s="87"/>
      <c r="S26" s="87"/>
      <c r="T26" s="87"/>
      <c r="U26" s="87"/>
      <c r="V26" s="87"/>
      <c r="W26" s="87" t="s">
        <v>63</v>
      </c>
      <c r="X26" s="87"/>
      <c r="Y26" s="87"/>
    </row>
    <row r="27" spans="1:25" s="74" customFormat="1" ht="12.75" customHeight="1">
      <c r="B27" s="76" t="s">
        <v>23</v>
      </c>
      <c r="C27" s="24"/>
      <c r="D27" s="53">
        <v>11</v>
      </c>
      <c r="E27" s="87">
        <v>1</v>
      </c>
      <c r="F27" s="87" t="s">
        <v>40</v>
      </c>
      <c r="G27" s="87">
        <v>8</v>
      </c>
      <c r="H27" s="87">
        <v>2</v>
      </c>
      <c r="I27" s="53">
        <v>2779</v>
      </c>
      <c r="J27" s="87">
        <v>240</v>
      </c>
      <c r="K27" s="87">
        <v>55</v>
      </c>
      <c r="L27" s="87" t="s">
        <v>40</v>
      </c>
      <c r="M27" s="88">
        <v>2484</v>
      </c>
      <c r="O27" s="76" t="s">
        <v>23</v>
      </c>
      <c r="P27" s="24"/>
      <c r="Q27" s="53">
        <v>884853</v>
      </c>
      <c r="R27" s="87">
        <v>79624</v>
      </c>
      <c r="S27" s="87">
        <v>14944</v>
      </c>
      <c r="T27" s="87" t="s">
        <v>40</v>
      </c>
      <c r="U27" s="87">
        <v>790285</v>
      </c>
      <c r="V27" s="87">
        <v>30473</v>
      </c>
      <c r="W27" s="87">
        <v>30549</v>
      </c>
      <c r="X27" s="87">
        <v>1371607</v>
      </c>
      <c r="Y27" s="87">
        <v>4665</v>
      </c>
    </row>
    <row r="28" spans="1:25" s="74" customFormat="1" ht="12.75" customHeight="1">
      <c r="B28" s="76" t="s">
        <v>24</v>
      </c>
      <c r="C28" s="24"/>
      <c r="D28" s="53">
        <v>10</v>
      </c>
      <c r="E28" s="87" t="s">
        <v>40</v>
      </c>
      <c r="F28" s="87">
        <v>2</v>
      </c>
      <c r="G28" s="87">
        <v>3</v>
      </c>
      <c r="H28" s="87">
        <v>5</v>
      </c>
      <c r="I28" s="53">
        <v>1370</v>
      </c>
      <c r="J28" s="87">
        <v>36</v>
      </c>
      <c r="K28" s="87" t="s">
        <v>40</v>
      </c>
      <c r="L28" s="87" t="s">
        <v>40</v>
      </c>
      <c r="M28" s="88">
        <v>1334</v>
      </c>
      <c r="O28" s="76" t="s">
        <v>24</v>
      </c>
      <c r="P28" s="24"/>
      <c r="Q28" s="53">
        <v>379270</v>
      </c>
      <c r="R28" s="87">
        <v>8520</v>
      </c>
      <c r="S28" s="87" t="s">
        <v>40</v>
      </c>
      <c r="T28" s="87" t="s">
        <v>40</v>
      </c>
      <c r="U28" s="87">
        <v>370750</v>
      </c>
      <c r="V28" s="87">
        <v>12191</v>
      </c>
      <c r="W28" s="87">
        <v>12192</v>
      </c>
      <c r="X28" s="87">
        <v>783286</v>
      </c>
      <c r="Y28" s="87">
        <v>2664</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8">
        <v>865</v>
      </c>
      <c r="O29" s="76" t="s">
        <v>25</v>
      </c>
      <c r="P29" s="24"/>
      <c r="Q29" s="53">
        <v>253297</v>
      </c>
      <c r="R29" s="87" t="s">
        <v>40</v>
      </c>
      <c r="S29" s="87" t="s">
        <v>40</v>
      </c>
      <c r="T29" s="87" t="s">
        <v>40</v>
      </c>
      <c r="U29" s="87">
        <v>253297</v>
      </c>
      <c r="V29" s="87">
        <v>9910</v>
      </c>
      <c r="W29" s="87">
        <v>9893</v>
      </c>
      <c r="X29" s="87">
        <v>571989</v>
      </c>
      <c r="Y29" s="87">
        <v>1946</v>
      </c>
    </row>
    <row r="30" spans="1:25" s="74" customFormat="1" ht="12.75" customHeight="1">
      <c r="B30" s="76" t="s">
        <v>26</v>
      </c>
      <c r="C30" s="24"/>
      <c r="D30" s="53">
        <v>16</v>
      </c>
      <c r="E30" s="87" t="s">
        <v>40</v>
      </c>
      <c r="F30" s="87" t="s">
        <v>40</v>
      </c>
      <c r="G30" s="87">
        <v>14</v>
      </c>
      <c r="H30" s="87">
        <v>2</v>
      </c>
      <c r="I30" s="53">
        <v>2783</v>
      </c>
      <c r="J30" s="87">
        <v>669</v>
      </c>
      <c r="K30" s="87" t="s">
        <v>40</v>
      </c>
      <c r="L30" s="87" t="s">
        <v>40</v>
      </c>
      <c r="M30" s="88">
        <v>2114</v>
      </c>
      <c r="O30" s="76" t="s">
        <v>26</v>
      </c>
      <c r="P30" s="24"/>
      <c r="Q30" s="53">
        <v>881674</v>
      </c>
      <c r="R30" s="87">
        <v>239834</v>
      </c>
      <c r="S30" s="87" t="s">
        <v>40</v>
      </c>
      <c r="T30" s="87" t="s">
        <v>40</v>
      </c>
      <c r="U30" s="87">
        <v>641840</v>
      </c>
      <c r="V30" s="87">
        <v>21435</v>
      </c>
      <c r="W30" s="87">
        <v>21468</v>
      </c>
      <c r="X30" s="87">
        <v>1215557</v>
      </c>
      <c r="Y30" s="87">
        <v>4135</v>
      </c>
    </row>
    <row r="31" spans="1:25" s="74" customFormat="1" ht="12.75" customHeight="1">
      <c r="B31" s="76" t="s">
        <v>27</v>
      </c>
      <c r="C31" s="24"/>
      <c r="D31" s="53">
        <v>6</v>
      </c>
      <c r="E31" s="87">
        <v>1</v>
      </c>
      <c r="F31" s="87" t="s">
        <v>40</v>
      </c>
      <c r="G31" s="87">
        <v>5</v>
      </c>
      <c r="H31" s="87" t="s">
        <v>40</v>
      </c>
      <c r="I31" s="53">
        <v>1265</v>
      </c>
      <c r="J31" s="87">
        <v>20</v>
      </c>
      <c r="K31" s="87">
        <v>16</v>
      </c>
      <c r="L31" s="87" t="s">
        <v>40</v>
      </c>
      <c r="M31" s="88">
        <v>1229</v>
      </c>
      <c r="O31" s="76" t="s">
        <v>27</v>
      </c>
      <c r="P31" s="24"/>
      <c r="Q31" s="53">
        <v>397254</v>
      </c>
      <c r="R31" s="87">
        <v>5839</v>
      </c>
      <c r="S31" s="87">
        <v>2004</v>
      </c>
      <c r="T31" s="87" t="s">
        <v>40</v>
      </c>
      <c r="U31" s="87">
        <v>389411</v>
      </c>
      <c r="V31" s="87">
        <v>11397</v>
      </c>
      <c r="W31" s="87">
        <v>11408</v>
      </c>
      <c r="X31" s="87">
        <v>793695</v>
      </c>
      <c r="Y31" s="87">
        <v>2700</v>
      </c>
    </row>
    <row r="32" spans="1:25" s="74" customFormat="1" ht="12.75" customHeight="1">
      <c r="B32" s="76" t="s">
        <v>28</v>
      </c>
      <c r="C32" s="24"/>
      <c r="D32" s="53">
        <v>16</v>
      </c>
      <c r="E32" s="87" t="s">
        <v>40</v>
      </c>
      <c r="F32" s="87" t="s">
        <v>40</v>
      </c>
      <c r="G32" s="87">
        <v>13</v>
      </c>
      <c r="H32" s="87">
        <v>3</v>
      </c>
      <c r="I32" s="53">
        <v>3049</v>
      </c>
      <c r="J32" s="87">
        <v>528</v>
      </c>
      <c r="K32" s="87">
        <v>44</v>
      </c>
      <c r="L32" s="87" t="s">
        <v>40</v>
      </c>
      <c r="M32" s="88">
        <v>2477</v>
      </c>
      <c r="O32" s="76" t="s">
        <v>28</v>
      </c>
      <c r="P32" s="24"/>
      <c r="Q32" s="53">
        <v>990388</v>
      </c>
      <c r="R32" s="87">
        <v>173140</v>
      </c>
      <c r="S32" s="87">
        <v>12312</v>
      </c>
      <c r="T32" s="87" t="s">
        <v>40</v>
      </c>
      <c r="U32" s="87">
        <v>804936</v>
      </c>
      <c r="V32" s="87">
        <v>29705</v>
      </c>
      <c r="W32" s="87">
        <v>29692</v>
      </c>
      <c r="X32" s="87">
        <v>1605599</v>
      </c>
      <c r="Y32" s="87">
        <v>5461</v>
      </c>
    </row>
    <row r="33" spans="2:25" s="74" customFormat="1" ht="6" customHeight="1">
      <c r="C33" s="23"/>
      <c r="D33" s="53"/>
      <c r="E33" s="87"/>
      <c r="F33" s="87"/>
      <c r="G33" s="87"/>
      <c r="H33" s="87"/>
      <c r="I33" s="53" t="s">
        <v>63</v>
      </c>
      <c r="J33" s="87" t="s">
        <v>63</v>
      </c>
      <c r="K33" s="87"/>
      <c r="L33" s="87"/>
      <c r="M33" s="88"/>
      <c r="P33" s="23"/>
      <c r="Q33" s="53"/>
      <c r="R33" s="87"/>
      <c r="S33" s="87" t="s">
        <v>63</v>
      </c>
      <c r="T33" s="87"/>
      <c r="U33" s="87"/>
      <c r="V33" s="87" t="s">
        <v>63</v>
      </c>
      <c r="W33" s="87"/>
      <c r="X33" s="87"/>
      <c r="Y33" s="87" t="s">
        <v>63</v>
      </c>
    </row>
    <row r="34" spans="2:25" s="74" customFormat="1" ht="12.75" customHeight="1">
      <c r="B34" s="76" t="s">
        <v>29</v>
      </c>
      <c r="C34" s="24"/>
      <c r="D34" s="53">
        <v>10</v>
      </c>
      <c r="E34" s="87">
        <v>1</v>
      </c>
      <c r="F34" s="87">
        <v>1</v>
      </c>
      <c r="G34" s="87">
        <v>5</v>
      </c>
      <c r="H34" s="87">
        <v>3</v>
      </c>
      <c r="I34" s="53">
        <v>2447</v>
      </c>
      <c r="J34" s="87">
        <v>1639</v>
      </c>
      <c r="K34" s="87" t="s">
        <v>40</v>
      </c>
      <c r="L34" s="87" t="s">
        <v>40</v>
      </c>
      <c r="M34" s="88">
        <v>808</v>
      </c>
      <c r="O34" s="76" t="s">
        <v>29</v>
      </c>
      <c r="P34" s="24"/>
      <c r="Q34" s="53">
        <v>785736</v>
      </c>
      <c r="R34" s="87">
        <v>561300</v>
      </c>
      <c r="S34" s="87" t="s">
        <v>40</v>
      </c>
      <c r="T34" s="87" t="s">
        <v>40</v>
      </c>
      <c r="U34" s="87">
        <v>224436</v>
      </c>
      <c r="V34" s="87">
        <v>5257</v>
      </c>
      <c r="W34" s="87">
        <v>5288</v>
      </c>
      <c r="X34" s="87">
        <v>340416</v>
      </c>
      <c r="Y34" s="87">
        <v>1158</v>
      </c>
    </row>
    <row r="35" spans="2:25" s="74" customFormat="1" ht="12.75" customHeight="1">
      <c r="B35" s="76" t="s">
        <v>30</v>
      </c>
      <c r="C35" s="24"/>
      <c r="D35" s="53">
        <v>4</v>
      </c>
      <c r="E35" s="87" t="s">
        <v>40</v>
      </c>
      <c r="F35" s="87">
        <v>1</v>
      </c>
      <c r="G35" s="87">
        <v>3</v>
      </c>
      <c r="H35" s="87" t="s">
        <v>40</v>
      </c>
      <c r="I35" s="53">
        <v>532</v>
      </c>
      <c r="J35" s="87" t="s">
        <v>40</v>
      </c>
      <c r="K35" s="87" t="s">
        <v>40</v>
      </c>
      <c r="L35" s="87" t="s">
        <v>40</v>
      </c>
      <c r="M35" s="88">
        <v>532</v>
      </c>
      <c r="O35" s="76" t="s">
        <v>30</v>
      </c>
      <c r="P35" s="24"/>
      <c r="Q35" s="53">
        <v>158642</v>
      </c>
      <c r="R35" s="87" t="s">
        <v>40</v>
      </c>
      <c r="S35" s="87" t="s">
        <v>40</v>
      </c>
      <c r="T35" s="87" t="s">
        <v>40</v>
      </c>
      <c r="U35" s="87">
        <v>158642</v>
      </c>
      <c r="V35" s="87">
        <v>7584</v>
      </c>
      <c r="W35" s="87">
        <v>7562</v>
      </c>
      <c r="X35" s="87">
        <v>343610</v>
      </c>
      <c r="Y35" s="87">
        <v>1169</v>
      </c>
    </row>
    <row r="36" spans="2:25" s="74" customFormat="1" ht="12.75" customHeight="1">
      <c r="B36" s="76" t="s">
        <v>31</v>
      </c>
      <c r="C36" s="24"/>
      <c r="D36" s="53">
        <v>11</v>
      </c>
      <c r="E36" s="87">
        <v>1</v>
      </c>
      <c r="F36" s="87">
        <v>1</v>
      </c>
      <c r="G36" s="87">
        <v>6</v>
      </c>
      <c r="H36" s="87">
        <v>3</v>
      </c>
      <c r="I36" s="53">
        <v>1358</v>
      </c>
      <c r="J36" s="87" t="s">
        <v>40</v>
      </c>
      <c r="K36" s="87">
        <v>274</v>
      </c>
      <c r="L36" s="87" t="s">
        <v>40</v>
      </c>
      <c r="M36" s="88">
        <v>1084</v>
      </c>
      <c r="O36" s="76" t="s">
        <v>31</v>
      </c>
      <c r="P36" s="24"/>
      <c r="Q36" s="53">
        <v>339021</v>
      </c>
      <c r="R36" s="87" t="s">
        <v>40</v>
      </c>
      <c r="S36" s="87">
        <v>40796</v>
      </c>
      <c r="T36" s="87" t="s">
        <v>40</v>
      </c>
      <c r="U36" s="87">
        <v>298225</v>
      </c>
      <c r="V36" s="87">
        <v>6147</v>
      </c>
      <c r="W36" s="87">
        <v>6167</v>
      </c>
      <c r="X36" s="87">
        <v>530376</v>
      </c>
      <c r="Y36" s="87">
        <v>1804</v>
      </c>
    </row>
    <row r="37" spans="2:25" s="74" customFormat="1" ht="12.75" customHeight="1">
      <c r="B37" s="76" t="s">
        <v>32</v>
      </c>
      <c r="C37" s="24"/>
      <c r="D37" s="53">
        <v>5</v>
      </c>
      <c r="E37" s="87" t="s">
        <v>40</v>
      </c>
      <c r="F37" s="87" t="s">
        <v>40</v>
      </c>
      <c r="G37" s="87">
        <v>4</v>
      </c>
      <c r="H37" s="87">
        <v>1</v>
      </c>
      <c r="I37" s="53">
        <v>1454</v>
      </c>
      <c r="J37" s="87">
        <v>514</v>
      </c>
      <c r="K37" s="87">
        <v>24</v>
      </c>
      <c r="L37" s="87" t="s">
        <v>40</v>
      </c>
      <c r="M37" s="88">
        <v>916</v>
      </c>
      <c r="O37" s="76" t="s">
        <v>32</v>
      </c>
      <c r="P37" s="24"/>
      <c r="Q37" s="53">
        <v>465267</v>
      </c>
      <c r="R37" s="87">
        <v>171922</v>
      </c>
      <c r="S37" s="87">
        <v>8495</v>
      </c>
      <c r="T37" s="87" t="s">
        <v>40</v>
      </c>
      <c r="U37" s="87">
        <v>284850</v>
      </c>
      <c r="V37" s="87">
        <v>7406</v>
      </c>
      <c r="W37" s="87">
        <v>7405</v>
      </c>
      <c r="X37" s="87">
        <v>354031</v>
      </c>
      <c r="Y37" s="87">
        <v>1204</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9.5">
      <c r="N39" s="75" t="s">
        <v>49</v>
      </c>
    </row>
    <row r="40" spans="2:25" s="74" customFormat="1" ht="9.5">
      <c r="N40" s="74" t="s">
        <v>48</v>
      </c>
    </row>
  </sheetData>
  <mergeCells count="18">
    <mergeCell ref="S11:S12"/>
    <mergeCell ref="D11:D12"/>
    <mergeCell ref="E11:E12"/>
    <mergeCell ref="G11:G12"/>
    <mergeCell ref="H11:H12"/>
    <mergeCell ref="I11:I12"/>
    <mergeCell ref="J11:J12"/>
    <mergeCell ref="K11:K12"/>
    <mergeCell ref="L11:L12"/>
    <mergeCell ref="M11:M12"/>
    <mergeCell ref="Q11:Q12"/>
    <mergeCell ref="R11:R12"/>
    <mergeCell ref="T11:T12"/>
    <mergeCell ref="U11:U12"/>
    <mergeCell ref="X11:X12"/>
    <mergeCell ref="Y11:Y12"/>
    <mergeCell ref="V10:V12"/>
    <mergeCell ref="W10:W12"/>
  </mergeCells>
  <phoneticPr fontId="2"/>
  <pageMargins left="0.78740157480314965" right="0.78740157480314965" top="0.98425196850393704" bottom="0.6"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40"/>
  <sheetViews>
    <sheetView showGridLines="0" zoomScale="125" zoomScaleNormal="125" workbookViewId="0"/>
  </sheetViews>
  <sheetFormatPr defaultColWidth="8.8984375" defaultRowHeight="12"/>
  <cols>
    <col min="1" max="1" width="2.8984375" style="74" customWidth="1"/>
    <col min="2" max="2" width="8.59765625" style="74" customWidth="1"/>
    <col min="3" max="3" width="1.09765625" style="74" customWidth="1"/>
    <col min="4" max="13" width="8.296875" style="74" customWidth="1"/>
    <col min="14" max="14" width="2.8984375" style="74" customWidth="1"/>
    <col min="15" max="15" width="8.59765625" style="74" customWidth="1"/>
    <col min="16" max="16" width="1.09765625" style="74" customWidth="1"/>
    <col min="17" max="25" width="9.09765625" style="74" customWidth="1"/>
    <col min="26" max="16384" width="8.8984375" style="73"/>
  </cols>
  <sheetData>
    <row r="1" spans="1:25" s="74" customFormat="1" ht="13">
      <c r="A1" s="85" t="s">
        <v>57</v>
      </c>
      <c r="N1" s="85"/>
    </row>
    <row r="2" spans="1:25" s="74" customFormat="1" ht="6" customHeight="1"/>
    <row r="3" spans="1:25" s="74" customFormat="1" ht="13">
      <c r="A3" s="84" t="s">
        <v>34</v>
      </c>
      <c r="B3" s="81"/>
      <c r="C3" s="81"/>
      <c r="D3" s="81"/>
      <c r="E3" s="81"/>
      <c r="F3" s="81"/>
      <c r="G3" s="81"/>
      <c r="H3" s="81"/>
      <c r="I3" s="81"/>
      <c r="J3" s="81"/>
      <c r="K3" s="81"/>
      <c r="L3" s="81"/>
      <c r="M3" s="81"/>
      <c r="N3" s="83"/>
    </row>
    <row r="4" spans="1:25" s="74" customFormat="1" ht="8.25" customHeight="1"/>
    <row r="5" spans="1:25" s="74" customFormat="1" ht="13">
      <c r="A5" s="82" t="s">
        <v>0</v>
      </c>
      <c r="B5" s="81"/>
      <c r="C5" s="81"/>
      <c r="D5" s="81"/>
      <c r="E5" s="81"/>
      <c r="F5" s="81"/>
      <c r="G5" s="81"/>
      <c r="H5" s="81"/>
      <c r="I5" s="81"/>
      <c r="J5" s="81"/>
      <c r="K5" s="81"/>
      <c r="L5" s="81"/>
      <c r="M5" s="81"/>
    </row>
    <row r="6" spans="1:25" s="74" customFormat="1" ht="6" customHeight="1"/>
    <row r="7" spans="1:25" s="74" customFormat="1" ht="9.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2" t="s">
        <v>4</v>
      </c>
      <c r="W10" s="202" t="s">
        <v>5</v>
      </c>
      <c r="X10" s="10" t="s">
        <v>6</v>
      </c>
      <c r="Y10" s="10"/>
    </row>
    <row r="11" spans="1:25" s="74" customFormat="1" ht="12.75" customHeight="1">
      <c r="A11" s="81" t="s">
        <v>7</v>
      </c>
      <c r="B11" s="81"/>
      <c r="C11" s="81"/>
      <c r="D11" s="202" t="s">
        <v>8</v>
      </c>
      <c r="E11" s="202" t="s">
        <v>9</v>
      </c>
      <c r="F11" s="11" t="s">
        <v>10</v>
      </c>
      <c r="G11" s="202" t="s">
        <v>11</v>
      </c>
      <c r="H11" s="202" t="s">
        <v>12</v>
      </c>
      <c r="I11" s="202" t="s">
        <v>8</v>
      </c>
      <c r="J11" s="202" t="s">
        <v>13</v>
      </c>
      <c r="K11" s="202" t="s">
        <v>14</v>
      </c>
      <c r="L11" s="202" t="s">
        <v>62</v>
      </c>
      <c r="M11" s="204" t="s">
        <v>12</v>
      </c>
      <c r="N11" s="81" t="s">
        <v>7</v>
      </c>
      <c r="O11" s="81"/>
      <c r="P11" s="81"/>
      <c r="Q11" s="202" t="s">
        <v>8</v>
      </c>
      <c r="R11" s="202" t="s">
        <v>13</v>
      </c>
      <c r="S11" s="202" t="s">
        <v>14</v>
      </c>
      <c r="T11" s="202" t="s">
        <v>62</v>
      </c>
      <c r="U11" s="204" t="s">
        <v>12</v>
      </c>
      <c r="V11" s="206"/>
      <c r="W11" s="206"/>
      <c r="X11" s="202" t="s">
        <v>15</v>
      </c>
      <c r="Y11" s="204" t="s">
        <v>61</v>
      </c>
    </row>
    <row r="12" spans="1:25" s="74" customFormat="1" ht="12.75" customHeight="1">
      <c r="A12" s="12"/>
      <c r="B12" s="12"/>
      <c r="C12" s="12"/>
      <c r="D12" s="203"/>
      <c r="E12" s="203"/>
      <c r="F12" s="13" t="s">
        <v>16</v>
      </c>
      <c r="G12" s="203"/>
      <c r="H12" s="203"/>
      <c r="I12" s="203"/>
      <c r="J12" s="203"/>
      <c r="K12" s="203"/>
      <c r="L12" s="203"/>
      <c r="M12" s="205"/>
      <c r="N12" s="12"/>
      <c r="O12" s="12"/>
      <c r="P12" s="12"/>
      <c r="Q12" s="203"/>
      <c r="R12" s="203"/>
      <c r="S12" s="203"/>
      <c r="T12" s="203"/>
      <c r="U12" s="205"/>
      <c r="V12" s="203"/>
      <c r="W12" s="203"/>
      <c r="X12" s="203"/>
      <c r="Y12" s="205"/>
    </row>
    <row r="13" spans="1:25" s="74" customFormat="1" ht="6" customHeight="1">
      <c r="A13" s="8"/>
      <c r="B13" s="8"/>
      <c r="C13" s="14"/>
      <c r="O13" s="8"/>
      <c r="P13" s="14"/>
    </row>
    <row r="14" spans="1:25" s="74" customFormat="1" ht="12.75" customHeight="1">
      <c r="A14" s="81" t="s">
        <v>60</v>
      </c>
      <c r="B14" s="81"/>
      <c r="C14" s="15"/>
      <c r="D14" s="52">
        <v>181</v>
      </c>
      <c r="E14" s="52">
        <v>7</v>
      </c>
      <c r="F14" s="52">
        <v>10</v>
      </c>
      <c r="G14" s="52">
        <v>110</v>
      </c>
      <c r="H14" s="52">
        <v>54</v>
      </c>
      <c r="I14" s="52">
        <v>28673</v>
      </c>
      <c r="J14" s="52">
        <v>5018</v>
      </c>
      <c r="K14" s="52">
        <v>598</v>
      </c>
      <c r="L14" s="52">
        <v>50</v>
      </c>
      <c r="M14" s="52">
        <v>23007</v>
      </c>
      <c r="N14" s="81" t="s">
        <v>60</v>
      </c>
      <c r="O14" s="81"/>
      <c r="P14" s="15"/>
      <c r="Q14" s="52">
        <v>8637297</v>
      </c>
      <c r="R14" s="52">
        <v>1793844</v>
      </c>
      <c r="S14" s="52">
        <v>126922</v>
      </c>
      <c r="T14" s="52">
        <v>734</v>
      </c>
      <c r="U14" s="52">
        <v>6715797</v>
      </c>
      <c r="V14" s="52">
        <v>219696</v>
      </c>
      <c r="W14" s="52">
        <v>219686</v>
      </c>
      <c r="X14" s="52">
        <v>13835509</v>
      </c>
      <c r="Y14" s="52">
        <v>46900</v>
      </c>
    </row>
    <row r="15" spans="1:25" s="74" customFormat="1" ht="12.75" customHeight="1">
      <c r="A15" s="80" t="s">
        <v>51</v>
      </c>
      <c r="B15" s="79"/>
      <c r="C15" s="17"/>
      <c r="D15" s="52">
        <v>176</v>
      </c>
      <c r="E15" s="52">
        <v>7</v>
      </c>
      <c r="F15" s="52">
        <v>10</v>
      </c>
      <c r="G15" s="52">
        <v>110</v>
      </c>
      <c r="H15" s="52">
        <v>49</v>
      </c>
      <c r="I15" s="52">
        <v>28594</v>
      </c>
      <c r="J15" s="52">
        <v>5018</v>
      </c>
      <c r="K15" s="52">
        <v>598</v>
      </c>
      <c r="L15" s="52">
        <v>50</v>
      </c>
      <c r="M15" s="52">
        <v>22928</v>
      </c>
      <c r="N15" s="80" t="s">
        <v>51</v>
      </c>
      <c r="O15" s="79"/>
      <c r="P15" s="17"/>
      <c r="Q15" s="52">
        <v>8608743</v>
      </c>
      <c r="R15" s="52">
        <v>1764569</v>
      </c>
      <c r="S15" s="52">
        <v>121526</v>
      </c>
      <c r="T15" s="52">
        <v>545</v>
      </c>
      <c r="U15" s="52">
        <v>6722103</v>
      </c>
      <c r="V15" s="52">
        <v>224400</v>
      </c>
      <c r="W15" s="52">
        <v>224359</v>
      </c>
      <c r="X15" s="52">
        <v>13903106</v>
      </c>
      <c r="Y15" s="52">
        <v>47129</v>
      </c>
    </row>
    <row r="16" spans="1:25" s="74" customFormat="1" ht="12.75" customHeight="1">
      <c r="A16" s="80" t="s">
        <v>50</v>
      </c>
      <c r="B16" s="79"/>
      <c r="C16" s="17"/>
      <c r="D16" s="52">
        <v>170</v>
      </c>
      <c r="E16" s="52">
        <v>7</v>
      </c>
      <c r="F16" s="52">
        <v>10</v>
      </c>
      <c r="G16" s="52">
        <v>108</v>
      </c>
      <c r="H16" s="52">
        <v>45</v>
      </c>
      <c r="I16" s="52">
        <v>28255</v>
      </c>
      <c r="J16" s="52">
        <v>5000</v>
      </c>
      <c r="K16" s="52">
        <v>522</v>
      </c>
      <c r="L16" s="52">
        <v>50</v>
      </c>
      <c r="M16" s="52">
        <v>22683</v>
      </c>
      <c r="N16" s="80" t="s">
        <v>50</v>
      </c>
      <c r="O16" s="79"/>
      <c r="P16" s="17"/>
      <c r="Q16" s="52">
        <v>8560605</v>
      </c>
      <c r="R16" s="52">
        <v>1749624</v>
      </c>
      <c r="S16" s="52">
        <v>120834</v>
      </c>
      <c r="T16" s="52">
        <v>732</v>
      </c>
      <c r="U16" s="52">
        <v>6689415</v>
      </c>
      <c r="V16" s="52">
        <v>227651</v>
      </c>
      <c r="W16" s="52">
        <v>228062</v>
      </c>
      <c r="X16" s="52">
        <v>13989421</v>
      </c>
      <c r="Y16" s="52">
        <v>47239</v>
      </c>
    </row>
    <row r="17" spans="1:25" s="74" customFormat="1" ht="12.75" customHeight="1">
      <c r="A17" s="80" t="s">
        <v>59</v>
      </c>
      <c r="B17" s="79"/>
      <c r="C17" s="17"/>
      <c r="D17" s="52">
        <v>163</v>
      </c>
      <c r="E17" s="52">
        <v>7</v>
      </c>
      <c r="F17" s="52">
        <v>10</v>
      </c>
      <c r="G17" s="52">
        <v>107</v>
      </c>
      <c r="H17" s="52">
        <v>39</v>
      </c>
      <c r="I17" s="52">
        <v>27904</v>
      </c>
      <c r="J17" s="52">
        <v>4996</v>
      </c>
      <c r="K17" s="52">
        <v>501</v>
      </c>
      <c r="L17" s="52">
        <v>50</v>
      </c>
      <c r="M17" s="52">
        <v>22357</v>
      </c>
      <c r="N17" s="80" t="s">
        <v>59</v>
      </c>
      <c r="O17" s="79"/>
      <c r="P17" s="17"/>
      <c r="Q17" s="52">
        <v>8411728</v>
      </c>
      <c r="R17" s="52">
        <v>1685601</v>
      </c>
      <c r="S17" s="52">
        <v>113528</v>
      </c>
      <c r="T17" s="52">
        <v>643</v>
      </c>
      <c r="U17" s="52">
        <v>6611956</v>
      </c>
      <c r="V17" s="52">
        <v>232053</v>
      </c>
      <c r="W17" s="52">
        <v>231799</v>
      </c>
      <c r="X17" s="52">
        <v>13969650</v>
      </c>
      <c r="Y17" s="52">
        <v>47355</v>
      </c>
    </row>
    <row r="18" spans="1:25" s="74" customFormat="1" ht="12.75" customHeight="1">
      <c r="A18" s="78" t="s">
        <v>58</v>
      </c>
      <c r="B18" s="79"/>
      <c r="C18" s="22"/>
      <c r="D18" s="77">
        <v>161</v>
      </c>
      <c r="E18" s="77">
        <v>6</v>
      </c>
      <c r="F18" s="77">
        <v>10</v>
      </c>
      <c r="G18" s="77">
        <v>107</v>
      </c>
      <c r="H18" s="77">
        <v>38</v>
      </c>
      <c r="I18" s="77">
        <v>27857</v>
      </c>
      <c r="J18" s="77">
        <v>4996</v>
      </c>
      <c r="K18" s="77">
        <v>492</v>
      </c>
      <c r="L18" s="77">
        <v>50</v>
      </c>
      <c r="M18" s="77">
        <v>22319</v>
      </c>
      <c r="N18" s="78" t="s">
        <v>58</v>
      </c>
      <c r="O18" s="78"/>
      <c r="P18" s="22"/>
      <c r="Q18" s="77">
        <v>8508184</v>
      </c>
      <c r="R18" s="77">
        <v>1727984</v>
      </c>
      <c r="S18" s="77">
        <v>102132</v>
      </c>
      <c r="T18" s="77">
        <v>546</v>
      </c>
      <c r="U18" s="77">
        <v>6677522</v>
      </c>
      <c r="V18" s="77">
        <v>236659</v>
      </c>
      <c r="W18" s="77">
        <v>237128</v>
      </c>
      <c r="X18" s="77">
        <v>13740708</v>
      </c>
      <c r="Y18" s="77">
        <v>46737</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2">
        <v>14</v>
      </c>
      <c r="E20" s="53" t="s">
        <v>40</v>
      </c>
      <c r="F20" s="52">
        <v>3</v>
      </c>
      <c r="G20" s="52">
        <v>10</v>
      </c>
      <c r="H20" s="52">
        <v>1</v>
      </c>
      <c r="I20" s="52">
        <v>2362</v>
      </c>
      <c r="J20" s="52">
        <v>630</v>
      </c>
      <c r="K20" s="53" t="s">
        <v>40</v>
      </c>
      <c r="L20" s="52">
        <v>50</v>
      </c>
      <c r="M20" s="52">
        <v>1682</v>
      </c>
      <c r="O20" s="76" t="s">
        <v>17</v>
      </c>
      <c r="P20" s="24"/>
      <c r="Q20" s="52">
        <v>708953</v>
      </c>
      <c r="R20" s="52">
        <v>222865</v>
      </c>
      <c r="S20" s="53" t="s">
        <v>40</v>
      </c>
      <c r="T20" s="52">
        <v>546</v>
      </c>
      <c r="U20" s="52">
        <v>485542</v>
      </c>
      <c r="V20" s="52">
        <v>17282</v>
      </c>
      <c r="W20" s="52">
        <v>17268</v>
      </c>
      <c r="X20" s="52">
        <v>1120427</v>
      </c>
      <c r="Y20" s="52">
        <v>3811</v>
      </c>
    </row>
    <row r="21" spans="1:25" s="74" customFormat="1" ht="12.75" customHeight="1">
      <c r="B21" s="76" t="s">
        <v>18</v>
      </c>
      <c r="C21" s="24"/>
      <c r="D21" s="52">
        <v>4</v>
      </c>
      <c r="E21" s="52">
        <v>1</v>
      </c>
      <c r="F21" s="53" t="s">
        <v>40</v>
      </c>
      <c r="G21" s="52">
        <v>3</v>
      </c>
      <c r="H21" s="53" t="s">
        <v>40</v>
      </c>
      <c r="I21" s="52">
        <v>330</v>
      </c>
      <c r="J21" s="53" t="s">
        <v>40</v>
      </c>
      <c r="K21" s="53" t="s">
        <v>40</v>
      </c>
      <c r="L21" s="53" t="s">
        <v>40</v>
      </c>
      <c r="M21" s="52">
        <v>330</v>
      </c>
      <c r="O21" s="76" t="s">
        <v>18</v>
      </c>
      <c r="P21" s="24"/>
      <c r="Q21" s="52">
        <v>103052</v>
      </c>
      <c r="R21" s="53" t="s">
        <v>40</v>
      </c>
      <c r="S21" s="53" t="s">
        <v>40</v>
      </c>
      <c r="T21" s="53" t="s">
        <v>40</v>
      </c>
      <c r="U21" s="52">
        <v>103052</v>
      </c>
      <c r="V21" s="52">
        <v>3247</v>
      </c>
      <c r="W21" s="52">
        <v>3253</v>
      </c>
      <c r="X21" s="52">
        <v>176727</v>
      </c>
      <c r="Y21" s="52">
        <v>601</v>
      </c>
    </row>
    <row r="22" spans="1:25" s="74" customFormat="1" ht="12.75" customHeight="1">
      <c r="B22" s="76" t="s">
        <v>19</v>
      </c>
      <c r="C22" s="24"/>
      <c r="D22" s="52">
        <v>15</v>
      </c>
      <c r="E22" s="53" t="s">
        <v>40</v>
      </c>
      <c r="F22" s="52">
        <v>1</v>
      </c>
      <c r="G22" s="52">
        <v>9</v>
      </c>
      <c r="H22" s="52">
        <v>5</v>
      </c>
      <c r="I22" s="52">
        <v>1467</v>
      </c>
      <c r="J22" s="52">
        <v>299</v>
      </c>
      <c r="K22" s="53" t="s">
        <v>40</v>
      </c>
      <c r="L22" s="53" t="s">
        <v>40</v>
      </c>
      <c r="M22" s="52">
        <v>1168</v>
      </c>
      <c r="O22" s="76" t="s">
        <v>19</v>
      </c>
      <c r="P22" s="24"/>
      <c r="Q22" s="52">
        <v>453740</v>
      </c>
      <c r="R22" s="52">
        <v>108121</v>
      </c>
      <c r="S22" s="53" t="s">
        <v>40</v>
      </c>
      <c r="T22" s="53" t="s">
        <v>40</v>
      </c>
      <c r="U22" s="52">
        <v>345619</v>
      </c>
      <c r="V22" s="52">
        <v>14894</v>
      </c>
      <c r="W22" s="52">
        <v>14906</v>
      </c>
      <c r="X22" s="52">
        <v>958603</v>
      </c>
      <c r="Y22" s="52">
        <v>3261</v>
      </c>
    </row>
    <row r="23" spans="1:25" s="74" customFormat="1" ht="12.75" customHeight="1">
      <c r="B23" s="76" t="s">
        <v>20</v>
      </c>
      <c r="C23" s="24"/>
      <c r="D23" s="52">
        <v>8</v>
      </c>
      <c r="E23" s="53" t="s">
        <v>40</v>
      </c>
      <c r="F23" s="53" t="s">
        <v>40</v>
      </c>
      <c r="G23" s="52">
        <v>3</v>
      </c>
      <c r="H23" s="52">
        <v>5</v>
      </c>
      <c r="I23" s="52">
        <v>1177</v>
      </c>
      <c r="J23" s="53" t="s">
        <v>40</v>
      </c>
      <c r="K23" s="53" t="s">
        <v>40</v>
      </c>
      <c r="L23" s="53" t="s">
        <v>40</v>
      </c>
      <c r="M23" s="52">
        <v>1177</v>
      </c>
      <c r="O23" s="76" t="s">
        <v>20</v>
      </c>
      <c r="P23" s="24"/>
      <c r="Q23" s="52">
        <v>315976</v>
      </c>
      <c r="R23" s="53" t="s">
        <v>40</v>
      </c>
      <c r="S23" s="53" t="s">
        <v>40</v>
      </c>
      <c r="T23" s="53" t="s">
        <v>40</v>
      </c>
      <c r="U23" s="52">
        <v>315976</v>
      </c>
      <c r="V23" s="52">
        <v>11998</v>
      </c>
      <c r="W23" s="52">
        <v>12001</v>
      </c>
      <c r="X23" s="52">
        <v>787715</v>
      </c>
      <c r="Y23" s="52">
        <v>2679</v>
      </c>
    </row>
    <row r="24" spans="1:25" s="74" customFormat="1" ht="12.75" customHeight="1">
      <c r="B24" s="76" t="s">
        <v>21</v>
      </c>
      <c r="C24" s="24"/>
      <c r="D24" s="52">
        <v>10</v>
      </c>
      <c r="E24" s="53" t="s">
        <v>40</v>
      </c>
      <c r="F24" s="52">
        <v>1</v>
      </c>
      <c r="G24" s="52">
        <v>5</v>
      </c>
      <c r="H24" s="52">
        <v>4</v>
      </c>
      <c r="I24" s="52">
        <v>2487</v>
      </c>
      <c r="J24" s="52">
        <v>368</v>
      </c>
      <c r="K24" s="52">
        <v>43</v>
      </c>
      <c r="L24" s="53" t="s">
        <v>40</v>
      </c>
      <c r="M24" s="52">
        <v>2076</v>
      </c>
      <c r="O24" s="76" t="s">
        <v>21</v>
      </c>
      <c r="P24" s="24"/>
      <c r="Q24" s="52">
        <v>764428</v>
      </c>
      <c r="R24" s="53">
        <v>127327</v>
      </c>
      <c r="S24" s="53">
        <v>13354</v>
      </c>
      <c r="T24" s="53" t="s">
        <v>40</v>
      </c>
      <c r="U24" s="52">
        <v>623747</v>
      </c>
      <c r="V24" s="52">
        <v>22472</v>
      </c>
      <c r="W24" s="52">
        <v>22483</v>
      </c>
      <c r="X24" s="52">
        <v>1099624</v>
      </c>
      <c r="Y24" s="52">
        <v>3740</v>
      </c>
    </row>
    <row r="25" spans="1:25" s="74" customFormat="1" ht="12.75" customHeight="1">
      <c r="B25" s="76" t="s">
        <v>22</v>
      </c>
      <c r="C25" s="24"/>
      <c r="D25" s="52">
        <v>16</v>
      </c>
      <c r="E25" s="52">
        <v>1</v>
      </c>
      <c r="F25" s="53" t="s">
        <v>40</v>
      </c>
      <c r="G25" s="52">
        <v>12</v>
      </c>
      <c r="H25" s="52">
        <v>3</v>
      </c>
      <c r="I25" s="52">
        <v>2044</v>
      </c>
      <c r="J25" s="52">
        <v>53</v>
      </c>
      <c r="K25" s="53" t="s">
        <v>40</v>
      </c>
      <c r="L25" s="53" t="s">
        <v>40</v>
      </c>
      <c r="M25" s="52">
        <v>1991</v>
      </c>
      <c r="O25" s="76" t="s">
        <v>22</v>
      </c>
      <c r="P25" s="24"/>
      <c r="Q25" s="52">
        <v>604697</v>
      </c>
      <c r="R25" s="52">
        <v>18268</v>
      </c>
      <c r="S25" s="53" t="s">
        <v>40</v>
      </c>
      <c r="T25" s="53" t="s">
        <v>40</v>
      </c>
      <c r="U25" s="52">
        <v>586429</v>
      </c>
      <c r="V25" s="52">
        <v>30850</v>
      </c>
      <c r="W25" s="52">
        <v>30913</v>
      </c>
      <c r="X25" s="52">
        <v>1581990</v>
      </c>
      <c r="Y25" s="52">
        <v>5381</v>
      </c>
    </row>
    <row r="26" spans="1:25" s="74" customFormat="1" ht="6" customHeight="1">
      <c r="C26" s="23"/>
      <c r="D26" s="52"/>
      <c r="E26" s="52"/>
      <c r="F26" s="53"/>
      <c r="G26" s="52"/>
      <c r="H26" s="52"/>
      <c r="I26" s="52"/>
      <c r="J26" s="52"/>
      <c r="K26" s="52"/>
      <c r="L26" s="52"/>
      <c r="M26" s="52"/>
      <c r="P26" s="23"/>
      <c r="Q26" s="52"/>
      <c r="R26" s="52"/>
      <c r="S26" s="52"/>
      <c r="T26" s="52"/>
      <c r="U26" s="52"/>
      <c r="V26" s="52"/>
      <c r="W26" s="52"/>
      <c r="X26" s="52"/>
      <c r="Y26" s="52"/>
    </row>
    <row r="27" spans="1:25" s="74" customFormat="1" ht="12.75" customHeight="1">
      <c r="B27" s="76" t="s">
        <v>23</v>
      </c>
      <c r="C27" s="24"/>
      <c r="D27" s="52">
        <v>11</v>
      </c>
      <c r="E27" s="52">
        <v>1</v>
      </c>
      <c r="F27" s="53" t="s">
        <v>40</v>
      </c>
      <c r="G27" s="52">
        <v>8</v>
      </c>
      <c r="H27" s="52">
        <v>2</v>
      </c>
      <c r="I27" s="52">
        <v>2787</v>
      </c>
      <c r="J27" s="52">
        <v>240</v>
      </c>
      <c r="K27" s="52">
        <v>55</v>
      </c>
      <c r="L27" s="53" t="s">
        <v>40</v>
      </c>
      <c r="M27" s="52">
        <v>2492</v>
      </c>
      <c r="O27" s="76" t="s">
        <v>23</v>
      </c>
      <c r="P27" s="24"/>
      <c r="Q27" s="52">
        <v>883954</v>
      </c>
      <c r="R27" s="52">
        <v>79574</v>
      </c>
      <c r="S27" s="52">
        <v>15869</v>
      </c>
      <c r="T27" s="53" t="s">
        <v>40</v>
      </c>
      <c r="U27" s="52">
        <v>788511</v>
      </c>
      <c r="V27" s="52">
        <v>29329</v>
      </c>
      <c r="W27" s="52">
        <v>29337</v>
      </c>
      <c r="X27" s="52">
        <v>1390949</v>
      </c>
      <c r="Y27" s="52">
        <v>4731</v>
      </c>
    </row>
    <row r="28" spans="1:25" s="74" customFormat="1" ht="12.75" customHeight="1">
      <c r="B28" s="76" t="s">
        <v>24</v>
      </c>
      <c r="C28" s="24"/>
      <c r="D28" s="52">
        <v>10</v>
      </c>
      <c r="E28" s="53" t="s">
        <v>40</v>
      </c>
      <c r="F28" s="52">
        <v>2</v>
      </c>
      <c r="G28" s="52">
        <v>3</v>
      </c>
      <c r="H28" s="52">
        <v>5</v>
      </c>
      <c r="I28" s="52">
        <v>1398</v>
      </c>
      <c r="J28" s="52">
        <v>36</v>
      </c>
      <c r="K28" s="53" t="s">
        <v>40</v>
      </c>
      <c r="L28" s="53" t="s">
        <v>40</v>
      </c>
      <c r="M28" s="52">
        <v>1362</v>
      </c>
      <c r="O28" s="76" t="s">
        <v>24</v>
      </c>
      <c r="P28" s="24"/>
      <c r="Q28" s="52">
        <v>383152</v>
      </c>
      <c r="R28" s="52">
        <v>8969</v>
      </c>
      <c r="S28" s="53" t="s">
        <v>40</v>
      </c>
      <c r="T28" s="53" t="s">
        <v>40</v>
      </c>
      <c r="U28" s="52">
        <v>374183</v>
      </c>
      <c r="V28" s="52">
        <v>12112</v>
      </c>
      <c r="W28" s="52">
        <v>12082</v>
      </c>
      <c r="X28" s="52">
        <v>793471</v>
      </c>
      <c r="Y28" s="52">
        <v>2699</v>
      </c>
    </row>
    <row r="29" spans="1:25" s="74" customFormat="1" ht="12.75" customHeight="1">
      <c r="B29" s="76" t="s">
        <v>25</v>
      </c>
      <c r="C29" s="24"/>
      <c r="D29" s="52">
        <v>5</v>
      </c>
      <c r="E29" s="53" t="s">
        <v>40</v>
      </c>
      <c r="F29" s="53" t="s">
        <v>40</v>
      </c>
      <c r="G29" s="52">
        <v>5</v>
      </c>
      <c r="H29" s="53" t="s">
        <v>40</v>
      </c>
      <c r="I29" s="52">
        <v>865</v>
      </c>
      <c r="J29" s="53" t="s">
        <v>40</v>
      </c>
      <c r="K29" s="53" t="s">
        <v>40</v>
      </c>
      <c r="L29" s="53" t="s">
        <v>40</v>
      </c>
      <c r="M29" s="52">
        <v>865</v>
      </c>
      <c r="O29" s="76" t="s">
        <v>25</v>
      </c>
      <c r="P29" s="24"/>
      <c r="Q29" s="52">
        <v>254709</v>
      </c>
      <c r="R29" s="53" t="s">
        <v>40</v>
      </c>
      <c r="S29" s="53" t="s">
        <v>40</v>
      </c>
      <c r="T29" s="53" t="s">
        <v>40</v>
      </c>
      <c r="U29" s="52">
        <v>254709</v>
      </c>
      <c r="V29" s="52">
        <v>9351</v>
      </c>
      <c r="W29" s="52">
        <v>9400</v>
      </c>
      <c r="X29" s="52">
        <v>567512</v>
      </c>
      <c r="Y29" s="52">
        <v>1930</v>
      </c>
    </row>
    <row r="30" spans="1:25" s="74" customFormat="1" ht="12.75" customHeight="1">
      <c r="B30" s="76" t="s">
        <v>26</v>
      </c>
      <c r="C30" s="24"/>
      <c r="D30" s="52">
        <v>16</v>
      </c>
      <c r="E30" s="53" t="s">
        <v>40</v>
      </c>
      <c r="F30" s="53" t="s">
        <v>40</v>
      </c>
      <c r="G30" s="52">
        <v>14</v>
      </c>
      <c r="H30" s="52">
        <v>2</v>
      </c>
      <c r="I30" s="52">
        <v>2822</v>
      </c>
      <c r="J30" s="52">
        <v>669</v>
      </c>
      <c r="K30" s="52">
        <v>36</v>
      </c>
      <c r="L30" s="53" t="s">
        <v>40</v>
      </c>
      <c r="M30" s="52">
        <v>2117</v>
      </c>
      <c r="O30" s="76" t="s">
        <v>26</v>
      </c>
      <c r="P30" s="24"/>
      <c r="Q30" s="52">
        <v>899215</v>
      </c>
      <c r="R30" s="53">
        <v>241019</v>
      </c>
      <c r="S30" s="52">
        <v>3338</v>
      </c>
      <c r="T30" s="53" t="s">
        <v>40</v>
      </c>
      <c r="U30" s="52">
        <v>654858</v>
      </c>
      <c r="V30" s="52">
        <v>20480</v>
      </c>
      <c r="W30" s="52">
        <v>20528</v>
      </c>
      <c r="X30" s="52">
        <v>1233147</v>
      </c>
      <c r="Y30" s="52">
        <v>4194</v>
      </c>
    </row>
    <row r="31" spans="1:25" s="74" customFormat="1" ht="12.75" customHeight="1">
      <c r="B31" s="76" t="s">
        <v>27</v>
      </c>
      <c r="C31" s="24"/>
      <c r="D31" s="52">
        <v>6</v>
      </c>
      <c r="E31" s="52">
        <v>1</v>
      </c>
      <c r="F31" s="53" t="s">
        <v>40</v>
      </c>
      <c r="G31" s="52">
        <v>5</v>
      </c>
      <c r="H31" s="53" t="s">
        <v>40</v>
      </c>
      <c r="I31" s="52">
        <v>1310</v>
      </c>
      <c r="J31" s="52">
        <v>20</v>
      </c>
      <c r="K31" s="52">
        <v>16</v>
      </c>
      <c r="L31" s="53" t="s">
        <v>40</v>
      </c>
      <c r="M31" s="52">
        <v>1274</v>
      </c>
      <c r="O31" s="76" t="s">
        <v>27</v>
      </c>
      <c r="P31" s="24"/>
      <c r="Q31" s="52">
        <v>400260</v>
      </c>
      <c r="R31" s="53">
        <v>5689</v>
      </c>
      <c r="S31" s="52">
        <v>1728</v>
      </c>
      <c r="T31" s="53" t="s">
        <v>40</v>
      </c>
      <c r="U31" s="52">
        <v>392843</v>
      </c>
      <c r="V31" s="52">
        <v>10697</v>
      </c>
      <c r="W31" s="52">
        <v>10869</v>
      </c>
      <c r="X31" s="52">
        <v>792800</v>
      </c>
      <c r="Y31" s="52">
        <v>2697</v>
      </c>
    </row>
    <row r="32" spans="1:25" s="74" customFormat="1" ht="12.75" customHeight="1">
      <c r="B32" s="76" t="s">
        <v>28</v>
      </c>
      <c r="C32" s="24"/>
      <c r="D32" s="52">
        <v>16</v>
      </c>
      <c r="E32" s="53" t="s">
        <v>40</v>
      </c>
      <c r="F32" s="53" t="s">
        <v>40</v>
      </c>
      <c r="G32" s="52">
        <v>13</v>
      </c>
      <c r="H32" s="52">
        <v>3</v>
      </c>
      <c r="I32" s="52">
        <v>3049</v>
      </c>
      <c r="J32" s="52">
        <v>528</v>
      </c>
      <c r="K32" s="52">
        <v>44</v>
      </c>
      <c r="L32" s="53" t="s">
        <v>40</v>
      </c>
      <c r="M32" s="52">
        <v>2477</v>
      </c>
      <c r="O32" s="76" t="s">
        <v>28</v>
      </c>
      <c r="P32" s="24"/>
      <c r="Q32" s="52">
        <v>995082</v>
      </c>
      <c r="R32" s="53">
        <v>175244</v>
      </c>
      <c r="S32" s="52">
        <v>13273</v>
      </c>
      <c r="T32" s="53" t="s">
        <v>40</v>
      </c>
      <c r="U32" s="52">
        <v>806565</v>
      </c>
      <c r="V32" s="52">
        <v>28406</v>
      </c>
      <c r="W32" s="52">
        <v>28461</v>
      </c>
      <c r="X32" s="52">
        <v>1657788</v>
      </c>
      <c r="Y32" s="52">
        <v>5637</v>
      </c>
    </row>
    <row r="33" spans="2:25" s="74" customFormat="1" ht="6" customHeight="1">
      <c r="C33" s="23"/>
      <c r="D33" s="52"/>
      <c r="E33" s="52"/>
      <c r="F33" s="52"/>
      <c r="G33" s="52"/>
      <c r="H33" s="52"/>
      <c r="I33" s="52"/>
      <c r="J33" s="52"/>
      <c r="K33" s="52"/>
      <c r="L33" s="52"/>
      <c r="M33" s="52"/>
      <c r="P33" s="23"/>
      <c r="Q33" s="52"/>
      <c r="R33" s="52"/>
      <c r="S33" s="52"/>
      <c r="T33" s="52"/>
      <c r="U33" s="52"/>
      <c r="V33" s="52"/>
      <c r="W33" s="52"/>
      <c r="X33" s="52"/>
      <c r="Y33" s="52"/>
    </row>
    <row r="34" spans="2:25" s="74" customFormat="1" ht="12.75" customHeight="1">
      <c r="B34" s="76" t="s">
        <v>29</v>
      </c>
      <c r="C34" s="24"/>
      <c r="D34" s="52">
        <v>10</v>
      </c>
      <c r="E34" s="52">
        <v>1</v>
      </c>
      <c r="F34" s="52">
        <v>1</v>
      </c>
      <c r="G34" s="52">
        <v>5</v>
      </c>
      <c r="H34" s="52">
        <v>3</v>
      </c>
      <c r="I34" s="52">
        <v>2447</v>
      </c>
      <c r="J34" s="52">
        <v>1639</v>
      </c>
      <c r="K34" s="53" t="s">
        <v>40</v>
      </c>
      <c r="L34" s="53" t="s">
        <v>40</v>
      </c>
      <c r="M34" s="52">
        <v>808</v>
      </c>
      <c r="O34" s="76" t="s">
        <v>29</v>
      </c>
      <c r="P34" s="24"/>
      <c r="Q34" s="52">
        <v>787142</v>
      </c>
      <c r="R34" s="52">
        <v>566921</v>
      </c>
      <c r="S34" s="53" t="s">
        <v>40</v>
      </c>
      <c r="T34" s="53" t="s">
        <v>40</v>
      </c>
      <c r="U34" s="52">
        <v>220221</v>
      </c>
      <c r="V34" s="52">
        <v>5222</v>
      </c>
      <c r="W34" s="52">
        <v>5257</v>
      </c>
      <c r="X34" s="52">
        <v>342761</v>
      </c>
      <c r="Y34" s="52">
        <v>1166</v>
      </c>
    </row>
    <row r="35" spans="2:25" s="74" customFormat="1" ht="12.75" customHeight="1">
      <c r="B35" s="76" t="s">
        <v>30</v>
      </c>
      <c r="C35" s="24"/>
      <c r="D35" s="52">
        <v>4</v>
      </c>
      <c r="E35" s="53" t="s">
        <v>40</v>
      </c>
      <c r="F35" s="52">
        <v>1</v>
      </c>
      <c r="G35" s="52">
        <v>3</v>
      </c>
      <c r="H35" s="53" t="s">
        <v>40</v>
      </c>
      <c r="I35" s="52">
        <v>532</v>
      </c>
      <c r="J35" s="53" t="s">
        <v>40</v>
      </c>
      <c r="K35" s="53" t="s">
        <v>40</v>
      </c>
      <c r="L35" s="53" t="s">
        <v>40</v>
      </c>
      <c r="M35" s="52">
        <v>532</v>
      </c>
      <c r="O35" s="76" t="s">
        <v>30</v>
      </c>
      <c r="P35" s="24"/>
      <c r="Q35" s="52">
        <v>153575</v>
      </c>
      <c r="R35" s="53" t="s">
        <v>40</v>
      </c>
      <c r="S35" s="53" t="s">
        <v>40</v>
      </c>
      <c r="T35" s="53" t="s">
        <v>40</v>
      </c>
      <c r="U35" s="52">
        <v>153575</v>
      </c>
      <c r="V35" s="52">
        <v>7319</v>
      </c>
      <c r="W35" s="52">
        <v>7350</v>
      </c>
      <c r="X35" s="52">
        <v>348912</v>
      </c>
      <c r="Y35" s="52">
        <v>1187</v>
      </c>
    </row>
    <row r="36" spans="2:25" s="74" customFormat="1" ht="12.75" customHeight="1">
      <c r="B36" s="76" t="s">
        <v>31</v>
      </c>
      <c r="C36" s="24"/>
      <c r="D36" s="52">
        <v>11</v>
      </c>
      <c r="E36" s="52">
        <v>1</v>
      </c>
      <c r="F36" s="52">
        <v>1</v>
      </c>
      <c r="G36" s="52">
        <v>5</v>
      </c>
      <c r="H36" s="52">
        <v>4</v>
      </c>
      <c r="I36" s="52">
        <v>1326</v>
      </c>
      <c r="J36" s="53" t="s">
        <v>40</v>
      </c>
      <c r="K36" s="52">
        <v>274</v>
      </c>
      <c r="L36" s="53" t="s">
        <v>40</v>
      </c>
      <c r="M36" s="52">
        <v>1052</v>
      </c>
      <c r="O36" s="76" t="s">
        <v>31</v>
      </c>
      <c r="P36" s="24"/>
      <c r="Q36" s="52">
        <v>344377</v>
      </c>
      <c r="R36" s="53" t="s">
        <v>40</v>
      </c>
      <c r="S36" s="52">
        <v>46294</v>
      </c>
      <c r="T36" s="53" t="s">
        <v>40</v>
      </c>
      <c r="U36" s="52">
        <v>298083</v>
      </c>
      <c r="V36" s="52">
        <v>6398</v>
      </c>
      <c r="W36" s="52">
        <v>6416</v>
      </c>
      <c r="X36" s="52">
        <v>552710</v>
      </c>
      <c r="Y36" s="52">
        <v>1880</v>
      </c>
    </row>
    <row r="37" spans="2:25" s="74" customFormat="1" ht="12.75" customHeight="1">
      <c r="B37" s="76" t="s">
        <v>32</v>
      </c>
      <c r="C37" s="24"/>
      <c r="D37" s="52">
        <v>5</v>
      </c>
      <c r="E37" s="53" t="s">
        <v>40</v>
      </c>
      <c r="F37" s="53" t="s">
        <v>40</v>
      </c>
      <c r="G37" s="52">
        <v>4</v>
      </c>
      <c r="H37" s="52">
        <v>1</v>
      </c>
      <c r="I37" s="52">
        <v>1454</v>
      </c>
      <c r="J37" s="52">
        <v>514</v>
      </c>
      <c r="K37" s="52">
        <v>24</v>
      </c>
      <c r="L37" s="53" t="s">
        <v>40</v>
      </c>
      <c r="M37" s="52">
        <v>916</v>
      </c>
      <c r="O37" s="76" t="s">
        <v>32</v>
      </c>
      <c r="P37" s="24"/>
      <c r="Q37" s="52">
        <v>455872</v>
      </c>
      <c r="R37" s="52">
        <v>173987</v>
      </c>
      <c r="S37" s="52">
        <v>8276</v>
      </c>
      <c r="T37" s="53" t="s">
        <v>40</v>
      </c>
      <c r="U37" s="52">
        <v>273609</v>
      </c>
      <c r="V37" s="52">
        <v>6602</v>
      </c>
      <c r="W37" s="52">
        <v>6604</v>
      </c>
      <c r="X37" s="52">
        <v>335572</v>
      </c>
      <c r="Y37" s="52">
        <v>1141</v>
      </c>
    </row>
    <row r="38" spans="2:25" s="74" customFormat="1" ht="6" customHeight="1">
      <c r="C38" s="23"/>
      <c r="N38" s="12"/>
      <c r="O38" s="12"/>
      <c r="P38" s="20"/>
      <c r="Q38" s="12"/>
      <c r="R38" s="12"/>
      <c r="S38" s="12"/>
      <c r="T38" s="12"/>
      <c r="U38" s="12"/>
      <c r="V38" s="12"/>
      <c r="W38" s="12"/>
      <c r="X38" s="12"/>
      <c r="Y38" s="12"/>
    </row>
    <row r="39" spans="2:25" s="74" customFormat="1" ht="9.5">
      <c r="N39" s="75" t="s">
        <v>49</v>
      </c>
    </row>
    <row r="40" spans="2:25" s="74" customFormat="1" ht="9.5">
      <c r="N40" s="74" t="s">
        <v>48</v>
      </c>
    </row>
  </sheetData>
  <mergeCells count="18">
    <mergeCell ref="I11:I12"/>
    <mergeCell ref="J11:J12"/>
    <mergeCell ref="K11:K12"/>
    <mergeCell ref="L11:L12"/>
    <mergeCell ref="D11:D12"/>
    <mergeCell ref="E11:E12"/>
    <mergeCell ref="G11:G12"/>
    <mergeCell ref="H11:H12"/>
    <mergeCell ref="X11:X12"/>
    <mergeCell ref="Y11:Y12"/>
    <mergeCell ref="V10:V12"/>
    <mergeCell ref="W10:W12"/>
    <mergeCell ref="M11:M12"/>
    <mergeCell ref="Q11:Q12"/>
    <mergeCell ref="R11:R12"/>
    <mergeCell ref="S11:S12"/>
    <mergeCell ref="T11:T12"/>
    <mergeCell ref="U11:U12"/>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zoomScale="125" zoomScaleNormal="125" workbookViewId="0"/>
  </sheetViews>
  <sheetFormatPr defaultColWidth="8.8984375" defaultRowHeight="13"/>
  <cols>
    <col min="1" max="1" width="2.3984375" style="149" customWidth="1"/>
    <col min="2" max="2" width="7.3984375" style="149" customWidth="1"/>
    <col min="3" max="3" width="1" style="149" customWidth="1"/>
    <col min="4" max="4" width="6.8984375" style="149" customWidth="1"/>
    <col min="5" max="5" width="7.69921875" style="149" customWidth="1"/>
    <col min="6" max="6" width="7.3984375" style="149" customWidth="1"/>
    <col min="7" max="8" width="7.69921875" style="149" customWidth="1"/>
    <col min="9" max="9" width="8.09765625" style="149" customWidth="1"/>
    <col min="10" max="12" width="7.69921875" style="149" customWidth="1"/>
    <col min="13" max="13" width="7.8984375" style="149" customWidth="1"/>
    <col min="14" max="16384" width="8.8984375" style="148"/>
  </cols>
  <sheetData>
    <row r="1" spans="1:13" s="149" customFormat="1">
      <c r="A1" s="168" t="s">
        <v>57</v>
      </c>
    </row>
    <row r="2" spans="1:13" s="149" customFormat="1" ht="6" customHeight="1"/>
    <row r="3" spans="1:13" s="149" customFormat="1">
      <c r="A3" s="167" t="s">
        <v>149</v>
      </c>
      <c r="B3" s="158"/>
      <c r="C3" s="158"/>
      <c r="D3" s="158"/>
      <c r="E3" s="158"/>
      <c r="F3" s="158"/>
      <c r="G3" s="158"/>
      <c r="H3" s="158"/>
      <c r="I3" s="158"/>
      <c r="J3" s="158"/>
      <c r="K3" s="158"/>
      <c r="L3" s="158"/>
      <c r="M3" s="158"/>
    </row>
    <row r="4" spans="1:13" s="149" customFormat="1" ht="8.25" customHeight="1"/>
    <row r="5" spans="1:13" s="149" customFormat="1">
      <c r="A5" s="166" t="s">
        <v>0</v>
      </c>
      <c r="B5" s="158"/>
      <c r="C5" s="158"/>
      <c r="D5" s="158"/>
      <c r="E5" s="158"/>
      <c r="F5" s="158"/>
      <c r="G5" s="158"/>
      <c r="H5" s="158"/>
      <c r="I5" s="158"/>
      <c r="J5" s="158"/>
      <c r="K5" s="158"/>
      <c r="L5" s="158"/>
      <c r="M5" s="158"/>
    </row>
    <row r="6" spans="1:13" s="149" customFormat="1" ht="6" customHeight="1"/>
    <row r="7" spans="1:13" s="149" customFormat="1" ht="9.5">
      <c r="A7" s="150" t="s">
        <v>55</v>
      </c>
    </row>
    <row r="8" spans="1:13" s="149" customFormat="1" ht="6" customHeight="1"/>
    <row r="9" spans="1:13" s="149" customFormat="1" ht="1.5" customHeight="1">
      <c r="A9" s="163"/>
      <c r="B9" s="163"/>
      <c r="C9" s="163"/>
      <c r="D9" s="163"/>
      <c r="E9" s="163"/>
      <c r="F9" s="163"/>
      <c r="G9" s="163"/>
      <c r="H9" s="163"/>
      <c r="I9" s="163"/>
      <c r="J9" s="163"/>
      <c r="K9" s="163"/>
      <c r="L9" s="163"/>
      <c r="M9" s="163"/>
    </row>
    <row r="10" spans="1:13" s="149" customFormat="1" ht="12.75" customHeight="1">
      <c r="D10" s="162" t="s">
        <v>1</v>
      </c>
      <c r="E10" s="161"/>
      <c r="F10" s="161"/>
      <c r="G10" s="161"/>
      <c r="H10" s="161"/>
      <c r="I10" s="162" t="s">
        <v>2</v>
      </c>
      <c r="J10" s="161"/>
      <c r="K10" s="161"/>
      <c r="L10" s="161"/>
      <c r="M10" s="161"/>
    </row>
    <row r="11" spans="1:13" s="149" customFormat="1" ht="12.75" customHeight="1">
      <c r="A11" s="158" t="s">
        <v>7</v>
      </c>
      <c r="B11" s="158"/>
      <c r="C11" s="158"/>
      <c r="D11" s="208" t="s">
        <v>8</v>
      </c>
      <c r="E11" s="208" t="s">
        <v>9</v>
      </c>
      <c r="F11" s="165" t="s">
        <v>10</v>
      </c>
      <c r="G11" s="208" t="s">
        <v>11</v>
      </c>
      <c r="H11" s="208" t="s">
        <v>12</v>
      </c>
      <c r="I11" s="208" t="s">
        <v>8</v>
      </c>
      <c r="J11" s="208" t="s">
        <v>13</v>
      </c>
      <c r="K11" s="208" t="s">
        <v>14</v>
      </c>
      <c r="L11" s="208" t="s">
        <v>62</v>
      </c>
      <c r="M11" s="210" t="s">
        <v>12</v>
      </c>
    </row>
    <row r="12" spans="1:13" s="149" customFormat="1" ht="12.75" customHeight="1">
      <c r="A12" s="151"/>
      <c r="B12" s="151"/>
      <c r="C12" s="151"/>
      <c r="D12" s="209"/>
      <c r="E12" s="209"/>
      <c r="F12" s="164" t="s">
        <v>16</v>
      </c>
      <c r="G12" s="209"/>
      <c r="H12" s="209"/>
      <c r="I12" s="209"/>
      <c r="J12" s="209"/>
      <c r="K12" s="209"/>
      <c r="L12" s="209"/>
      <c r="M12" s="211"/>
    </row>
    <row r="13" spans="1:13" s="149" customFormat="1" ht="6" customHeight="1">
      <c r="D13" s="159"/>
    </row>
    <row r="14" spans="1:13" s="149" customFormat="1" ht="12.75" customHeight="1">
      <c r="A14" s="158" t="s">
        <v>148</v>
      </c>
      <c r="B14" s="158"/>
      <c r="C14" s="158"/>
      <c r="D14" s="54">
        <v>191</v>
      </c>
      <c r="E14" s="52">
        <v>7</v>
      </c>
      <c r="F14" s="52">
        <v>10</v>
      </c>
      <c r="G14" s="52">
        <v>111</v>
      </c>
      <c r="H14" s="52">
        <v>63</v>
      </c>
      <c r="I14" s="52">
        <v>29443</v>
      </c>
      <c r="J14" s="52">
        <v>5121</v>
      </c>
      <c r="K14" s="52">
        <v>650</v>
      </c>
      <c r="L14" s="52">
        <v>50</v>
      </c>
      <c r="M14" s="52">
        <v>23622</v>
      </c>
    </row>
    <row r="15" spans="1:13" s="149" customFormat="1" ht="12.75" customHeight="1">
      <c r="A15" s="157" t="s">
        <v>52</v>
      </c>
      <c r="B15" s="156"/>
      <c r="C15" s="156"/>
      <c r="D15" s="54">
        <v>181</v>
      </c>
      <c r="E15" s="52">
        <v>7</v>
      </c>
      <c r="F15" s="52">
        <v>10</v>
      </c>
      <c r="G15" s="52">
        <v>110</v>
      </c>
      <c r="H15" s="52">
        <v>54</v>
      </c>
      <c r="I15" s="52">
        <v>28673</v>
      </c>
      <c r="J15" s="52">
        <v>5018</v>
      </c>
      <c r="K15" s="52">
        <v>598</v>
      </c>
      <c r="L15" s="52">
        <v>50</v>
      </c>
      <c r="M15" s="52">
        <v>23007</v>
      </c>
    </row>
    <row r="16" spans="1:13" s="149" customFormat="1" ht="12.75" customHeight="1">
      <c r="A16" s="157" t="s">
        <v>51</v>
      </c>
      <c r="B16" s="156"/>
      <c r="C16" s="156"/>
      <c r="D16" s="54">
        <v>176</v>
      </c>
      <c r="E16" s="52">
        <v>7</v>
      </c>
      <c r="F16" s="52">
        <v>10</v>
      </c>
      <c r="G16" s="52">
        <v>110</v>
      </c>
      <c r="H16" s="52">
        <v>49</v>
      </c>
      <c r="I16" s="52">
        <v>28594</v>
      </c>
      <c r="J16" s="52">
        <v>5018</v>
      </c>
      <c r="K16" s="52">
        <v>598</v>
      </c>
      <c r="L16" s="52">
        <v>50</v>
      </c>
      <c r="M16" s="52">
        <v>22928</v>
      </c>
    </row>
    <row r="17" spans="1:13" s="149" customFormat="1" ht="12.75" customHeight="1">
      <c r="A17" s="157" t="s">
        <v>50</v>
      </c>
      <c r="B17" s="156"/>
      <c r="C17" s="156"/>
      <c r="D17" s="54">
        <v>170</v>
      </c>
      <c r="E17" s="52">
        <v>7</v>
      </c>
      <c r="F17" s="52">
        <v>10</v>
      </c>
      <c r="G17" s="52">
        <v>108</v>
      </c>
      <c r="H17" s="52">
        <v>45</v>
      </c>
      <c r="I17" s="52">
        <v>28255</v>
      </c>
      <c r="J17" s="52">
        <v>5000</v>
      </c>
      <c r="K17" s="52">
        <v>522</v>
      </c>
      <c r="L17" s="52">
        <v>50</v>
      </c>
      <c r="M17" s="52">
        <v>22683</v>
      </c>
    </row>
    <row r="18" spans="1:13" s="149" customFormat="1" ht="12.75" customHeight="1">
      <c r="A18" s="155" t="s">
        <v>59</v>
      </c>
      <c r="B18" s="155"/>
      <c r="C18" s="155"/>
      <c r="D18" s="154">
        <v>163</v>
      </c>
      <c r="E18" s="77">
        <v>7</v>
      </c>
      <c r="F18" s="77">
        <v>10</v>
      </c>
      <c r="G18" s="77">
        <v>107</v>
      </c>
      <c r="H18" s="77">
        <v>39</v>
      </c>
      <c r="I18" s="77">
        <v>27904</v>
      </c>
      <c r="J18" s="77">
        <v>4996</v>
      </c>
      <c r="K18" s="77">
        <v>501</v>
      </c>
      <c r="L18" s="77">
        <v>50</v>
      </c>
      <c r="M18" s="77">
        <v>22357</v>
      </c>
    </row>
    <row r="19" spans="1:13" s="149" customFormat="1" ht="6" customHeight="1">
      <c r="D19" s="57"/>
      <c r="E19" s="56"/>
      <c r="F19" s="56"/>
      <c r="G19" s="56"/>
      <c r="H19" s="56"/>
      <c r="I19" s="56"/>
      <c r="J19" s="56"/>
      <c r="K19" s="56"/>
      <c r="L19" s="56"/>
      <c r="M19" s="56"/>
    </row>
    <row r="20" spans="1:13" s="149" customFormat="1" ht="12.75" customHeight="1">
      <c r="B20" s="153" t="s">
        <v>17</v>
      </c>
      <c r="C20" s="153"/>
      <c r="D20" s="54">
        <v>14</v>
      </c>
      <c r="E20" s="53" t="s">
        <v>40</v>
      </c>
      <c r="F20" s="52">
        <v>3</v>
      </c>
      <c r="G20" s="52">
        <v>10</v>
      </c>
      <c r="H20" s="52">
        <v>1</v>
      </c>
      <c r="I20" s="52">
        <v>2365</v>
      </c>
      <c r="J20" s="52">
        <v>630</v>
      </c>
      <c r="K20" s="53" t="s">
        <v>40</v>
      </c>
      <c r="L20" s="52">
        <v>50</v>
      </c>
      <c r="M20" s="52">
        <v>1685</v>
      </c>
    </row>
    <row r="21" spans="1:13" s="149" customFormat="1" ht="12.75" customHeight="1">
      <c r="B21" s="153" t="s">
        <v>18</v>
      </c>
      <c r="C21" s="153"/>
      <c r="D21" s="54">
        <v>5</v>
      </c>
      <c r="E21" s="52">
        <v>2</v>
      </c>
      <c r="F21" s="53" t="s">
        <v>40</v>
      </c>
      <c r="G21" s="52">
        <v>3</v>
      </c>
      <c r="H21" s="53" t="s">
        <v>40</v>
      </c>
      <c r="I21" s="52">
        <v>330</v>
      </c>
      <c r="J21" s="53" t="s">
        <v>40</v>
      </c>
      <c r="K21" s="53" t="s">
        <v>40</v>
      </c>
      <c r="L21" s="53" t="s">
        <v>40</v>
      </c>
      <c r="M21" s="52">
        <v>330</v>
      </c>
    </row>
    <row r="22" spans="1:13" s="149" customFormat="1" ht="12.75" customHeight="1">
      <c r="B22" s="153" t="s">
        <v>19</v>
      </c>
      <c r="C22" s="153"/>
      <c r="D22" s="54">
        <v>15</v>
      </c>
      <c r="E22" s="53" t="s">
        <v>40</v>
      </c>
      <c r="F22" s="52">
        <v>1</v>
      </c>
      <c r="G22" s="52">
        <v>9</v>
      </c>
      <c r="H22" s="52">
        <v>5</v>
      </c>
      <c r="I22" s="52">
        <v>1467</v>
      </c>
      <c r="J22" s="52">
        <v>299</v>
      </c>
      <c r="K22" s="53" t="s">
        <v>40</v>
      </c>
      <c r="L22" s="53" t="s">
        <v>40</v>
      </c>
      <c r="M22" s="52">
        <v>1168</v>
      </c>
    </row>
    <row r="23" spans="1:13" s="149" customFormat="1" ht="12.75" customHeight="1">
      <c r="B23" s="153" t="s">
        <v>20</v>
      </c>
      <c r="C23" s="153"/>
      <c r="D23" s="54">
        <v>8</v>
      </c>
      <c r="E23" s="53" t="s">
        <v>40</v>
      </c>
      <c r="F23" s="53" t="s">
        <v>40</v>
      </c>
      <c r="G23" s="52">
        <v>3</v>
      </c>
      <c r="H23" s="52">
        <v>5</v>
      </c>
      <c r="I23" s="52">
        <v>1177</v>
      </c>
      <c r="J23" s="53" t="s">
        <v>40</v>
      </c>
      <c r="K23" s="53" t="s">
        <v>40</v>
      </c>
      <c r="L23" s="53" t="s">
        <v>40</v>
      </c>
      <c r="M23" s="52">
        <v>1177</v>
      </c>
    </row>
    <row r="24" spans="1:13" s="149" customFormat="1" ht="12.75" customHeight="1">
      <c r="B24" s="153" t="s">
        <v>21</v>
      </c>
      <c r="C24" s="153"/>
      <c r="D24" s="54">
        <v>10</v>
      </c>
      <c r="E24" s="53" t="s">
        <v>40</v>
      </c>
      <c r="F24" s="52">
        <v>1</v>
      </c>
      <c r="G24" s="52">
        <v>5</v>
      </c>
      <c r="H24" s="52">
        <v>4</v>
      </c>
      <c r="I24" s="52">
        <v>2487</v>
      </c>
      <c r="J24" s="52">
        <v>368</v>
      </c>
      <c r="K24" s="52">
        <v>43</v>
      </c>
      <c r="L24" s="53" t="s">
        <v>40</v>
      </c>
      <c r="M24" s="52">
        <v>2076</v>
      </c>
    </row>
    <row r="25" spans="1:13" s="149" customFormat="1" ht="12.75" customHeight="1">
      <c r="B25" s="153" t="s">
        <v>22</v>
      </c>
      <c r="C25" s="153"/>
      <c r="D25" s="54">
        <v>16</v>
      </c>
      <c r="E25" s="52">
        <v>1</v>
      </c>
      <c r="F25" s="53" t="s">
        <v>40</v>
      </c>
      <c r="G25" s="52">
        <v>12</v>
      </c>
      <c r="H25" s="52">
        <v>3</v>
      </c>
      <c r="I25" s="52">
        <v>2044</v>
      </c>
      <c r="J25" s="52">
        <v>53</v>
      </c>
      <c r="K25" s="53" t="s">
        <v>40</v>
      </c>
      <c r="L25" s="53" t="s">
        <v>40</v>
      </c>
      <c r="M25" s="52">
        <v>1991</v>
      </c>
    </row>
    <row r="26" spans="1:13" s="149" customFormat="1" ht="6" customHeight="1">
      <c r="D26" s="54"/>
      <c r="E26" s="52"/>
      <c r="F26" s="53"/>
      <c r="G26" s="52"/>
      <c r="H26" s="52"/>
      <c r="I26" s="52"/>
      <c r="J26" s="52"/>
      <c r="K26" s="52"/>
      <c r="L26" s="52"/>
      <c r="M26" s="52"/>
    </row>
    <row r="27" spans="1:13" s="149" customFormat="1" ht="12.75" customHeight="1">
      <c r="B27" s="153" t="s">
        <v>23</v>
      </c>
      <c r="C27" s="153"/>
      <c r="D27" s="54">
        <v>11</v>
      </c>
      <c r="E27" s="52">
        <v>1</v>
      </c>
      <c r="F27" s="53" t="s">
        <v>40</v>
      </c>
      <c r="G27" s="52">
        <v>8</v>
      </c>
      <c r="H27" s="52">
        <v>2</v>
      </c>
      <c r="I27" s="52">
        <v>2796</v>
      </c>
      <c r="J27" s="52">
        <v>240</v>
      </c>
      <c r="K27" s="52">
        <v>64</v>
      </c>
      <c r="L27" s="53" t="s">
        <v>40</v>
      </c>
      <c r="M27" s="52">
        <v>2492</v>
      </c>
    </row>
    <row r="28" spans="1:13" s="149" customFormat="1" ht="12.75" customHeight="1">
      <c r="B28" s="153" t="s">
        <v>24</v>
      </c>
      <c r="C28" s="153"/>
      <c r="D28" s="54">
        <v>10</v>
      </c>
      <c r="E28" s="53" t="s">
        <v>40</v>
      </c>
      <c r="F28" s="52">
        <v>2</v>
      </c>
      <c r="G28" s="52">
        <v>3</v>
      </c>
      <c r="H28" s="52">
        <v>5</v>
      </c>
      <c r="I28" s="52">
        <v>1358</v>
      </c>
      <c r="J28" s="52">
        <v>36</v>
      </c>
      <c r="K28" s="53" t="s">
        <v>40</v>
      </c>
      <c r="L28" s="53" t="s">
        <v>40</v>
      </c>
      <c r="M28" s="52">
        <v>1322</v>
      </c>
    </row>
    <row r="29" spans="1:13" s="149" customFormat="1" ht="12.75" customHeight="1">
      <c r="B29" s="153" t="s">
        <v>25</v>
      </c>
      <c r="C29" s="153"/>
      <c r="D29" s="54">
        <v>5</v>
      </c>
      <c r="E29" s="53" t="s">
        <v>40</v>
      </c>
      <c r="F29" s="53" t="s">
        <v>40</v>
      </c>
      <c r="G29" s="52">
        <v>5</v>
      </c>
      <c r="H29" s="53" t="s">
        <v>40</v>
      </c>
      <c r="I29" s="52">
        <v>888</v>
      </c>
      <c r="J29" s="53" t="s">
        <v>40</v>
      </c>
      <c r="K29" s="53" t="s">
        <v>40</v>
      </c>
      <c r="L29" s="53" t="s">
        <v>40</v>
      </c>
      <c r="M29" s="52">
        <v>888</v>
      </c>
    </row>
    <row r="30" spans="1:13" s="149" customFormat="1" ht="12.75" customHeight="1">
      <c r="B30" s="153" t="s">
        <v>26</v>
      </c>
      <c r="C30" s="153"/>
      <c r="D30" s="54">
        <v>16</v>
      </c>
      <c r="E30" s="53" t="s">
        <v>40</v>
      </c>
      <c r="F30" s="53" t="s">
        <v>40</v>
      </c>
      <c r="G30" s="52">
        <v>14</v>
      </c>
      <c r="H30" s="52">
        <v>2</v>
      </c>
      <c r="I30" s="52">
        <v>2822</v>
      </c>
      <c r="J30" s="52">
        <v>669</v>
      </c>
      <c r="K30" s="52">
        <v>36</v>
      </c>
      <c r="L30" s="53" t="s">
        <v>40</v>
      </c>
      <c r="M30" s="52">
        <v>2117</v>
      </c>
    </row>
    <row r="31" spans="1:13" s="149" customFormat="1" ht="12.75" customHeight="1">
      <c r="B31" s="153" t="s">
        <v>27</v>
      </c>
      <c r="C31" s="153"/>
      <c r="D31" s="54">
        <v>6</v>
      </c>
      <c r="E31" s="52">
        <v>1</v>
      </c>
      <c r="F31" s="53" t="s">
        <v>40</v>
      </c>
      <c r="G31" s="52">
        <v>5</v>
      </c>
      <c r="H31" s="53" t="s">
        <v>40</v>
      </c>
      <c r="I31" s="52">
        <v>1333</v>
      </c>
      <c r="J31" s="52">
        <v>20</v>
      </c>
      <c r="K31" s="52">
        <v>16</v>
      </c>
      <c r="L31" s="53" t="s">
        <v>40</v>
      </c>
      <c r="M31" s="52">
        <v>1297</v>
      </c>
    </row>
    <row r="32" spans="1:13" s="149" customFormat="1" ht="12.75" customHeight="1">
      <c r="B32" s="153" t="s">
        <v>28</v>
      </c>
      <c r="C32" s="153"/>
      <c r="D32" s="54">
        <v>17</v>
      </c>
      <c r="E32" s="53" t="s">
        <v>40</v>
      </c>
      <c r="F32" s="53" t="s">
        <v>40</v>
      </c>
      <c r="G32" s="52">
        <v>13</v>
      </c>
      <c r="H32" s="52">
        <v>4</v>
      </c>
      <c r="I32" s="52">
        <v>3078</v>
      </c>
      <c r="J32" s="52">
        <v>528</v>
      </c>
      <c r="K32" s="52">
        <v>44</v>
      </c>
      <c r="L32" s="53" t="s">
        <v>40</v>
      </c>
      <c r="M32" s="52">
        <v>2506</v>
      </c>
    </row>
    <row r="33" spans="1:13" s="149" customFormat="1" ht="6" customHeight="1">
      <c r="D33" s="54"/>
      <c r="E33" s="52" t="s">
        <v>147</v>
      </c>
      <c r="F33" s="52"/>
      <c r="G33" s="52"/>
      <c r="H33" s="52"/>
      <c r="I33" s="52"/>
      <c r="J33" s="52"/>
      <c r="K33" s="52"/>
      <c r="L33" s="52"/>
      <c r="M33" s="52"/>
    </row>
    <row r="34" spans="1:13" s="149" customFormat="1" ht="12.75" customHeight="1">
      <c r="B34" s="153" t="s">
        <v>29</v>
      </c>
      <c r="C34" s="153"/>
      <c r="D34" s="54">
        <v>10</v>
      </c>
      <c r="E34" s="52">
        <v>1</v>
      </c>
      <c r="F34" s="52">
        <v>1</v>
      </c>
      <c r="G34" s="52">
        <v>5</v>
      </c>
      <c r="H34" s="52">
        <v>3</v>
      </c>
      <c r="I34" s="52">
        <v>2447</v>
      </c>
      <c r="J34" s="52">
        <v>1639</v>
      </c>
      <c r="K34" s="53" t="s">
        <v>40</v>
      </c>
      <c r="L34" s="53" t="s">
        <v>40</v>
      </c>
      <c r="M34" s="52">
        <v>808</v>
      </c>
    </row>
    <row r="35" spans="1:13" s="149" customFormat="1" ht="12.75" customHeight="1">
      <c r="B35" s="153" t="s">
        <v>30</v>
      </c>
      <c r="C35" s="153"/>
      <c r="D35" s="54">
        <v>4</v>
      </c>
      <c r="E35" s="53" t="s">
        <v>40</v>
      </c>
      <c r="F35" s="52">
        <v>1</v>
      </c>
      <c r="G35" s="52">
        <v>3</v>
      </c>
      <c r="H35" s="53" t="s">
        <v>40</v>
      </c>
      <c r="I35" s="52">
        <v>532</v>
      </c>
      <c r="J35" s="53" t="s">
        <v>40</v>
      </c>
      <c r="K35" s="53" t="s">
        <v>40</v>
      </c>
      <c r="L35" s="53" t="s">
        <v>40</v>
      </c>
      <c r="M35" s="52">
        <v>532</v>
      </c>
    </row>
    <row r="36" spans="1:13" s="149" customFormat="1" ht="12.75" customHeight="1">
      <c r="B36" s="153" t="s">
        <v>31</v>
      </c>
      <c r="C36" s="153"/>
      <c r="D36" s="54">
        <v>11</v>
      </c>
      <c r="E36" s="52">
        <v>1</v>
      </c>
      <c r="F36" s="52">
        <v>1</v>
      </c>
      <c r="G36" s="52">
        <v>5</v>
      </c>
      <c r="H36" s="52">
        <v>4</v>
      </c>
      <c r="I36" s="52">
        <v>1326</v>
      </c>
      <c r="J36" s="53" t="s">
        <v>40</v>
      </c>
      <c r="K36" s="52">
        <v>274</v>
      </c>
      <c r="L36" s="53" t="s">
        <v>40</v>
      </c>
      <c r="M36" s="52">
        <v>1052</v>
      </c>
    </row>
    <row r="37" spans="1:13" s="149" customFormat="1" ht="12.75" customHeight="1">
      <c r="B37" s="153" t="s">
        <v>32</v>
      </c>
      <c r="C37" s="153"/>
      <c r="D37" s="54">
        <v>5</v>
      </c>
      <c r="E37" s="53" t="s">
        <v>40</v>
      </c>
      <c r="F37" s="53" t="s">
        <v>40</v>
      </c>
      <c r="G37" s="52">
        <v>4</v>
      </c>
      <c r="H37" s="52">
        <v>1</v>
      </c>
      <c r="I37" s="52">
        <v>1454</v>
      </c>
      <c r="J37" s="52">
        <v>514</v>
      </c>
      <c r="K37" s="52">
        <v>24</v>
      </c>
      <c r="L37" s="53" t="s">
        <v>40</v>
      </c>
      <c r="M37" s="52">
        <v>916</v>
      </c>
    </row>
    <row r="38" spans="1:13" s="149" customFormat="1" ht="6" customHeight="1">
      <c r="D38" s="159"/>
    </row>
    <row r="39" spans="1:13" s="149" customFormat="1" ht="1.5" customHeight="1">
      <c r="A39" s="163"/>
      <c r="B39" s="163"/>
      <c r="C39" s="163"/>
      <c r="D39" s="163"/>
      <c r="E39" s="163"/>
      <c r="F39" s="163"/>
      <c r="G39" s="163"/>
      <c r="H39" s="163"/>
      <c r="I39" s="163"/>
      <c r="J39" s="163"/>
      <c r="K39" s="163"/>
      <c r="L39" s="163"/>
    </row>
    <row r="40" spans="1:13" s="149" customFormat="1" ht="9.5">
      <c r="D40" s="162" t="s">
        <v>3</v>
      </c>
      <c r="E40" s="161"/>
      <c r="F40" s="161"/>
      <c r="G40" s="161"/>
      <c r="H40" s="161"/>
      <c r="I40" s="208" t="s">
        <v>4</v>
      </c>
      <c r="J40" s="208" t="s">
        <v>5</v>
      </c>
      <c r="K40" s="162" t="s">
        <v>6</v>
      </c>
      <c r="L40" s="161"/>
    </row>
    <row r="41" spans="1:13">
      <c r="A41" s="158" t="s">
        <v>7</v>
      </c>
      <c r="B41" s="158"/>
      <c r="C41" s="158"/>
      <c r="D41" s="208" t="s">
        <v>8</v>
      </c>
      <c r="E41" s="208" t="s">
        <v>13</v>
      </c>
      <c r="F41" s="208" t="s">
        <v>14</v>
      </c>
      <c r="G41" s="208" t="s">
        <v>62</v>
      </c>
      <c r="H41" s="208" t="s">
        <v>12</v>
      </c>
      <c r="I41" s="212"/>
      <c r="J41" s="212"/>
      <c r="K41" s="208" t="s">
        <v>15</v>
      </c>
      <c r="L41" s="210" t="s">
        <v>61</v>
      </c>
      <c r="M41" s="160"/>
    </row>
    <row r="42" spans="1:13">
      <c r="A42" s="151"/>
      <c r="B42" s="151"/>
      <c r="C42" s="151"/>
      <c r="D42" s="209"/>
      <c r="E42" s="209"/>
      <c r="F42" s="209"/>
      <c r="G42" s="209"/>
      <c r="H42" s="209"/>
      <c r="I42" s="209"/>
      <c r="J42" s="209"/>
      <c r="K42" s="209"/>
      <c r="L42" s="211"/>
    </row>
    <row r="43" spans="1:13">
      <c r="D43" s="159"/>
    </row>
    <row r="44" spans="1:13">
      <c r="A44" s="158" t="s">
        <v>148</v>
      </c>
      <c r="B44" s="158"/>
      <c r="C44" s="158"/>
      <c r="D44" s="169">
        <v>8698074</v>
      </c>
      <c r="E44" s="170">
        <v>1825862</v>
      </c>
      <c r="F44" s="170">
        <v>136585</v>
      </c>
      <c r="G44" s="170">
        <v>367</v>
      </c>
      <c r="H44" s="170">
        <v>6735260</v>
      </c>
      <c r="I44" s="170">
        <v>211061</v>
      </c>
      <c r="J44" s="170">
        <v>214780</v>
      </c>
      <c r="K44" s="170">
        <v>14067898</v>
      </c>
      <c r="L44" s="170">
        <v>47527</v>
      </c>
    </row>
    <row r="45" spans="1:13">
      <c r="A45" s="157" t="s">
        <v>52</v>
      </c>
      <c r="B45" s="156"/>
      <c r="C45" s="156"/>
      <c r="D45" s="169">
        <v>8637297</v>
      </c>
      <c r="E45" s="170">
        <v>1793844</v>
      </c>
      <c r="F45" s="170">
        <v>126922</v>
      </c>
      <c r="G45" s="170">
        <v>734</v>
      </c>
      <c r="H45" s="170">
        <v>6715797</v>
      </c>
      <c r="I45" s="170">
        <v>219696</v>
      </c>
      <c r="J45" s="170">
        <v>219686</v>
      </c>
      <c r="K45" s="170">
        <v>13835509</v>
      </c>
      <c r="L45" s="170">
        <v>46900</v>
      </c>
    </row>
    <row r="46" spans="1:13">
      <c r="A46" s="157" t="s">
        <v>51</v>
      </c>
      <c r="B46" s="156"/>
      <c r="C46" s="156"/>
      <c r="D46" s="169">
        <v>8608743</v>
      </c>
      <c r="E46" s="170">
        <v>1764569</v>
      </c>
      <c r="F46" s="170">
        <v>121526</v>
      </c>
      <c r="G46" s="170">
        <v>545</v>
      </c>
      <c r="H46" s="170">
        <v>6722103</v>
      </c>
      <c r="I46" s="170">
        <v>224400</v>
      </c>
      <c r="J46" s="170">
        <v>224359</v>
      </c>
      <c r="K46" s="170">
        <v>13903106</v>
      </c>
      <c r="L46" s="170">
        <v>47129</v>
      </c>
    </row>
    <row r="47" spans="1:13">
      <c r="A47" s="157" t="s">
        <v>50</v>
      </c>
      <c r="B47" s="156"/>
      <c r="C47" s="156"/>
      <c r="D47" s="169">
        <v>8560605</v>
      </c>
      <c r="E47" s="170">
        <v>1749624</v>
      </c>
      <c r="F47" s="170">
        <v>120834</v>
      </c>
      <c r="G47" s="170">
        <v>732</v>
      </c>
      <c r="H47" s="170">
        <v>6689415</v>
      </c>
      <c r="I47" s="170">
        <v>227651</v>
      </c>
      <c r="J47" s="170">
        <v>228062</v>
      </c>
      <c r="K47" s="170">
        <v>13989421</v>
      </c>
      <c r="L47" s="170">
        <v>47239</v>
      </c>
    </row>
    <row r="48" spans="1:13">
      <c r="A48" s="155" t="s">
        <v>59</v>
      </c>
      <c r="B48" s="155"/>
      <c r="C48" s="155"/>
      <c r="D48" s="171">
        <v>8411728</v>
      </c>
      <c r="E48" s="172">
        <v>1685601</v>
      </c>
      <c r="F48" s="172">
        <v>113528</v>
      </c>
      <c r="G48" s="172">
        <v>643</v>
      </c>
      <c r="H48" s="172">
        <v>6611956</v>
      </c>
      <c r="I48" s="172">
        <v>232053</v>
      </c>
      <c r="J48" s="172">
        <v>231799</v>
      </c>
      <c r="K48" s="172">
        <v>13969650</v>
      </c>
      <c r="L48" s="172">
        <v>47355</v>
      </c>
    </row>
    <row r="49" spans="2:12">
      <c r="D49" s="57"/>
      <c r="E49" s="56"/>
      <c r="F49" s="56"/>
      <c r="G49" s="56"/>
      <c r="H49" s="56"/>
      <c r="I49" s="56"/>
      <c r="J49" s="56"/>
      <c r="K49" s="56"/>
      <c r="L49" s="56"/>
    </row>
    <row r="50" spans="2:12">
      <c r="B50" s="153" t="s">
        <v>17</v>
      </c>
      <c r="C50" s="153"/>
      <c r="D50" s="54">
        <v>708822</v>
      </c>
      <c r="E50" s="52">
        <v>218742</v>
      </c>
      <c r="F50" s="53" t="s">
        <v>40</v>
      </c>
      <c r="G50" s="52">
        <v>643</v>
      </c>
      <c r="H50" s="52">
        <v>489437</v>
      </c>
      <c r="I50" s="52">
        <v>17665</v>
      </c>
      <c r="J50" s="52">
        <v>17610</v>
      </c>
      <c r="K50" s="52">
        <v>1104324</v>
      </c>
      <c r="L50" s="52">
        <v>3743</v>
      </c>
    </row>
    <row r="51" spans="2:12">
      <c r="B51" s="153" t="s">
        <v>18</v>
      </c>
      <c r="C51" s="153"/>
      <c r="D51" s="54">
        <v>124813</v>
      </c>
      <c r="E51" s="53" t="s">
        <v>40</v>
      </c>
      <c r="F51" s="53" t="s">
        <v>40</v>
      </c>
      <c r="G51" s="53" t="s">
        <v>40</v>
      </c>
      <c r="H51" s="52">
        <v>124813</v>
      </c>
      <c r="I51" s="52">
        <v>4759</v>
      </c>
      <c r="J51" s="52">
        <v>4846</v>
      </c>
      <c r="K51" s="52">
        <v>271085</v>
      </c>
      <c r="L51" s="52">
        <v>919</v>
      </c>
    </row>
    <row r="52" spans="2:12">
      <c r="B52" s="153" t="s">
        <v>19</v>
      </c>
      <c r="C52" s="153"/>
      <c r="D52" s="54">
        <v>443984</v>
      </c>
      <c r="E52" s="52">
        <v>107412</v>
      </c>
      <c r="F52" s="53" t="s">
        <v>40</v>
      </c>
      <c r="G52" s="53" t="s">
        <v>40</v>
      </c>
      <c r="H52" s="52">
        <v>336572</v>
      </c>
      <c r="I52" s="52">
        <v>14356</v>
      </c>
      <c r="J52" s="52">
        <v>14258</v>
      </c>
      <c r="K52" s="52">
        <v>954243</v>
      </c>
      <c r="L52" s="52">
        <v>3235</v>
      </c>
    </row>
    <row r="53" spans="2:12">
      <c r="B53" s="153" t="s">
        <v>20</v>
      </c>
      <c r="C53" s="153"/>
      <c r="D53" s="54">
        <v>325156</v>
      </c>
      <c r="E53" s="53" t="s">
        <v>40</v>
      </c>
      <c r="F53" s="53" t="s">
        <v>40</v>
      </c>
      <c r="G53" s="53" t="s">
        <v>40</v>
      </c>
      <c r="H53" s="52">
        <v>325156</v>
      </c>
      <c r="I53" s="52">
        <v>11941</v>
      </c>
      <c r="J53" s="52">
        <v>11959</v>
      </c>
      <c r="K53" s="52">
        <v>780255</v>
      </c>
      <c r="L53" s="52">
        <v>2645</v>
      </c>
    </row>
    <row r="54" spans="2:12">
      <c r="B54" s="153" t="s">
        <v>21</v>
      </c>
      <c r="C54" s="153"/>
      <c r="D54" s="54">
        <v>777178</v>
      </c>
      <c r="E54" s="53">
        <v>130824</v>
      </c>
      <c r="F54" s="53">
        <v>14564</v>
      </c>
      <c r="G54" s="53" t="s">
        <v>40</v>
      </c>
      <c r="H54" s="52">
        <v>631790</v>
      </c>
      <c r="I54" s="52">
        <v>21877</v>
      </c>
      <c r="J54" s="52">
        <v>21869</v>
      </c>
      <c r="K54" s="52">
        <v>1140674</v>
      </c>
      <c r="L54" s="52">
        <v>3867</v>
      </c>
    </row>
    <row r="55" spans="2:12">
      <c r="B55" s="153" t="s">
        <v>22</v>
      </c>
      <c r="C55" s="153"/>
      <c r="D55" s="54">
        <v>595931</v>
      </c>
      <c r="E55" s="52">
        <v>18186</v>
      </c>
      <c r="F55" s="53" t="s">
        <v>40</v>
      </c>
      <c r="G55" s="53" t="s">
        <v>40</v>
      </c>
      <c r="H55" s="52">
        <v>577745</v>
      </c>
      <c r="I55" s="52">
        <v>30690</v>
      </c>
      <c r="J55" s="52">
        <v>30721</v>
      </c>
      <c r="K55" s="52">
        <v>1607224</v>
      </c>
      <c r="L55" s="52">
        <v>5448</v>
      </c>
    </row>
    <row r="56" spans="2:12">
      <c r="D56" s="54"/>
      <c r="E56" s="52"/>
      <c r="F56" s="52"/>
      <c r="G56" s="52" t="s">
        <v>147</v>
      </c>
      <c r="H56" s="52"/>
      <c r="I56" s="52"/>
      <c r="J56" s="52"/>
      <c r="K56" s="52"/>
      <c r="L56" s="52"/>
    </row>
    <row r="57" spans="2:12">
      <c r="B57" s="153" t="s">
        <v>23</v>
      </c>
      <c r="C57" s="153"/>
      <c r="D57" s="54">
        <v>843576</v>
      </c>
      <c r="E57" s="52">
        <v>82501</v>
      </c>
      <c r="F57" s="52">
        <v>17841</v>
      </c>
      <c r="G57" s="53" t="s">
        <v>40</v>
      </c>
      <c r="H57" s="52">
        <v>743234</v>
      </c>
      <c r="I57" s="52">
        <v>27496</v>
      </c>
      <c r="J57" s="52">
        <v>27453</v>
      </c>
      <c r="K57" s="52">
        <v>1397958</v>
      </c>
      <c r="L57" s="52">
        <v>4739</v>
      </c>
    </row>
    <row r="58" spans="2:12">
      <c r="B58" s="153" t="s">
        <v>24</v>
      </c>
      <c r="C58" s="153"/>
      <c r="D58" s="54">
        <v>369922</v>
      </c>
      <c r="E58" s="52">
        <v>8915</v>
      </c>
      <c r="F58" s="53" t="s">
        <v>40</v>
      </c>
      <c r="G58" s="53" t="s">
        <v>40</v>
      </c>
      <c r="H58" s="52">
        <v>361007</v>
      </c>
      <c r="I58" s="52">
        <v>11503</v>
      </c>
      <c r="J58" s="52">
        <v>11528</v>
      </c>
      <c r="K58" s="52">
        <v>806182</v>
      </c>
      <c r="L58" s="52">
        <v>2733</v>
      </c>
    </row>
    <row r="59" spans="2:12">
      <c r="B59" s="153" t="s">
        <v>25</v>
      </c>
      <c r="C59" s="153"/>
      <c r="D59" s="54">
        <v>256791</v>
      </c>
      <c r="E59" s="53" t="s">
        <v>40</v>
      </c>
      <c r="F59" s="53" t="s">
        <v>40</v>
      </c>
      <c r="G59" s="53" t="s">
        <v>40</v>
      </c>
      <c r="H59" s="52">
        <v>256791</v>
      </c>
      <c r="I59" s="52">
        <v>9157</v>
      </c>
      <c r="J59" s="52">
        <v>9154</v>
      </c>
      <c r="K59" s="52">
        <v>569235</v>
      </c>
      <c r="L59" s="52">
        <v>1930</v>
      </c>
    </row>
    <row r="60" spans="2:12">
      <c r="B60" s="153" t="s">
        <v>26</v>
      </c>
      <c r="C60" s="153"/>
      <c r="D60" s="54">
        <v>897296</v>
      </c>
      <c r="E60" s="53">
        <v>243267</v>
      </c>
      <c r="F60" s="52">
        <v>5729</v>
      </c>
      <c r="G60" s="53" t="s">
        <v>40</v>
      </c>
      <c r="H60" s="52">
        <v>648300</v>
      </c>
      <c r="I60" s="52">
        <v>19972</v>
      </c>
      <c r="J60" s="52">
        <v>19904</v>
      </c>
      <c r="K60" s="52">
        <v>1246275</v>
      </c>
      <c r="L60" s="52">
        <v>4225</v>
      </c>
    </row>
    <row r="61" spans="2:12">
      <c r="B61" s="153" t="s">
        <v>27</v>
      </c>
      <c r="C61" s="153"/>
      <c r="D61" s="54">
        <v>409067</v>
      </c>
      <c r="E61" s="53">
        <v>6665</v>
      </c>
      <c r="F61" s="52">
        <v>2413</v>
      </c>
      <c r="G61" s="53" t="s">
        <v>40</v>
      </c>
      <c r="H61" s="52">
        <v>399989</v>
      </c>
      <c r="I61" s="52">
        <v>10560</v>
      </c>
      <c r="J61" s="52">
        <v>10511</v>
      </c>
      <c r="K61" s="52">
        <v>814455</v>
      </c>
      <c r="L61" s="52">
        <v>2761</v>
      </c>
    </row>
    <row r="62" spans="2:12">
      <c r="B62" s="153" t="s">
        <v>28</v>
      </c>
      <c r="C62" s="153"/>
      <c r="D62" s="54">
        <v>957839</v>
      </c>
      <c r="E62" s="53">
        <v>180436</v>
      </c>
      <c r="F62" s="52">
        <v>15189</v>
      </c>
      <c r="G62" s="53" t="s">
        <v>40</v>
      </c>
      <c r="H62" s="52">
        <v>762214</v>
      </c>
      <c r="I62" s="52">
        <v>27735</v>
      </c>
      <c r="J62" s="52">
        <v>27690</v>
      </c>
      <c r="K62" s="52">
        <v>1705732</v>
      </c>
      <c r="L62" s="52">
        <v>5782</v>
      </c>
    </row>
    <row r="63" spans="2:12">
      <c r="D63" s="54"/>
      <c r="E63" s="52"/>
      <c r="F63" s="52"/>
      <c r="G63" s="52"/>
      <c r="H63" s="52"/>
      <c r="I63" s="52"/>
      <c r="J63" s="52"/>
      <c r="K63" s="52" t="s">
        <v>147</v>
      </c>
      <c r="L63" s="52" t="s">
        <v>147</v>
      </c>
    </row>
    <row r="64" spans="2:12">
      <c r="B64" s="153" t="s">
        <v>29</v>
      </c>
      <c r="C64" s="153"/>
      <c r="D64" s="54">
        <v>795674</v>
      </c>
      <c r="E64" s="52">
        <v>571415</v>
      </c>
      <c r="F64" s="53" t="s">
        <v>40</v>
      </c>
      <c r="G64" s="53" t="s">
        <v>40</v>
      </c>
      <c r="H64" s="52">
        <v>224259</v>
      </c>
      <c r="I64" s="52">
        <v>4863</v>
      </c>
      <c r="J64" s="52">
        <v>4882</v>
      </c>
      <c r="K64" s="52">
        <v>360741</v>
      </c>
      <c r="L64" s="52">
        <v>1223</v>
      </c>
    </row>
    <row r="65" spans="1:12">
      <c r="B65" s="153" t="s">
        <v>30</v>
      </c>
      <c r="C65" s="153"/>
      <c r="D65" s="54">
        <v>159528</v>
      </c>
      <c r="E65" s="53" t="s">
        <v>40</v>
      </c>
      <c r="F65" s="53" t="s">
        <v>40</v>
      </c>
      <c r="G65" s="53" t="s">
        <v>40</v>
      </c>
      <c r="H65" s="52">
        <v>159528</v>
      </c>
      <c r="I65" s="52">
        <v>7386</v>
      </c>
      <c r="J65" s="52">
        <v>7363</v>
      </c>
      <c r="K65" s="52">
        <v>359366</v>
      </c>
      <c r="L65" s="52">
        <v>1218</v>
      </c>
    </row>
    <row r="66" spans="1:12">
      <c r="B66" s="153" t="s">
        <v>31</v>
      </c>
      <c r="C66" s="153"/>
      <c r="D66" s="54">
        <v>348084</v>
      </c>
      <c r="E66" s="53" t="s">
        <v>40</v>
      </c>
      <c r="F66" s="52">
        <v>49539</v>
      </c>
      <c r="G66" s="53" t="s">
        <v>40</v>
      </c>
      <c r="H66" s="52">
        <v>298545</v>
      </c>
      <c r="I66" s="52">
        <v>6140</v>
      </c>
      <c r="J66" s="52">
        <v>6112</v>
      </c>
      <c r="K66" s="52">
        <v>552534</v>
      </c>
      <c r="L66" s="52">
        <v>1873</v>
      </c>
    </row>
    <row r="67" spans="1:12">
      <c r="B67" s="153" t="s">
        <v>32</v>
      </c>
      <c r="C67" s="153"/>
      <c r="D67" s="54">
        <v>398067</v>
      </c>
      <c r="E67" s="52">
        <v>117238</v>
      </c>
      <c r="F67" s="52">
        <v>8253</v>
      </c>
      <c r="G67" s="53" t="s">
        <v>40</v>
      </c>
      <c r="H67" s="52">
        <v>272576</v>
      </c>
      <c r="I67" s="52">
        <v>5953</v>
      </c>
      <c r="J67" s="52">
        <v>5939</v>
      </c>
      <c r="K67" s="52">
        <v>299367</v>
      </c>
      <c r="L67" s="52">
        <v>1015</v>
      </c>
    </row>
    <row r="68" spans="1:12">
      <c r="A68" s="151"/>
      <c r="B68" s="151"/>
      <c r="C68" s="151"/>
      <c r="D68" s="152"/>
      <c r="E68" s="151"/>
      <c r="F68" s="151"/>
      <c r="G68" s="151"/>
      <c r="H68" s="151"/>
      <c r="I68" s="151"/>
      <c r="J68" s="151"/>
      <c r="K68" s="151"/>
      <c r="L68" s="151"/>
    </row>
    <row r="69" spans="1:12">
      <c r="A69" s="150" t="s">
        <v>49</v>
      </c>
    </row>
    <row r="70" spans="1:12">
      <c r="A70" s="149" t="s">
        <v>48</v>
      </c>
    </row>
  </sheetData>
  <mergeCells count="18">
    <mergeCell ref="K41:K42"/>
    <mergeCell ref="L41:L42"/>
    <mergeCell ref="I40:I42"/>
    <mergeCell ref="J40:J42"/>
    <mergeCell ref="I11:I12"/>
    <mergeCell ref="J11:J12"/>
    <mergeCell ref="K11:K12"/>
    <mergeCell ref="L11:L12"/>
    <mergeCell ref="D41:D42"/>
    <mergeCell ref="E41:E42"/>
    <mergeCell ref="F41:F42"/>
    <mergeCell ref="G41:G42"/>
    <mergeCell ref="H41:H42"/>
    <mergeCell ref="D11:D12"/>
    <mergeCell ref="E11:E12"/>
    <mergeCell ref="G11:G12"/>
    <mergeCell ref="H11:H12"/>
    <mergeCell ref="M11:M12"/>
  </mergeCells>
  <phoneticPr fontId="2"/>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40"/>
  <sheetViews>
    <sheetView showGridLines="0" zoomScale="125" zoomScaleNormal="125" workbookViewId="0"/>
  </sheetViews>
  <sheetFormatPr defaultColWidth="11.296875" defaultRowHeight="9.5"/>
  <cols>
    <col min="1" max="1" width="2.3984375" style="47" customWidth="1"/>
    <col min="2" max="2" width="7.3984375" style="47" customWidth="1"/>
    <col min="3" max="3" width="1" style="47" customWidth="1"/>
    <col min="4" max="4" width="6.8984375" style="47" customWidth="1"/>
    <col min="5" max="5" width="7.69921875" style="47" customWidth="1"/>
    <col min="6" max="6" width="7.3984375" style="47" customWidth="1"/>
    <col min="7" max="8" width="7.69921875" style="47" customWidth="1"/>
    <col min="9" max="9" width="8.09765625" style="47" customWidth="1"/>
    <col min="10" max="12" width="7.69921875" style="47" customWidth="1"/>
    <col min="13" max="13" width="7.8984375" style="47" customWidth="1"/>
    <col min="14" max="14" width="2.3984375" style="47" customWidth="1"/>
    <col min="15" max="15" width="7.3984375" style="47" customWidth="1"/>
    <col min="16" max="16" width="0.8984375" style="47" customWidth="1"/>
    <col min="17" max="18" width="8.3984375" style="47" customWidth="1"/>
    <col min="19" max="19" width="8.296875" style="47" customWidth="1"/>
    <col min="20" max="20" width="7.3984375" style="47" customWidth="1"/>
    <col min="21" max="21" width="8.3984375" style="47" customWidth="1"/>
    <col min="22" max="23" width="8.296875" style="47" customWidth="1"/>
    <col min="24" max="24" width="9.69921875" style="47" customWidth="1"/>
    <col min="25" max="25" width="8.296875" style="47" customWidth="1"/>
    <col min="26" max="16384" width="11.296875" style="47"/>
  </cols>
  <sheetData>
    <row r="1" spans="1:25" ht="13">
      <c r="A1" s="72" t="s">
        <v>57</v>
      </c>
      <c r="N1" s="72"/>
    </row>
    <row r="2" spans="1:25" ht="6" customHeight="1"/>
    <row r="3" spans="1:25" ht="13">
      <c r="A3" s="71" t="s">
        <v>56</v>
      </c>
      <c r="B3" s="63"/>
      <c r="C3" s="63"/>
      <c r="D3" s="63"/>
      <c r="E3" s="63"/>
      <c r="F3" s="63"/>
      <c r="G3" s="63"/>
      <c r="H3" s="63"/>
      <c r="I3" s="63"/>
      <c r="J3" s="63"/>
      <c r="K3" s="63"/>
      <c r="L3" s="63"/>
      <c r="M3" s="63"/>
      <c r="N3" s="70"/>
    </row>
    <row r="4" spans="1:25" ht="8.25" customHeight="1"/>
    <row r="5" spans="1:25" ht="13">
      <c r="A5" s="69" t="s">
        <v>0</v>
      </c>
      <c r="B5" s="63"/>
      <c r="C5" s="63"/>
      <c r="D5" s="63"/>
      <c r="E5" s="63"/>
      <c r="F5" s="63"/>
      <c r="G5" s="63"/>
      <c r="H5" s="63"/>
      <c r="I5" s="63"/>
      <c r="J5" s="63"/>
      <c r="K5" s="63"/>
      <c r="L5" s="63"/>
      <c r="M5" s="63"/>
    </row>
    <row r="6" spans="1:25" ht="6" customHeight="1"/>
    <row r="7" spans="1:25">
      <c r="A7" s="48" t="s">
        <v>55</v>
      </c>
      <c r="N7" s="48"/>
    </row>
    <row r="8" spans="1:25" ht="6" customHeight="1"/>
    <row r="9" spans="1:25" ht="1.5" customHeight="1">
      <c r="A9" s="68"/>
      <c r="B9" s="68"/>
      <c r="C9" s="68"/>
      <c r="D9" s="68"/>
      <c r="E9" s="68"/>
      <c r="F9" s="68"/>
      <c r="G9" s="68"/>
      <c r="H9" s="68"/>
      <c r="I9" s="68"/>
      <c r="J9" s="68"/>
      <c r="K9" s="68"/>
      <c r="L9" s="68"/>
      <c r="M9" s="68"/>
      <c r="N9" s="68"/>
      <c r="O9" s="68"/>
      <c r="P9" s="68"/>
      <c r="Q9" s="68"/>
      <c r="R9" s="68"/>
      <c r="S9" s="68"/>
      <c r="T9" s="68"/>
      <c r="U9" s="68"/>
      <c r="V9" s="68"/>
      <c r="W9" s="68"/>
      <c r="X9" s="68"/>
      <c r="Y9" s="68"/>
    </row>
    <row r="10" spans="1:25" ht="12.75" customHeight="1">
      <c r="D10" s="67" t="s">
        <v>1</v>
      </c>
      <c r="E10" s="66"/>
      <c r="F10" s="66"/>
      <c r="G10" s="66"/>
      <c r="H10" s="66"/>
      <c r="I10" s="67" t="s">
        <v>2</v>
      </c>
      <c r="J10" s="66"/>
      <c r="K10" s="66"/>
      <c r="L10" s="66"/>
      <c r="M10" s="66"/>
      <c r="Q10" s="67" t="s">
        <v>3</v>
      </c>
      <c r="R10" s="66"/>
      <c r="S10" s="66"/>
      <c r="T10" s="66"/>
      <c r="U10" s="66"/>
      <c r="V10" s="51"/>
      <c r="W10" s="51"/>
      <c r="X10" s="67" t="s">
        <v>6</v>
      </c>
      <c r="Y10" s="66"/>
    </row>
    <row r="11" spans="1:25" ht="12.75" customHeight="1">
      <c r="A11" s="63" t="s">
        <v>7</v>
      </c>
      <c r="B11" s="63"/>
      <c r="C11" s="63"/>
      <c r="D11" s="51"/>
      <c r="E11" s="51"/>
      <c r="F11" s="65" t="s">
        <v>10</v>
      </c>
      <c r="G11" s="51"/>
      <c r="H11" s="51"/>
      <c r="I11" s="51"/>
      <c r="J11" s="51"/>
      <c r="K11" s="51"/>
      <c r="L11" s="51"/>
      <c r="M11" s="51"/>
      <c r="N11" s="63" t="s">
        <v>7</v>
      </c>
      <c r="O11" s="63"/>
      <c r="P11" s="63"/>
      <c r="Q11" s="51"/>
      <c r="R11" s="51"/>
      <c r="S11" s="51"/>
      <c r="T11" s="51"/>
      <c r="U11" s="51"/>
      <c r="V11" s="51"/>
      <c r="W11" s="51"/>
      <c r="X11" s="51"/>
      <c r="Y11" s="51"/>
    </row>
    <row r="12" spans="1:25" ht="12.75" customHeight="1">
      <c r="A12" s="49"/>
      <c r="B12" s="49"/>
      <c r="C12" s="49"/>
      <c r="D12" s="50"/>
      <c r="E12" s="50"/>
      <c r="F12" s="64" t="s">
        <v>16</v>
      </c>
      <c r="G12" s="50"/>
      <c r="H12" s="50"/>
      <c r="I12" s="50"/>
      <c r="J12" s="50"/>
      <c r="K12" s="50"/>
      <c r="L12" s="50"/>
      <c r="M12" s="50"/>
      <c r="N12" s="49"/>
      <c r="O12" s="49"/>
      <c r="P12" s="49"/>
      <c r="Q12" s="50"/>
      <c r="R12" s="50"/>
      <c r="S12" s="50"/>
      <c r="T12" s="50"/>
      <c r="U12" s="50"/>
      <c r="V12" s="50"/>
      <c r="W12" s="50"/>
      <c r="X12" s="50"/>
      <c r="Y12" s="50"/>
    </row>
    <row r="13" spans="1:25" ht="6" customHeight="1">
      <c r="D13" s="51"/>
      <c r="Q13" s="51"/>
    </row>
    <row r="14" spans="1:25" ht="12.75" customHeight="1">
      <c r="A14" s="63" t="s">
        <v>54</v>
      </c>
      <c r="B14" s="63"/>
      <c r="C14" s="63"/>
      <c r="D14" s="54">
        <v>195</v>
      </c>
      <c r="E14" s="52">
        <v>7</v>
      </c>
      <c r="F14" s="52">
        <v>10</v>
      </c>
      <c r="G14" s="52">
        <v>112</v>
      </c>
      <c r="H14" s="52">
        <v>66</v>
      </c>
      <c r="I14" s="52">
        <v>29352</v>
      </c>
      <c r="J14" s="52">
        <v>5121</v>
      </c>
      <c r="K14" s="52">
        <v>680</v>
      </c>
      <c r="L14" s="52">
        <v>50</v>
      </c>
      <c r="M14" s="52">
        <v>23501</v>
      </c>
      <c r="N14" s="63" t="s">
        <v>54</v>
      </c>
      <c r="O14" s="63"/>
      <c r="P14" s="63"/>
      <c r="Q14" s="54">
        <v>8701494</v>
      </c>
      <c r="R14" s="52">
        <v>1833519</v>
      </c>
      <c r="S14" s="52">
        <v>132985</v>
      </c>
      <c r="T14" s="52">
        <v>524</v>
      </c>
      <c r="U14" s="52">
        <v>6734466</v>
      </c>
      <c r="V14" s="52">
        <v>210935</v>
      </c>
      <c r="W14" s="52">
        <v>210961</v>
      </c>
      <c r="X14" s="52">
        <v>14224128</v>
      </c>
      <c r="Y14" s="52">
        <v>48217</v>
      </c>
    </row>
    <row r="15" spans="1:25" ht="12.75" customHeight="1">
      <c r="A15" s="62" t="s">
        <v>53</v>
      </c>
      <c r="B15" s="62"/>
      <c r="C15" s="61"/>
      <c r="D15" s="54">
        <v>191</v>
      </c>
      <c r="E15" s="52">
        <v>7</v>
      </c>
      <c r="F15" s="52">
        <v>10</v>
      </c>
      <c r="G15" s="52">
        <v>111</v>
      </c>
      <c r="H15" s="52">
        <v>63</v>
      </c>
      <c r="I15" s="52">
        <v>29443</v>
      </c>
      <c r="J15" s="52">
        <v>5121</v>
      </c>
      <c r="K15" s="52">
        <v>650</v>
      </c>
      <c r="L15" s="52">
        <v>50</v>
      </c>
      <c r="M15" s="52">
        <v>23622</v>
      </c>
      <c r="N15" s="62" t="s">
        <v>53</v>
      </c>
      <c r="O15" s="62"/>
      <c r="P15" s="61"/>
      <c r="Q15" s="54">
        <v>8698074</v>
      </c>
      <c r="R15" s="52">
        <v>1825862</v>
      </c>
      <c r="S15" s="52">
        <v>136585</v>
      </c>
      <c r="T15" s="52">
        <v>367</v>
      </c>
      <c r="U15" s="52">
        <v>6735260</v>
      </c>
      <c r="V15" s="52">
        <v>211061</v>
      </c>
      <c r="W15" s="52">
        <v>214780</v>
      </c>
      <c r="X15" s="52">
        <v>14067898</v>
      </c>
      <c r="Y15" s="52">
        <v>47527</v>
      </c>
    </row>
    <row r="16" spans="1:25" ht="12.75" customHeight="1">
      <c r="A16" s="62" t="s">
        <v>52</v>
      </c>
      <c r="B16" s="62"/>
      <c r="C16" s="61"/>
      <c r="D16" s="54">
        <v>181</v>
      </c>
      <c r="E16" s="52">
        <v>7</v>
      </c>
      <c r="F16" s="52">
        <v>10</v>
      </c>
      <c r="G16" s="52">
        <v>110</v>
      </c>
      <c r="H16" s="52">
        <v>54</v>
      </c>
      <c r="I16" s="52">
        <v>28673</v>
      </c>
      <c r="J16" s="52">
        <v>5018</v>
      </c>
      <c r="K16" s="52">
        <v>598</v>
      </c>
      <c r="L16" s="52">
        <v>50</v>
      </c>
      <c r="M16" s="52">
        <v>23007</v>
      </c>
      <c r="N16" s="62" t="s">
        <v>52</v>
      </c>
      <c r="O16" s="62"/>
      <c r="P16" s="61"/>
      <c r="Q16" s="54">
        <v>8637297</v>
      </c>
      <c r="R16" s="52">
        <v>1793844</v>
      </c>
      <c r="S16" s="52">
        <v>126922</v>
      </c>
      <c r="T16" s="52">
        <v>734</v>
      </c>
      <c r="U16" s="52">
        <v>6715797</v>
      </c>
      <c r="V16" s="52">
        <v>219696</v>
      </c>
      <c r="W16" s="52">
        <v>219686</v>
      </c>
      <c r="X16" s="52">
        <v>13835509</v>
      </c>
      <c r="Y16" s="52">
        <v>46900</v>
      </c>
    </row>
    <row r="17" spans="1:25" ht="12.75" customHeight="1">
      <c r="A17" s="62" t="s">
        <v>51</v>
      </c>
      <c r="B17" s="62"/>
      <c r="C17" s="61"/>
      <c r="D17" s="54">
        <v>176</v>
      </c>
      <c r="E17" s="52">
        <v>7</v>
      </c>
      <c r="F17" s="52">
        <v>10</v>
      </c>
      <c r="G17" s="52">
        <v>110</v>
      </c>
      <c r="H17" s="52">
        <v>49</v>
      </c>
      <c r="I17" s="52">
        <v>28594</v>
      </c>
      <c r="J17" s="52">
        <v>5018</v>
      </c>
      <c r="K17" s="52">
        <v>598</v>
      </c>
      <c r="L17" s="52">
        <v>50</v>
      </c>
      <c r="M17" s="52">
        <v>22928</v>
      </c>
      <c r="N17" s="62" t="s">
        <v>51</v>
      </c>
      <c r="O17" s="62"/>
      <c r="P17" s="61"/>
      <c r="Q17" s="54">
        <v>8608743</v>
      </c>
      <c r="R17" s="52">
        <v>1764569</v>
      </c>
      <c r="S17" s="52">
        <v>121526</v>
      </c>
      <c r="T17" s="52">
        <v>545</v>
      </c>
      <c r="U17" s="52">
        <v>6722103</v>
      </c>
      <c r="V17" s="52">
        <v>224400</v>
      </c>
      <c r="W17" s="52">
        <v>224359</v>
      </c>
      <c r="X17" s="52">
        <v>13903106</v>
      </c>
      <c r="Y17" s="52">
        <v>47129</v>
      </c>
    </row>
    <row r="18" spans="1:25" ht="12.75" customHeight="1">
      <c r="A18" s="60" t="s">
        <v>50</v>
      </c>
      <c r="B18" s="60"/>
      <c r="C18" s="60"/>
      <c r="D18" s="59">
        <v>170</v>
      </c>
      <c r="E18" s="58">
        <v>7</v>
      </c>
      <c r="F18" s="58">
        <v>10</v>
      </c>
      <c r="G18" s="58">
        <v>108</v>
      </c>
      <c r="H18" s="58">
        <v>45</v>
      </c>
      <c r="I18" s="58">
        <v>28255</v>
      </c>
      <c r="J18" s="58">
        <v>5000</v>
      </c>
      <c r="K18" s="58">
        <v>522</v>
      </c>
      <c r="L18" s="58">
        <v>50</v>
      </c>
      <c r="M18" s="58">
        <v>22683</v>
      </c>
      <c r="N18" s="60" t="s">
        <v>50</v>
      </c>
      <c r="O18" s="60"/>
      <c r="P18" s="60"/>
      <c r="Q18" s="59">
        <v>8560605</v>
      </c>
      <c r="R18" s="58">
        <v>1749624</v>
      </c>
      <c r="S18" s="58">
        <v>120834</v>
      </c>
      <c r="T18" s="58">
        <v>732</v>
      </c>
      <c r="U18" s="58">
        <v>6689415</v>
      </c>
      <c r="V18" s="58">
        <v>227651</v>
      </c>
      <c r="W18" s="58">
        <v>228062</v>
      </c>
      <c r="X18" s="58">
        <v>13989421</v>
      </c>
      <c r="Y18" s="58">
        <v>47239</v>
      </c>
    </row>
    <row r="19" spans="1:25" ht="6" customHeight="1">
      <c r="D19" s="57"/>
      <c r="E19" s="56"/>
      <c r="F19" s="56"/>
      <c r="G19" s="56"/>
      <c r="H19" s="56"/>
      <c r="I19" s="56"/>
      <c r="J19" s="56"/>
      <c r="K19" s="56"/>
      <c r="L19" s="56"/>
      <c r="M19" s="56"/>
      <c r="Q19" s="57"/>
      <c r="R19" s="56"/>
      <c r="S19" s="56"/>
      <c r="T19" s="56"/>
      <c r="U19" s="56"/>
      <c r="V19" s="56"/>
      <c r="W19" s="56"/>
      <c r="X19" s="56"/>
      <c r="Y19" s="56"/>
    </row>
    <row r="20" spans="1:25" ht="12.75" customHeight="1">
      <c r="B20" s="55" t="s">
        <v>17</v>
      </c>
      <c r="C20" s="55"/>
      <c r="D20" s="54">
        <v>14</v>
      </c>
      <c r="E20" s="53" t="s">
        <v>40</v>
      </c>
      <c r="F20" s="52">
        <v>3</v>
      </c>
      <c r="G20" s="52">
        <v>10</v>
      </c>
      <c r="H20" s="52">
        <v>1</v>
      </c>
      <c r="I20" s="52">
        <v>2365</v>
      </c>
      <c r="J20" s="52">
        <v>630</v>
      </c>
      <c r="K20" s="53" t="s">
        <v>40</v>
      </c>
      <c r="L20" s="52">
        <v>50</v>
      </c>
      <c r="M20" s="52">
        <v>1685</v>
      </c>
      <c r="O20" s="55" t="s">
        <v>17</v>
      </c>
      <c r="P20" s="55"/>
      <c r="Q20" s="54">
        <v>705551</v>
      </c>
      <c r="R20" s="52">
        <v>218609</v>
      </c>
      <c r="S20" s="53" t="s">
        <v>40</v>
      </c>
      <c r="T20" s="52">
        <v>732</v>
      </c>
      <c r="U20" s="52">
        <v>486210</v>
      </c>
      <c r="V20" s="52">
        <v>17393</v>
      </c>
      <c r="W20" s="52">
        <v>17383</v>
      </c>
      <c r="X20" s="52">
        <v>1062117</v>
      </c>
      <c r="Y20" s="52">
        <v>3600</v>
      </c>
    </row>
    <row r="21" spans="1:25" ht="12.75" customHeight="1">
      <c r="B21" s="55" t="s">
        <v>18</v>
      </c>
      <c r="C21" s="55"/>
      <c r="D21" s="54">
        <v>7</v>
      </c>
      <c r="E21" s="52">
        <v>2</v>
      </c>
      <c r="F21" s="53" t="s">
        <v>40</v>
      </c>
      <c r="G21" s="52">
        <v>4</v>
      </c>
      <c r="H21" s="52">
        <v>1</v>
      </c>
      <c r="I21" s="52">
        <v>508</v>
      </c>
      <c r="J21" s="53" t="s">
        <v>40</v>
      </c>
      <c r="K21" s="53" t="s">
        <v>40</v>
      </c>
      <c r="L21" s="53" t="s">
        <v>40</v>
      </c>
      <c r="M21" s="52">
        <v>508</v>
      </c>
      <c r="O21" s="55" t="s">
        <v>18</v>
      </c>
      <c r="P21" s="55"/>
      <c r="Q21" s="54">
        <v>134081</v>
      </c>
      <c r="R21" s="53" t="s">
        <v>40</v>
      </c>
      <c r="S21" s="53" t="s">
        <v>40</v>
      </c>
      <c r="T21" s="53" t="s">
        <v>40</v>
      </c>
      <c r="U21" s="52">
        <v>134081</v>
      </c>
      <c r="V21" s="52">
        <v>4423</v>
      </c>
      <c r="W21" s="52">
        <v>4393</v>
      </c>
      <c r="X21" s="52">
        <v>279459</v>
      </c>
      <c r="Y21" s="52">
        <v>766</v>
      </c>
    </row>
    <row r="22" spans="1:25" ht="12.75" customHeight="1">
      <c r="B22" s="55" t="s">
        <v>19</v>
      </c>
      <c r="C22" s="55"/>
      <c r="D22" s="54">
        <v>15</v>
      </c>
      <c r="E22" s="53" t="s">
        <v>40</v>
      </c>
      <c r="F22" s="52">
        <v>1</v>
      </c>
      <c r="G22" s="52">
        <v>9</v>
      </c>
      <c r="H22" s="52">
        <v>5</v>
      </c>
      <c r="I22" s="52">
        <v>1467</v>
      </c>
      <c r="J22" s="52">
        <v>299</v>
      </c>
      <c r="K22" s="53" t="s">
        <v>40</v>
      </c>
      <c r="L22" s="53" t="s">
        <v>40</v>
      </c>
      <c r="M22" s="52">
        <v>1168</v>
      </c>
      <c r="O22" s="55" t="s">
        <v>19</v>
      </c>
      <c r="P22" s="55"/>
      <c r="Q22" s="54">
        <v>440516</v>
      </c>
      <c r="R22" s="52">
        <v>108108</v>
      </c>
      <c r="S22" s="53" t="s">
        <v>40</v>
      </c>
      <c r="T22" s="53" t="s">
        <v>40</v>
      </c>
      <c r="U22" s="52">
        <v>332408</v>
      </c>
      <c r="V22" s="52">
        <v>14582</v>
      </c>
      <c r="W22" s="52">
        <v>14605</v>
      </c>
      <c r="X22" s="52">
        <v>947722</v>
      </c>
      <c r="Y22" s="52">
        <v>3213</v>
      </c>
    </row>
    <row r="23" spans="1:25" ht="12.75" customHeight="1">
      <c r="B23" s="55" t="s">
        <v>20</v>
      </c>
      <c r="C23" s="55"/>
      <c r="D23" s="54">
        <v>8</v>
      </c>
      <c r="E23" s="53" t="s">
        <v>40</v>
      </c>
      <c r="F23" s="53" t="s">
        <v>40</v>
      </c>
      <c r="G23" s="52">
        <v>3</v>
      </c>
      <c r="H23" s="52">
        <v>5</v>
      </c>
      <c r="I23" s="52">
        <v>1177</v>
      </c>
      <c r="J23" s="53" t="s">
        <v>40</v>
      </c>
      <c r="K23" s="53" t="s">
        <v>40</v>
      </c>
      <c r="L23" s="53" t="s">
        <v>40</v>
      </c>
      <c r="M23" s="52">
        <v>1177</v>
      </c>
      <c r="O23" s="55" t="s">
        <v>20</v>
      </c>
      <c r="P23" s="55"/>
      <c r="Q23" s="54">
        <v>330696</v>
      </c>
      <c r="R23" s="53" t="s">
        <v>40</v>
      </c>
      <c r="S23" s="53" t="s">
        <v>40</v>
      </c>
      <c r="T23" s="53" t="s">
        <v>40</v>
      </c>
      <c r="U23" s="52">
        <v>330696</v>
      </c>
      <c r="V23" s="52">
        <v>12175</v>
      </c>
      <c r="W23" s="52">
        <v>12189</v>
      </c>
      <c r="X23" s="52">
        <v>799263</v>
      </c>
      <c r="Y23" s="52">
        <v>2709</v>
      </c>
    </row>
    <row r="24" spans="1:25" ht="12.75" customHeight="1">
      <c r="B24" s="55" t="s">
        <v>21</v>
      </c>
      <c r="C24" s="55"/>
      <c r="D24" s="54">
        <v>12</v>
      </c>
      <c r="E24" s="53" t="s">
        <v>40</v>
      </c>
      <c r="F24" s="52">
        <v>1</v>
      </c>
      <c r="G24" s="52">
        <v>5</v>
      </c>
      <c r="H24" s="52">
        <v>6</v>
      </c>
      <c r="I24" s="52">
        <v>2552</v>
      </c>
      <c r="J24" s="52">
        <v>368</v>
      </c>
      <c r="K24" s="52">
        <v>43</v>
      </c>
      <c r="L24" s="53" t="s">
        <v>40</v>
      </c>
      <c r="M24" s="52">
        <v>2141</v>
      </c>
      <c r="O24" s="55" t="s">
        <v>21</v>
      </c>
      <c r="P24" s="55"/>
      <c r="Q24" s="54">
        <v>787491</v>
      </c>
      <c r="R24" s="53">
        <v>134417</v>
      </c>
      <c r="S24" s="53">
        <v>15088</v>
      </c>
      <c r="T24" s="53" t="s">
        <v>40</v>
      </c>
      <c r="U24" s="52">
        <v>637986</v>
      </c>
      <c r="V24" s="52">
        <v>21342</v>
      </c>
      <c r="W24" s="52">
        <v>21408</v>
      </c>
      <c r="X24" s="52">
        <v>1119923</v>
      </c>
      <c r="Y24" s="52">
        <v>3796</v>
      </c>
    </row>
    <row r="25" spans="1:25" ht="12.75" customHeight="1">
      <c r="B25" s="55" t="s">
        <v>22</v>
      </c>
      <c r="C25" s="55"/>
      <c r="D25" s="54">
        <v>16</v>
      </c>
      <c r="E25" s="52">
        <v>1</v>
      </c>
      <c r="F25" s="53" t="s">
        <v>40</v>
      </c>
      <c r="G25" s="52">
        <v>12</v>
      </c>
      <c r="H25" s="52">
        <v>3</v>
      </c>
      <c r="I25" s="52">
        <v>2056</v>
      </c>
      <c r="J25" s="52">
        <v>53</v>
      </c>
      <c r="K25" s="53" t="s">
        <v>40</v>
      </c>
      <c r="L25" s="53" t="s">
        <v>40</v>
      </c>
      <c r="M25" s="52">
        <v>2003</v>
      </c>
      <c r="O25" s="55" t="s">
        <v>22</v>
      </c>
      <c r="P25" s="55"/>
      <c r="Q25" s="54">
        <v>602070</v>
      </c>
      <c r="R25" s="52">
        <v>18622</v>
      </c>
      <c r="S25" s="53" t="s">
        <v>40</v>
      </c>
      <c r="T25" s="53" t="s">
        <v>40</v>
      </c>
      <c r="U25" s="52">
        <v>583448</v>
      </c>
      <c r="V25" s="52">
        <v>29684</v>
      </c>
      <c r="W25" s="52">
        <v>29695</v>
      </c>
      <c r="X25" s="52">
        <v>1602437</v>
      </c>
      <c r="Y25" s="52">
        <v>5432</v>
      </c>
    </row>
    <row r="26" spans="1:25" ht="6" customHeight="1">
      <c r="D26" s="54"/>
      <c r="E26" s="52"/>
      <c r="F26" s="53"/>
      <c r="G26" s="52"/>
      <c r="H26" s="52"/>
      <c r="I26" s="52"/>
      <c r="J26" s="52"/>
      <c r="K26" s="52"/>
      <c r="L26" s="52"/>
      <c r="M26" s="52"/>
      <c r="Q26" s="54"/>
      <c r="R26" s="52"/>
      <c r="S26" s="52"/>
      <c r="T26" s="52"/>
      <c r="U26" s="52"/>
      <c r="V26" s="52"/>
      <c r="W26" s="52"/>
      <c r="X26" s="52"/>
      <c r="Y26" s="52"/>
    </row>
    <row r="27" spans="1:25" ht="12.75" customHeight="1">
      <c r="B27" s="55" t="s">
        <v>23</v>
      </c>
      <c r="C27" s="55"/>
      <c r="D27" s="54">
        <v>11</v>
      </c>
      <c r="E27" s="52">
        <v>1</v>
      </c>
      <c r="F27" s="53" t="s">
        <v>40</v>
      </c>
      <c r="G27" s="52">
        <v>8</v>
      </c>
      <c r="H27" s="52">
        <v>2</v>
      </c>
      <c r="I27" s="52">
        <v>2696</v>
      </c>
      <c r="J27" s="52">
        <v>240</v>
      </c>
      <c r="K27" s="52">
        <v>64</v>
      </c>
      <c r="L27" s="53" t="s">
        <v>40</v>
      </c>
      <c r="M27" s="52">
        <v>2392</v>
      </c>
      <c r="O27" s="55" t="s">
        <v>23</v>
      </c>
      <c r="P27" s="55"/>
      <c r="Q27" s="54">
        <v>868382</v>
      </c>
      <c r="R27" s="52">
        <v>82564</v>
      </c>
      <c r="S27" s="52">
        <v>19742</v>
      </c>
      <c r="T27" s="53" t="s">
        <v>40</v>
      </c>
      <c r="U27" s="52">
        <v>766076</v>
      </c>
      <c r="V27" s="52">
        <v>27379</v>
      </c>
      <c r="W27" s="52">
        <v>27415</v>
      </c>
      <c r="X27" s="52">
        <v>1394718</v>
      </c>
      <c r="Y27" s="52">
        <v>4728</v>
      </c>
    </row>
    <row r="28" spans="1:25" ht="12.75" customHeight="1">
      <c r="B28" s="55" t="s">
        <v>24</v>
      </c>
      <c r="C28" s="55"/>
      <c r="D28" s="54">
        <v>10</v>
      </c>
      <c r="E28" s="53" t="s">
        <v>40</v>
      </c>
      <c r="F28" s="52">
        <v>2</v>
      </c>
      <c r="G28" s="52">
        <v>3</v>
      </c>
      <c r="H28" s="52">
        <v>5</v>
      </c>
      <c r="I28" s="52">
        <v>1398</v>
      </c>
      <c r="J28" s="52">
        <v>36</v>
      </c>
      <c r="K28" s="53" t="s">
        <v>40</v>
      </c>
      <c r="L28" s="53" t="s">
        <v>40</v>
      </c>
      <c r="M28" s="52">
        <v>1362</v>
      </c>
      <c r="O28" s="55" t="s">
        <v>24</v>
      </c>
      <c r="P28" s="55"/>
      <c r="Q28" s="54">
        <v>380665</v>
      </c>
      <c r="R28" s="52">
        <v>8922</v>
      </c>
      <c r="S28" s="53" t="s">
        <v>40</v>
      </c>
      <c r="T28" s="53" t="s">
        <v>40</v>
      </c>
      <c r="U28" s="52">
        <v>371743</v>
      </c>
      <c r="V28" s="52">
        <v>11409</v>
      </c>
      <c r="W28" s="52">
        <v>11438</v>
      </c>
      <c r="X28" s="52">
        <v>857076</v>
      </c>
      <c r="Y28" s="52">
        <v>2905</v>
      </c>
    </row>
    <row r="29" spans="1:25" ht="12.75" customHeight="1">
      <c r="B29" s="55" t="s">
        <v>25</v>
      </c>
      <c r="C29" s="55"/>
      <c r="D29" s="54">
        <v>6</v>
      </c>
      <c r="E29" s="53" t="s">
        <v>40</v>
      </c>
      <c r="F29" s="53" t="s">
        <v>40</v>
      </c>
      <c r="G29" s="52">
        <v>6</v>
      </c>
      <c r="H29" s="53" t="s">
        <v>40</v>
      </c>
      <c r="I29" s="52">
        <v>974</v>
      </c>
      <c r="J29" s="53" t="s">
        <v>40</v>
      </c>
      <c r="K29" s="53" t="s">
        <v>40</v>
      </c>
      <c r="L29" s="53" t="s">
        <v>40</v>
      </c>
      <c r="M29" s="52">
        <v>974</v>
      </c>
      <c r="O29" s="55" t="s">
        <v>25</v>
      </c>
      <c r="P29" s="55"/>
      <c r="Q29" s="54">
        <v>256912</v>
      </c>
      <c r="R29" s="53" t="s">
        <v>40</v>
      </c>
      <c r="S29" s="53" t="s">
        <v>40</v>
      </c>
      <c r="T29" s="53" t="s">
        <v>40</v>
      </c>
      <c r="U29" s="52">
        <v>256912</v>
      </c>
      <c r="V29" s="52">
        <v>8819</v>
      </c>
      <c r="W29" s="52">
        <v>8887</v>
      </c>
      <c r="X29" s="52">
        <v>605287</v>
      </c>
      <c r="Y29" s="52">
        <v>2052</v>
      </c>
    </row>
    <row r="30" spans="1:25" ht="12.75" customHeight="1">
      <c r="B30" s="55" t="s">
        <v>26</v>
      </c>
      <c r="C30" s="55"/>
      <c r="D30" s="54">
        <v>16</v>
      </c>
      <c r="E30" s="53" t="s">
        <v>40</v>
      </c>
      <c r="F30" s="53" t="s">
        <v>40</v>
      </c>
      <c r="G30" s="52">
        <v>14</v>
      </c>
      <c r="H30" s="52">
        <v>2</v>
      </c>
      <c r="I30" s="52">
        <v>2822</v>
      </c>
      <c r="J30" s="52">
        <v>669</v>
      </c>
      <c r="K30" s="52">
        <v>36</v>
      </c>
      <c r="L30" s="53" t="s">
        <v>40</v>
      </c>
      <c r="M30" s="52">
        <v>2117</v>
      </c>
      <c r="O30" s="55" t="s">
        <v>26</v>
      </c>
      <c r="P30" s="55"/>
      <c r="Q30" s="54">
        <v>882283</v>
      </c>
      <c r="R30" s="53">
        <v>239790</v>
      </c>
      <c r="S30" s="52">
        <v>5223</v>
      </c>
      <c r="T30" s="53" t="s">
        <v>40</v>
      </c>
      <c r="U30" s="52">
        <v>637270</v>
      </c>
      <c r="V30" s="52">
        <v>19074</v>
      </c>
      <c r="W30" s="52">
        <v>19116</v>
      </c>
      <c r="X30" s="52">
        <v>1252610</v>
      </c>
      <c r="Y30" s="52">
        <v>4246</v>
      </c>
    </row>
    <row r="31" spans="1:25" ht="12.75" customHeight="1">
      <c r="B31" s="55" t="s">
        <v>27</v>
      </c>
      <c r="C31" s="55"/>
      <c r="D31" s="54">
        <v>7</v>
      </c>
      <c r="E31" s="52">
        <v>1</v>
      </c>
      <c r="F31" s="53" t="s">
        <v>40</v>
      </c>
      <c r="G31" s="52">
        <v>5</v>
      </c>
      <c r="H31" s="52">
        <v>1</v>
      </c>
      <c r="I31" s="52">
        <v>1333</v>
      </c>
      <c r="J31" s="52">
        <v>20</v>
      </c>
      <c r="K31" s="52">
        <v>16</v>
      </c>
      <c r="L31" s="53" t="s">
        <v>40</v>
      </c>
      <c r="M31" s="52">
        <v>1297</v>
      </c>
      <c r="O31" s="55" t="s">
        <v>27</v>
      </c>
      <c r="P31" s="55"/>
      <c r="Q31" s="54">
        <v>406163</v>
      </c>
      <c r="R31" s="53">
        <v>6882</v>
      </c>
      <c r="S31" s="52">
        <v>1706</v>
      </c>
      <c r="T31" s="53" t="s">
        <v>40</v>
      </c>
      <c r="U31" s="52">
        <v>397575</v>
      </c>
      <c r="V31" s="52">
        <v>10594</v>
      </c>
      <c r="W31" s="52">
        <v>10678</v>
      </c>
      <c r="X31" s="52">
        <v>825301</v>
      </c>
      <c r="Y31" s="52">
        <v>2798</v>
      </c>
    </row>
    <row r="32" spans="1:25" ht="12.75" customHeight="1">
      <c r="B32" s="55" t="s">
        <v>28</v>
      </c>
      <c r="C32" s="55"/>
      <c r="D32" s="54">
        <v>17</v>
      </c>
      <c r="E32" s="53" t="s">
        <v>40</v>
      </c>
      <c r="F32" s="53" t="s">
        <v>40</v>
      </c>
      <c r="G32" s="52">
        <v>13</v>
      </c>
      <c r="H32" s="52">
        <v>4</v>
      </c>
      <c r="I32" s="52">
        <v>3107</v>
      </c>
      <c r="J32" s="52">
        <v>532</v>
      </c>
      <c r="K32" s="52">
        <v>65</v>
      </c>
      <c r="L32" s="53" t="s">
        <v>40</v>
      </c>
      <c r="M32" s="52">
        <v>2510</v>
      </c>
      <c r="O32" s="55" t="s">
        <v>28</v>
      </c>
      <c r="P32" s="55"/>
      <c r="Q32" s="54">
        <v>998402</v>
      </c>
      <c r="R32" s="53">
        <v>175592</v>
      </c>
      <c r="S32" s="52">
        <v>15500</v>
      </c>
      <c r="T32" s="53" t="s">
        <v>40</v>
      </c>
      <c r="U32" s="52">
        <v>807310</v>
      </c>
      <c r="V32" s="52">
        <v>27247</v>
      </c>
      <c r="W32" s="52">
        <v>27292</v>
      </c>
      <c r="X32" s="52">
        <v>1688845</v>
      </c>
      <c r="Y32" s="52">
        <v>5725</v>
      </c>
    </row>
    <row r="33" spans="2:25" ht="6" customHeight="1">
      <c r="D33" s="54"/>
      <c r="E33" s="52"/>
      <c r="F33" s="52"/>
      <c r="G33" s="52"/>
      <c r="H33" s="52"/>
      <c r="I33" s="52"/>
      <c r="J33" s="52"/>
      <c r="K33" s="52"/>
      <c r="L33" s="52"/>
      <c r="M33" s="52"/>
      <c r="Q33" s="54"/>
      <c r="R33" s="52"/>
      <c r="S33" s="52"/>
      <c r="T33" s="52"/>
      <c r="U33" s="52"/>
      <c r="V33" s="52"/>
      <c r="W33" s="52"/>
      <c r="X33" s="52"/>
      <c r="Y33" s="52"/>
    </row>
    <row r="34" spans="2:25" ht="12.75" customHeight="1">
      <c r="B34" s="55" t="s">
        <v>29</v>
      </c>
      <c r="C34" s="55"/>
      <c r="D34" s="54">
        <v>11</v>
      </c>
      <c r="E34" s="52">
        <v>1</v>
      </c>
      <c r="F34" s="52">
        <v>1</v>
      </c>
      <c r="G34" s="52">
        <v>4</v>
      </c>
      <c r="H34" s="52">
        <v>5</v>
      </c>
      <c r="I34" s="52">
        <v>2475</v>
      </c>
      <c r="J34" s="52">
        <v>1639</v>
      </c>
      <c r="K34" s="53" t="s">
        <v>40</v>
      </c>
      <c r="L34" s="53" t="s">
        <v>40</v>
      </c>
      <c r="M34" s="52">
        <v>836</v>
      </c>
      <c r="O34" s="55" t="s">
        <v>29</v>
      </c>
      <c r="P34" s="55"/>
      <c r="Q34" s="54">
        <v>802791</v>
      </c>
      <c r="R34" s="52">
        <v>574320</v>
      </c>
      <c r="S34" s="53" t="s">
        <v>40</v>
      </c>
      <c r="T34" s="53" t="s">
        <v>40</v>
      </c>
      <c r="U34" s="52">
        <v>228471</v>
      </c>
      <c r="V34" s="52">
        <v>4684</v>
      </c>
      <c r="W34" s="52">
        <v>4670</v>
      </c>
      <c r="X34" s="52">
        <v>386780</v>
      </c>
      <c r="Y34" s="52">
        <v>1311</v>
      </c>
    </row>
    <row r="35" spans="2:25" ht="12.75" customHeight="1">
      <c r="B35" s="55" t="s">
        <v>30</v>
      </c>
      <c r="C35" s="55"/>
      <c r="D35" s="54">
        <v>4</v>
      </c>
      <c r="E35" s="53" t="s">
        <v>40</v>
      </c>
      <c r="F35" s="52">
        <v>1</v>
      </c>
      <c r="G35" s="52">
        <v>3</v>
      </c>
      <c r="H35" s="53" t="s">
        <v>40</v>
      </c>
      <c r="I35" s="52">
        <v>532</v>
      </c>
      <c r="J35" s="53" t="s">
        <v>40</v>
      </c>
      <c r="K35" s="53" t="s">
        <v>40</v>
      </c>
      <c r="L35" s="53" t="s">
        <v>40</v>
      </c>
      <c r="M35" s="52">
        <v>532</v>
      </c>
      <c r="O35" s="55" t="s">
        <v>30</v>
      </c>
      <c r="P35" s="55"/>
      <c r="Q35" s="54">
        <v>154438</v>
      </c>
      <c r="R35" s="53" t="s">
        <v>40</v>
      </c>
      <c r="S35" s="53" t="s">
        <v>40</v>
      </c>
      <c r="T35" s="53" t="s">
        <v>40</v>
      </c>
      <c r="U35" s="52">
        <v>154438</v>
      </c>
      <c r="V35" s="52">
        <v>7056</v>
      </c>
      <c r="W35" s="52">
        <v>7079</v>
      </c>
      <c r="X35" s="52">
        <v>355593</v>
      </c>
      <c r="Y35" s="52">
        <v>1205</v>
      </c>
    </row>
    <row r="36" spans="2:25" ht="12.75" customHeight="1">
      <c r="B36" s="55" t="s">
        <v>31</v>
      </c>
      <c r="C36" s="55"/>
      <c r="D36" s="54">
        <v>11</v>
      </c>
      <c r="E36" s="52">
        <v>1</v>
      </c>
      <c r="F36" s="52">
        <v>1</v>
      </c>
      <c r="G36" s="52">
        <v>5</v>
      </c>
      <c r="H36" s="52">
        <v>4</v>
      </c>
      <c r="I36" s="52">
        <v>1339</v>
      </c>
      <c r="J36" s="53" t="s">
        <v>40</v>
      </c>
      <c r="K36" s="52">
        <v>274</v>
      </c>
      <c r="L36" s="53" t="s">
        <v>40</v>
      </c>
      <c r="M36" s="52">
        <v>1065</v>
      </c>
      <c r="O36" s="55" t="s">
        <v>31</v>
      </c>
      <c r="P36" s="55"/>
      <c r="Q36" s="54">
        <v>354739</v>
      </c>
      <c r="R36" s="53" t="s">
        <v>40</v>
      </c>
      <c r="S36" s="52">
        <v>54876</v>
      </c>
      <c r="T36" s="53" t="s">
        <v>40</v>
      </c>
      <c r="U36" s="52">
        <v>299863</v>
      </c>
      <c r="V36" s="52">
        <v>6111</v>
      </c>
      <c r="W36" s="52">
        <v>6155</v>
      </c>
      <c r="X36" s="52">
        <v>547362</v>
      </c>
      <c r="Y36" s="52">
        <v>1855</v>
      </c>
    </row>
    <row r="37" spans="2:25" ht="12.75" customHeight="1">
      <c r="B37" s="55" t="s">
        <v>32</v>
      </c>
      <c r="C37" s="55"/>
      <c r="D37" s="54">
        <v>5</v>
      </c>
      <c r="E37" s="53" t="s">
        <v>40</v>
      </c>
      <c r="F37" s="53" t="s">
        <v>40</v>
      </c>
      <c r="G37" s="52">
        <v>4</v>
      </c>
      <c r="H37" s="52">
        <v>1</v>
      </c>
      <c r="I37" s="52">
        <v>1454</v>
      </c>
      <c r="J37" s="52">
        <v>514</v>
      </c>
      <c r="K37" s="52">
        <v>24</v>
      </c>
      <c r="L37" s="53" t="s">
        <v>40</v>
      </c>
      <c r="M37" s="52">
        <v>916</v>
      </c>
      <c r="O37" s="55" t="s">
        <v>32</v>
      </c>
      <c r="P37" s="55"/>
      <c r="Q37" s="54">
        <v>455425</v>
      </c>
      <c r="R37" s="52">
        <v>181798</v>
      </c>
      <c r="S37" s="52">
        <v>8699</v>
      </c>
      <c r="T37" s="53" t="s">
        <v>40</v>
      </c>
      <c r="U37" s="52">
        <v>264928</v>
      </c>
      <c r="V37" s="52">
        <v>5679</v>
      </c>
      <c r="W37" s="52">
        <v>5659</v>
      </c>
      <c r="X37" s="52">
        <v>264928</v>
      </c>
      <c r="Y37" s="52">
        <v>898</v>
      </c>
    </row>
    <row r="38" spans="2:25" ht="6" customHeight="1">
      <c r="D38" s="51"/>
      <c r="N38" s="49"/>
      <c r="O38" s="49"/>
      <c r="P38" s="49"/>
      <c r="Q38" s="50"/>
      <c r="R38" s="49"/>
      <c r="S38" s="49"/>
      <c r="T38" s="49"/>
      <c r="U38" s="49"/>
      <c r="V38" s="49"/>
      <c r="W38" s="49"/>
      <c r="X38" s="49"/>
      <c r="Y38" s="49"/>
    </row>
    <row r="39" spans="2:25">
      <c r="N39" s="48" t="s">
        <v>49</v>
      </c>
    </row>
    <row r="40" spans="2:25">
      <c r="N40" s="47" t="s">
        <v>48</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zoomScaleNormal="100" zoomScaleSheetLayoutView="100" workbookViewId="0"/>
  </sheetViews>
  <sheetFormatPr defaultRowHeight="12"/>
  <cols>
    <col min="1" max="1" width="2.296875" style="2" customWidth="1"/>
    <col min="2" max="2" width="9.296875" style="2" customWidth="1"/>
    <col min="3" max="13" width="7.296875" style="2" customWidth="1"/>
    <col min="14" max="15" width="9.296875" style="2" customWidth="1"/>
    <col min="16" max="17" width="8.296875" style="2" customWidth="1"/>
    <col min="18" max="19" width="9.296875" style="2" customWidth="1"/>
    <col min="20" max="23" width="10.296875" style="2" customWidth="1"/>
    <col min="24" max="251" width="9.09765625" style="73"/>
    <col min="252" max="252" width="2.296875" style="73" customWidth="1"/>
    <col min="253" max="253" width="8.59765625" style="73" customWidth="1"/>
    <col min="254" max="254" width="0.69921875" style="73" customWidth="1"/>
    <col min="255" max="255" width="7" style="73" customWidth="1"/>
    <col min="256" max="259" width="6.8984375" style="73" customWidth="1"/>
    <col min="260" max="260" width="8.296875" style="73" customWidth="1"/>
    <col min="261" max="265" width="8" style="73" customWidth="1"/>
    <col min="266" max="266" width="2.296875" style="73" customWidth="1"/>
    <col min="267" max="267" width="8.59765625" style="73" customWidth="1"/>
    <col min="268" max="268" width="0.69921875" style="73" customWidth="1"/>
    <col min="269" max="269" width="9" style="73" customWidth="1"/>
    <col min="270" max="274" width="8.09765625" style="73" customWidth="1"/>
    <col min="275" max="276" width="8" style="73" customWidth="1"/>
    <col min="277" max="277" width="9.3984375" style="73" bestFit="1" customWidth="1"/>
    <col min="278" max="278" width="8.296875" style="73" customWidth="1"/>
    <col min="279" max="507" width="9.09765625" style="73"/>
    <col min="508" max="508" width="2.296875" style="73" customWidth="1"/>
    <col min="509" max="509" width="8.59765625" style="73" customWidth="1"/>
    <col min="510" max="510" width="0.69921875" style="73" customWidth="1"/>
    <col min="511" max="511" width="7" style="73" customWidth="1"/>
    <col min="512" max="515" width="6.8984375" style="73" customWidth="1"/>
    <col min="516" max="516" width="8.296875" style="73" customWidth="1"/>
    <col min="517" max="521" width="8" style="73" customWidth="1"/>
    <col min="522" max="522" width="2.296875" style="73" customWidth="1"/>
    <col min="523" max="523" width="8.59765625" style="73" customWidth="1"/>
    <col min="524" max="524" width="0.69921875" style="73" customWidth="1"/>
    <col min="525" max="525" width="9" style="73" customWidth="1"/>
    <col min="526" max="530" width="8.09765625" style="73" customWidth="1"/>
    <col min="531" max="532" width="8" style="73" customWidth="1"/>
    <col min="533" max="533" width="9.3984375" style="73" bestFit="1" customWidth="1"/>
    <col min="534" max="534" width="8.296875" style="73" customWidth="1"/>
    <col min="535" max="763" width="9.09765625" style="73"/>
    <col min="764" max="764" width="2.296875" style="73" customWidth="1"/>
    <col min="765" max="765" width="8.59765625" style="73" customWidth="1"/>
    <col min="766" max="766" width="0.69921875" style="73" customWidth="1"/>
    <col min="767" max="767" width="7" style="73" customWidth="1"/>
    <col min="768" max="771" width="6.8984375" style="73" customWidth="1"/>
    <col min="772" max="772" width="8.296875" style="73" customWidth="1"/>
    <col min="773" max="777" width="8" style="73" customWidth="1"/>
    <col min="778" max="778" width="2.296875" style="73" customWidth="1"/>
    <col min="779" max="779" width="8.59765625" style="73" customWidth="1"/>
    <col min="780" max="780" width="0.69921875" style="73" customWidth="1"/>
    <col min="781" max="781" width="9" style="73" customWidth="1"/>
    <col min="782" max="786" width="8.09765625" style="73" customWidth="1"/>
    <col min="787" max="788" width="8" style="73" customWidth="1"/>
    <col min="789" max="789" width="9.3984375" style="73" bestFit="1" customWidth="1"/>
    <col min="790" max="790" width="8.296875" style="73" customWidth="1"/>
    <col min="791" max="1019" width="9.09765625" style="73"/>
    <col min="1020" max="1020" width="2.296875" style="73" customWidth="1"/>
    <col min="1021" max="1021" width="8.59765625" style="73" customWidth="1"/>
    <col min="1022" max="1022" width="0.69921875" style="73" customWidth="1"/>
    <col min="1023" max="1023" width="7" style="73" customWidth="1"/>
    <col min="1024" max="1027" width="6.8984375" style="73" customWidth="1"/>
    <col min="1028" max="1028" width="8.296875" style="73" customWidth="1"/>
    <col min="1029" max="1033" width="8" style="73" customWidth="1"/>
    <col min="1034" max="1034" width="2.296875" style="73" customWidth="1"/>
    <col min="1035" max="1035" width="8.59765625" style="73" customWidth="1"/>
    <col min="1036" max="1036" width="0.69921875" style="73" customWidth="1"/>
    <col min="1037" max="1037" width="9" style="73" customWidth="1"/>
    <col min="1038" max="1042" width="8.09765625" style="73" customWidth="1"/>
    <col min="1043" max="1044" width="8" style="73" customWidth="1"/>
    <col min="1045" max="1045" width="9.3984375" style="73" bestFit="1" customWidth="1"/>
    <col min="1046" max="1046" width="8.296875" style="73" customWidth="1"/>
    <col min="1047" max="1275" width="9.09765625" style="73"/>
    <col min="1276" max="1276" width="2.296875" style="73" customWidth="1"/>
    <col min="1277" max="1277" width="8.59765625" style="73" customWidth="1"/>
    <col min="1278" max="1278" width="0.69921875" style="73" customWidth="1"/>
    <col min="1279" max="1279" width="7" style="73" customWidth="1"/>
    <col min="1280" max="1283" width="6.8984375" style="73" customWidth="1"/>
    <col min="1284" max="1284" width="8.296875" style="73" customWidth="1"/>
    <col min="1285" max="1289" width="8" style="73" customWidth="1"/>
    <col min="1290" max="1290" width="2.296875" style="73" customWidth="1"/>
    <col min="1291" max="1291" width="8.59765625" style="73" customWidth="1"/>
    <col min="1292" max="1292" width="0.69921875" style="73" customWidth="1"/>
    <col min="1293" max="1293" width="9" style="73" customWidth="1"/>
    <col min="1294" max="1298" width="8.09765625" style="73" customWidth="1"/>
    <col min="1299" max="1300" width="8" style="73" customWidth="1"/>
    <col min="1301" max="1301" width="9.3984375" style="73" bestFit="1" customWidth="1"/>
    <col min="1302" max="1302" width="8.296875" style="73" customWidth="1"/>
    <col min="1303" max="1531" width="9.09765625" style="73"/>
    <col min="1532" max="1532" width="2.296875" style="73" customWidth="1"/>
    <col min="1533" max="1533" width="8.59765625" style="73" customWidth="1"/>
    <col min="1534" max="1534" width="0.69921875" style="73" customWidth="1"/>
    <col min="1535" max="1535" width="7" style="73" customWidth="1"/>
    <col min="1536" max="1539" width="6.8984375" style="73" customWidth="1"/>
    <col min="1540" max="1540" width="8.296875" style="73" customWidth="1"/>
    <col min="1541" max="1545" width="8" style="73" customWidth="1"/>
    <col min="1546" max="1546" width="2.296875" style="73" customWidth="1"/>
    <col min="1547" max="1547" width="8.59765625" style="73" customWidth="1"/>
    <col min="1548" max="1548" width="0.69921875" style="73" customWidth="1"/>
    <col min="1549" max="1549" width="9" style="73" customWidth="1"/>
    <col min="1550" max="1554" width="8.09765625" style="73" customWidth="1"/>
    <col min="1555" max="1556" width="8" style="73" customWidth="1"/>
    <col min="1557" max="1557" width="9.3984375" style="73" bestFit="1" customWidth="1"/>
    <col min="1558" max="1558" width="8.296875" style="73" customWidth="1"/>
    <col min="1559" max="1787" width="9.09765625" style="73"/>
    <col min="1788" max="1788" width="2.296875" style="73" customWidth="1"/>
    <col min="1789" max="1789" width="8.59765625" style="73" customWidth="1"/>
    <col min="1790" max="1790" width="0.69921875" style="73" customWidth="1"/>
    <col min="1791" max="1791" width="7" style="73" customWidth="1"/>
    <col min="1792" max="1795" width="6.8984375" style="73" customWidth="1"/>
    <col min="1796" max="1796" width="8.296875" style="73" customWidth="1"/>
    <col min="1797" max="1801" width="8" style="73" customWidth="1"/>
    <col min="1802" max="1802" width="2.296875" style="73" customWidth="1"/>
    <col min="1803" max="1803" width="8.59765625" style="73" customWidth="1"/>
    <col min="1804" max="1804" width="0.69921875" style="73" customWidth="1"/>
    <col min="1805" max="1805" width="9" style="73" customWidth="1"/>
    <col min="1806" max="1810" width="8.09765625" style="73" customWidth="1"/>
    <col min="1811" max="1812" width="8" style="73" customWidth="1"/>
    <col min="1813" max="1813" width="9.3984375" style="73" bestFit="1" customWidth="1"/>
    <col min="1814" max="1814" width="8.296875" style="73" customWidth="1"/>
    <col min="1815" max="2043" width="9.09765625" style="73"/>
    <col min="2044" max="2044" width="2.296875" style="73" customWidth="1"/>
    <col min="2045" max="2045" width="8.59765625" style="73" customWidth="1"/>
    <col min="2046" max="2046" width="0.69921875" style="73" customWidth="1"/>
    <col min="2047" max="2047" width="7" style="73" customWidth="1"/>
    <col min="2048" max="2051" width="6.8984375" style="73" customWidth="1"/>
    <col min="2052" max="2052" width="8.296875" style="73" customWidth="1"/>
    <col min="2053" max="2057" width="8" style="73" customWidth="1"/>
    <col min="2058" max="2058" width="2.296875" style="73" customWidth="1"/>
    <col min="2059" max="2059" width="8.59765625" style="73" customWidth="1"/>
    <col min="2060" max="2060" width="0.69921875" style="73" customWidth="1"/>
    <col min="2061" max="2061" width="9" style="73" customWidth="1"/>
    <col min="2062" max="2066" width="8.09765625" style="73" customWidth="1"/>
    <col min="2067" max="2068" width="8" style="73" customWidth="1"/>
    <col min="2069" max="2069" width="9.3984375" style="73" bestFit="1" customWidth="1"/>
    <col min="2070" max="2070" width="8.296875" style="73" customWidth="1"/>
    <col min="2071" max="2299" width="9.09765625" style="73"/>
    <col min="2300" max="2300" width="2.296875" style="73" customWidth="1"/>
    <col min="2301" max="2301" width="8.59765625" style="73" customWidth="1"/>
    <col min="2302" max="2302" width="0.69921875" style="73" customWidth="1"/>
    <col min="2303" max="2303" width="7" style="73" customWidth="1"/>
    <col min="2304" max="2307" width="6.8984375" style="73" customWidth="1"/>
    <col min="2308" max="2308" width="8.296875" style="73" customWidth="1"/>
    <col min="2309" max="2313" width="8" style="73" customWidth="1"/>
    <col min="2314" max="2314" width="2.296875" style="73" customWidth="1"/>
    <col min="2315" max="2315" width="8.59765625" style="73" customWidth="1"/>
    <col min="2316" max="2316" width="0.69921875" style="73" customWidth="1"/>
    <col min="2317" max="2317" width="9" style="73" customWidth="1"/>
    <col min="2318" max="2322" width="8.09765625" style="73" customWidth="1"/>
    <col min="2323" max="2324" width="8" style="73" customWidth="1"/>
    <col min="2325" max="2325" width="9.3984375" style="73" bestFit="1" customWidth="1"/>
    <col min="2326" max="2326" width="8.296875" style="73" customWidth="1"/>
    <col min="2327" max="2555" width="9.09765625" style="73"/>
    <col min="2556" max="2556" width="2.296875" style="73" customWidth="1"/>
    <col min="2557" max="2557" width="8.59765625" style="73" customWidth="1"/>
    <col min="2558" max="2558" width="0.69921875" style="73" customWidth="1"/>
    <col min="2559" max="2559" width="7" style="73" customWidth="1"/>
    <col min="2560" max="2563" width="6.8984375" style="73" customWidth="1"/>
    <col min="2564" max="2564" width="8.296875" style="73" customWidth="1"/>
    <col min="2565" max="2569" width="8" style="73" customWidth="1"/>
    <col min="2570" max="2570" width="2.296875" style="73" customWidth="1"/>
    <col min="2571" max="2571" width="8.59765625" style="73" customWidth="1"/>
    <col min="2572" max="2572" width="0.69921875" style="73" customWidth="1"/>
    <col min="2573" max="2573" width="9" style="73" customWidth="1"/>
    <col min="2574" max="2578" width="8.09765625" style="73" customWidth="1"/>
    <col min="2579" max="2580" width="8" style="73" customWidth="1"/>
    <col min="2581" max="2581" width="9.3984375" style="73" bestFit="1" customWidth="1"/>
    <col min="2582" max="2582" width="8.296875" style="73" customWidth="1"/>
    <col min="2583" max="2811" width="9.09765625" style="73"/>
    <col min="2812" max="2812" width="2.296875" style="73" customWidth="1"/>
    <col min="2813" max="2813" width="8.59765625" style="73" customWidth="1"/>
    <col min="2814" max="2814" width="0.69921875" style="73" customWidth="1"/>
    <col min="2815" max="2815" width="7" style="73" customWidth="1"/>
    <col min="2816" max="2819" width="6.8984375" style="73" customWidth="1"/>
    <col min="2820" max="2820" width="8.296875" style="73" customWidth="1"/>
    <col min="2821" max="2825" width="8" style="73" customWidth="1"/>
    <col min="2826" max="2826" width="2.296875" style="73" customWidth="1"/>
    <col min="2827" max="2827" width="8.59765625" style="73" customWidth="1"/>
    <col min="2828" max="2828" width="0.69921875" style="73" customWidth="1"/>
    <col min="2829" max="2829" width="9" style="73" customWidth="1"/>
    <col min="2830" max="2834" width="8.09765625" style="73" customWidth="1"/>
    <col min="2835" max="2836" width="8" style="73" customWidth="1"/>
    <col min="2837" max="2837" width="9.3984375" style="73" bestFit="1" customWidth="1"/>
    <col min="2838" max="2838" width="8.296875" style="73" customWidth="1"/>
    <col min="2839" max="3067" width="9.09765625" style="73"/>
    <col min="3068" max="3068" width="2.296875" style="73" customWidth="1"/>
    <col min="3069" max="3069" width="8.59765625" style="73" customWidth="1"/>
    <col min="3070" max="3070" width="0.69921875" style="73" customWidth="1"/>
    <col min="3071" max="3071" width="7" style="73" customWidth="1"/>
    <col min="3072" max="3075" width="6.8984375" style="73" customWidth="1"/>
    <col min="3076" max="3076" width="8.296875" style="73" customWidth="1"/>
    <col min="3077" max="3081" width="8" style="73" customWidth="1"/>
    <col min="3082" max="3082" width="2.296875" style="73" customWidth="1"/>
    <col min="3083" max="3083" width="8.59765625" style="73" customWidth="1"/>
    <col min="3084" max="3084" width="0.69921875" style="73" customWidth="1"/>
    <col min="3085" max="3085" width="9" style="73" customWidth="1"/>
    <col min="3086" max="3090" width="8.09765625" style="73" customWidth="1"/>
    <col min="3091" max="3092" width="8" style="73" customWidth="1"/>
    <col min="3093" max="3093" width="9.3984375" style="73" bestFit="1" customWidth="1"/>
    <col min="3094" max="3094" width="8.296875" style="73" customWidth="1"/>
    <col min="3095" max="3323" width="9.09765625" style="73"/>
    <col min="3324" max="3324" width="2.296875" style="73" customWidth="1"/>
    <col min="3325" max="3325" width="8.59765625" style="73" customWidth="1"/>
    <col min="3326" max="3326" width="0.69921875" style="73" customWidth="1"/>
    <col min="3327" max="3327" width="7" style="73" customWidth="1"/>
    <col min="3328" max="3331" width="6.8984375" style="73" customWidth="1"/>
    <col min="3332" max="3332" width="8.296875" style="73" customWidth="1"/>
    <col min="3333" max="3337" width="8" style="73" customWidth="1"/>
    <col min="3338" max="3338" width="2.296875" style="73" customWidth="1"/>
    <col min="3339" max="3339" width="8.59765625" style="73" customWidth="1"/>
    <col min="3340" max="3340" width="0.69921875" style="73" customWidth="1"/>
    <col min="3341" max="3341" width="9" style="73" customWidth="1"/>
    <col min="3342" max="3346" width="8.09765625" style="73" customWidth="1"/>
    <col min="3347" max="3348" width="8" style="73" customWidth="1"/>
    <col min="3349" max="3349" width="9.3984375" style="73" bestFit="1" customWidth="1"/>
    <col min="3350" max="3350" width="8.296875" style="73" customWidth="1"/>
    <col min="3351" max="3579" width="9.09765625" style="73"/>
    <col min="3580" max="3580" width="2.296875" style="73" customWidth="1"/>
    <col min="3581" max="3581" width="8.59765625" style="73" customWidth="1"/>
    <col min="3582" max="3582" width="0.69921875" style="73" customWidth="1"/>
    <col min="3583" max="3583" width="7" style="73" customWidth="1"/>
    <col min="3584" max="3587" width="6.8984375" style="73" customWidth="1"/>
    <col min="3588" max="3588" width="8.296875" style="73" customWidth="1"/>
    <col min="3589" max="3593" width="8" style="73" customWidth="1"/>
    <col min="3594" max="3594" width="2.296875" style="73" customWidth="1"/>
    <col min="3595" max="3595" width="8.59765625" style="73" customWidth="1"/>
    <col min="3596" max="3596" width="0.69921875" style="73" customWidth="1"/>
    <col min="3597" max="3597" width="9" style="73" customWidth="1"/>
    <col min="3598" max="3602" width="8.09765625" style="73" customWidth="1"/>
    <col min="3603" max="3604" width="8" style="73" customWidth="1"/>
    <col min="3605" max="3605" width="9.3984375" style="73" bestFit="1" customWidth="1"/>
    <col min="3606" max="3606" width="8.296875" style="73" customWidth="1"/>
    <col min="3607" max="3835" width="9.09765625" style="73"/>
    <col min="3836" max="3836" width="2.296875" style="73" customWidth="1"/>
    <col min="3837" max="3837" width="8.59765625" style="73" customWidth="1"/>
    <col min="3838" max="3838" width="0.69921875" style="73" customWidth="1"/>
    <col min="3839" max="3839" width="7" style="73" customWidth="1"/>
    <col min="3840" max="3843" width="6.8984375" style="73" customWidth="1"/>
    <col min="3844" max="3844" width="8.296875" style="73" customWidth="1"/>
    <col min="3845" max="3849" width="8" style="73" customWidth="1"/>
    <col min="3850" max="3850" width="2.296875" style="73" customWidth="1"/>
    <col min="3851" max="3851" width="8.59765625" style="73" customWidth="1"/>
    <col min="3852" max="3852" width="0.69921875" style="73" customWidth="1"/>
    <col min="3853" max="3853" width="9" style="73" customWidth="1"/>
    <col min="3854" max="3858" width="8.09765625" style="73" customWidth="1"/>
    <col min="3859" max="3860" width="8" style="73" customWidth="1"/>
    <col min="3861" max="3861" width="9.3984375" style="73" bestFit="1" customWidth="1"/>
    <col min="3862" max="3862" width="8.296875" style="73" customWidth="1"/>
    <col min="3863" max="4091" width="9.09765625" style="73"/>
    <col min="4092" max="4092" width="2.296875" style="73" customWidth="1"/>
    <col min="4093" max="4093" width="8.59765625" style="73" customWidth="1"/>
    <col min="4094" max="4094" width="0.69921875" style="73" customWidth="1"/>
    <col min="4095" max="4095" width="7" style="73" customWidth="1"/>
    <col min="4096" max="4099" width="6.8984375" style="73" customWidth="1"/>
    <col min="4100" max="4100" width="8.296875" style="73" customWidth="1"/>
    <col min="4101" max="4105" width="8" style="73" customWidth="1"/>
    <col min="4106" max="4106" width="2.296875" style="73" customWidth="1"/>
    <col min="4107" max="4107" width="8.59765625" style="73" customWidth="1"/>
    <col min="4108" max="4108" width="0.69921875" style="73" customWidth="1"/>
    <col min="4109" max="4109" width="9" style="73" customWidth="1"/>
    <col min="4110" max="4114" width="8.09765625" style="73" customWidth="1"/>
    <col min="4115" max="4116" width="8" style="73" customWidth="1"/>
    <col min="4117" max="4117" width="9.3984375" style="73" bestFit="1" customWidth="1"/>
    <col min="4118" max="4118" width="8.296875" style="73" customWidth="1"/>
    <col min="4119" max="4347" width="9.09765625" style="73"/>
    <col min="4348" max="4348" width="2.296875" style="73" customWidth="1"/>
    <col min="4349" max="4349" width="8.59765625" style="73" customWidth="1"/>
    <col min="4350" max="4350" width="0.69921875" style="73" customWidth="1"/>
    <col min="4351" max="4351" width="7" style="73" customWidth="1"/>
    <col min="4352" max="4355" width="6.8984375" style="73" customWidth="1"/>
    <col min="4356" max="4356" width="8.296875" style="73" customWidth="1"/>
    <col min="4357" max="4361" width="8" style="73" customWidth="1"/>
    <col min="4362" max="4362" width="2.296875" style="73" customWidth="1"/>
    <col min="4363" max="4363" width="8.59765625" style="73" customWidth="1"/>
    <col min="4364" max="4364" width="0.69921875" style="73" customWidth="1"/>
    <col min="4365" max="4365" width="9" style="73" customWidth="1"/>
    <col min="4366" max="4370" width="8.09765625" style="73" customWidth="1"/>
    <col min="4371" max="4372" width="8" style="73" customWidth="1"/>
    <col min="4373" max="4373" width="9.3984375" style="73" bestFit="1" customWidth="1"/>
    <col min="4374" max="4374" width="8.296875" style="73" customWidth="1"/>
    <col min="4375" max="4603" width="9.09765625" style="73"/>
    <col min="4604" max="4604" width="2.296875" style="73" customWidth="1"/>
    <col min="4605" max="4605" width="8.59765625" style="73" customWidth="1"/>
    <col min="4606" max="4606" width="0.69921875" style="73" customWidth="1"/>
    <col min="4607" max="4607" width="7" style="73" customWidth="1"/>
    <col min="4608" max="4611" width="6.8984375" style="73" customWidth="1"/>
    <col min="4612" max="4612" width="8.296875" style="73" customWidth="1"/>
    <col min="4613" max="4617" width="8" style="73" customWidth="1"/>
    <col min="4618" max="4618" width="2.296875" style="73" customWidth="1"/>
    <col min="4619" max="4619" width="8.59765625" style="73" customWidth="1"/>
    <col min="4620" max="4620" width="0.69921875" style="73" customWidth="1"/>
    <col min="4621" max="4621" width="9" style="73" customWidth="1"/>
    <col min="4622" max="4626" width="8.09765625" style="73" customWidth="1"/>
    <col min="4627" max="4628" width="8" style="73" customWidth="1"/>
    <col min="4629" max="4629" width="9.3984375" style="73" bestFit="1" customWidth="1"/>
    <col min="4630" max="4630" width="8.296875" style="73" customWidth="1"/>
    <col min="4631" max="4859" width="9.09765625" style="73"/>
    <col min="4860" max="4860" width="2.296875" style="73" customWidth="1"/>
    <col min="4861" max="4861" width="8.59765625" style="73" customWidth="1"/>
    <col min="4862" max="4862" width="0.69921875" style="73" customWidth="1"/>
    <col min="4863" max="4863" width="7" style="73" customWidth="1"/>
    <col min="4864" max="4867" width="6.8984375" style="73" customWidth="1"/>
    <col min="4868" max="4868" width="8.296875" style="73" customWidth="1"/>
    <col min="4869" max="4873" width="8" style="73" customWidth="1"/>
    <col min="4874" max="4874" width="2.296875" style="73" customWidth="1"/>
    <col min="4875" max="4875" width="8.59765625" style="73" customWidth="1"/>
    <col min="4876" max="4876" width="0.69921875" style="73" customWidth="1"/>
    <col min="4877" max="4877" width="9" style="73" customWidth="1"/>
    <col min="4878" max="4882" width="8.09765625" style="73" customWidth="1"/>
    <col min="4883" max="4884" width="8" style="73" customWidth="1"/>
    <col min="4885" max="4885" width="9.3984375" style="73" bestFit="1" customWidth="1"/>
    <col min="4886" max="4886" width="8.296875" style="73" customWidth="1"/>
    <col min="4887" max="5115" width="9.09765625" style="73"/>
    <col min="5116" max="5116" width="2.296875" style="73" customWidth="1"/>
    <col min="5117" max="5117" width="8.59765625" style="73" customWidth="1"/>
    <col min="5118" max="5118" width="0.69921875" style="73" customWidth="1"/>
    <col min="5119" max="5119" width="7" style="73" customWidth="1"/>
    <col min="5120" max="5123" width="6.8984375" style="73" customWidth="1"/>
    <col min="5124" max="5124" width="8.296875" style="73" customWidth="1"/>
    <col min="5125" max="5129" width="8" style="73" customWidth="1"/>
    <col min="5130" max="5130" width="2.296875" style="73" customWidth="1"/>
    <col min="5131" max="5131" width="8.59765625" style="73" customWidth="1"/>
    <col min="5132" max="5132" width="0.69921875" style="73" customWidth="1"/>
    <col min="5133" max="5133" width="9" style="73" customWidth="1"/>
    <col min="5134" max="5138" width="8.09765625" style="73" customWidth="1"/>
    <col min="5139" max="5140" width="8" style="73" customWidth="1"/>
    <col min="5141" max="5141" width="9.3984375" style="73" bestFit="1" customWidth="1"/>
    <col min="5142" max="5142" width="8.296875" style="73" customWidth="1"/>
    <col min="5143" max="5371" width="9.09765625" style="73"/>
    <col min="5372" max="5372" width="2.296875" style="73" customWidth="1"/>
    <col min="5373" max="5373" width="8.59765625" style="73" customWidth="1"/>
    <col min="5374" max="5374" width="0.69921875" style="73" customWidth="1"/>
    <col min="5375" max="5375" width="7" style="73" customWidth="1"/>
    <col min="5376" max="5379" width="6.8984375" style="73" customWidth="1"/>
    <col min="5380" max="5380" width="8.296875" style="73" customWidth="1"/>
    <col min="5381" max="5385" width="8" style="73" customWidth="1"/>
    <col min="5386" max="5386" width="2.296875" style="73" customWidth="1"/>
    <col min="5387" max="5387" width="8.59765625" style="73" customWidth="1"/>
    <col min="5388" max="5388" width="0.69921875" style="73" customWidth="1"/>
    <col min="5389" max="5389" width="9" style="73" customWidth="1"/>
    <col min="5390" max="5394" width="8.09765625" style="73" customWidth="1"/>
    <col min="5395" max="5396" width="8" style="73" customWidth="1"/>
    <col min="5397" max="5397" width="9.3984375" style="73" bestFit="1" customWidth="1"/>
    <col min="5398" max="5398" width="8.296875" style="73" customWidth="1"/>
    <col min="5399" max="5627" width="9.09765625" style="73"/>
    <col min="5628" max="5628" width="2.296875" style="73" customWidth="1"/>
    <col min="5629" max="5629" width="8.59765625" style="73" customWidth="1"/>
    <col min="5630" max="5630" width="0.69921875" style="73" customWidth="1"/>
    <col min="5631" max="5631" width="7" style="73" customWidth="1"/>
    <col min="5632" max="5635" width="6.8984375" style="73" customWidth="1"/>
    <col min="5636" max="5636" width="8.296875" style="73" customWidth="1"/>
    <col min="5637" max="5641" width="8" style="73" customWidth="1"/>
    <col min="5642" max="5642" width="2.296875" style="73" customWidth="1"/>
    <col min="5643" max="5643" width="8.59765625" style="73" customWidth="1"/>
    <col min="5644" max="5644" width="0.69921875" style="73" customWidth="1"/>
    <col min="5645" max="5645" width="9" style="73" customWidth="1"/>
    <col min="5646" max="5650" width="8.09765625" style="73" customWidth="1"/>
    <col min="5651" max="5652" width="8" style="73" customWidth="1"/>
    <col min="5653" max="5653" width="9.3984375" style="73" bestFit="1" customWidth="1"/>
    <col min="5654" max="5654" width="8.296875" style="73" customWidth="1"/>
    <col min="5655" max="5883" width="9.09765625" style="73"/>
    <col min="5884" max="5884" width="2.296875" style="73" customWidth="1"/>
    <col min="5885" max="5885" width="8.59765625" style="73" customWidth="1"/>
    <col min="5886" max="5886" width="0.69921875" style="73" customWidth="1"/>
    <col min="5887" max="5887" width="7" style="73" customWidth="1"/>
    <col min="5888" max="5891" width="6.8984375" style="73" customWidth="1"/>
    <col min="5892" max="5892" width="8.296875" style="73" customWidth="1"/>
    <col min="5893" max="5897" width="8" style="73" customWidth="1"/>
    <col min="5898" max="5898" width="2.296875" style="73" customWidth="1"/>
    <col min="5899" max="5899" width="8.59765625" style="73" customWidth="1"/>
    <col min="5900" max="5900" width="0.69921875" style="73" customWidth="1"/>
    <col min="5901" max="5901" width="9" style="73" customWidth="1"/>
    <col min="5902" max="5906" width="8.09765625" style="73" customWidth="1"/>
    <col min="5907" max="5908" width="8" style="73" customWidth="1"/>
    <col min="5909" max="5909" width="9.3984375" style="73" bestFit="1" customWidth="1"/>
    <col min="5910" max="5910" width="8.296875" style="73" customWidth="1"/>
    <col min="5911" max="6139" width="9.09765625" style="73"/>
    <col min="6140" max="6140" width="2.296875" style="73" customWidth="1"/>
    <col min="6141" max="6141" width="8.59765625" style="73" customWidth="1"/>
    <col min="6142" max="6142" width="0.69921875" style="73" customWidth="1"/>
    <col min="6143" max="6143" width="7" style="73" customWidth="1"/>
    <col min="6144" max="6147" width="6.8984375" style="73" customWidth="1"/>
    <col min="6148" max="6148" width="8.296875" style="73" customWidth="1"/>
    <col min="6149" max="6153" width="8" style="73" customWidth="1"/>
    <col min="6154" max="6154" width="2.296875" style="73" customWidth="1"/>
    <col min="6155" max="6155" width="8.59765625" style="73" customWidth="1"/>
    <col min="6156" max="6156" width="0.69921875" style="73" customWidth="1"/>
    <col min="6157" max="6157" width="9" style="73" customWidth="1"/>
    <col min="6158" max="6162" width="8.09765625" style="73" customWidth="1"/>
    <col min="6163" max="6164" width="8" style="73" customWidth="1"/>
    <col min="6165" max="6165" width="9.3984375" style="73" bestFit="1" customWidth="1"/>
    <col min="6166" max="6166" width="8.296875" style="73" customWidth="1"/>
    <col min="6167" max="6395" width="9.09765625" style="73"/>
    <col min="6396" max="6396" width="2.296875" style="73" customWidth="1"/>
    <col min="6397" max="6397" width="8.59765625" style="73" customWidth="1"/>
    <col min="6398" max="6398" width="0.69921875" style="73" customWidth="1"/>
    <col min="6399" max="6399" width="7" style="73" customWidth="1"/>
    <col min="6400" max="6403" width="6.8984375" style="73" customWidth="1"/>
    <col min="6404" max="6404" width="8.296875" style="73" customWidth="1"/>
    <col min="6405" max="6409" width="8" style="73" customWidth="1"/>
    <col min="6410" max="6410" width="2.296875" style="73" customWidth="1"/>
    <col min="6411" max="6411" width="8.59765625" style="73" customWidth="1"/>
    <col min="6412" max="6412" width="0.69921875" style="73" customWidth="1"/>
    <col min="6413" max="6413" width="9" style="73" customWidth="1"/>
    <col min="6414" max="6418" width="8.09765625" style="73" customWidth="1"/>
    <col min="6419" max="6420" width="8" style="73" customWidth="1"/>
    <col min="6421" max="6421" width="9.3984375" style="73" bestFit="1" customWidth="1"/>
    <col min="6422" max="6422" width="8.296875" style="73" customWidth="1"/>
    <col min="6423" max="6651" width="9.09765625" style="73"/>
    <col min="6652" max="6652" width="2.296875" style="73" customWidth="1"/>
    <col min="6653" max="6653" width="8.59765625" style="73" customWidth="1"/>
    <col min="6654" max="6654" width="0.69921875" style="73" customWidth="1"/>
    <col min="6655" max="6655" width="7" style="73" customWidth="1"/>
    <col min="6656" max="6659" width="6.8984375" style="73" customWidth="1"/>
    <col min="6660" max="6660" width="8.296875" style="73" customWidth="1"/>
    <col min="6661" max="6665" width="8" style="73" customWidth="1"/>
    <col min="6666" max="6666" width="2.296875" style="73" customWidth="1"/>
    <col min="6667" max="6667" width="8.59765625" style="73" customWidth="1"/>
    <col min="6668" max="6668" width="0.69921875" style="73" customWidth="1"/>
    <col min="6669" max="6669" width="9" style="73" customWidth="1"/>
    <col min="6670" max="6674" width="8.09765625" style="73" customWidth="1"/>
    <col min="6675" max="6676" width="8" style="73" customWidth="1"/>
    <col min="6677" max="6677" width="9.3984375" style="73" bestFit="1" customWidth="1"/>
    <col min="6678" max="6678" width="8.296875" style="73" customWidth="1"/>
    <col min="6679" max="6907" width="9.09765625" style="73"/>
    <col min="6908" max="6908" width="2.296875" style="73" customWidth="1"/>
    <col min="6909" max="6909" width="8.59765625" style="73" customWidth="1"/>
    <col min="6910" max="6910" width="0.69921875" style="73" customWidth="1"/>
    <col min="6911" max="6911" width="7" style="73" customWidth="1"/>
    <col min="6912" max="6915" width="6.8984375" style="73" customWidth="1"/>
    <col min="6916" max="6916" width="8.296875" style="73" customWidth="1"/>
    <col min="6917" max="6921" width="8" style="73" customWidth="1"/>
    <col min="6922" max="6922" width="2.296875" style="73" customWidth="1"/>
    <col min="6923" max="6923" width="8.59765625" style="73" customWidth="1"/>
    <col min="6924" max="6924" width="0.69921875" style="73" customWidth="1"/>
    <col min="6925" max="6925" width="9" style="73" customWidth="1"/>
    <col min="6926" max="6930" width="8.09765625" style="73" customWidth="1"/>
    <col min="6931" max="6932" width="8" style="73" customWidth="1"/>
    <col min="6933" max="6933" width="9.3984375" style="73" bestFit="1" customWidth="1"/>
    <col min="6934" max="6934" width="8.296875" style="73" customWidth="1"/>
    <col min="6935" max="7163" width="9.09765625" style="73"/>
    <col min="7164" max="7164" width="2.296875" style="73" customWidth="1"/>
    <col min="7165" max="7165" width="8.59765625" style="73" customWidth="1"/>
    <col min="7166" max="7166" width="0.69921875" style="73" customWidth="1"/>
    <col min="7167" max="7167" width="7" style="73" customWidth="1"/>
    <col min="7168" max="7171" width="6.8984375" style="73" customWidth="1"/>
    <col min="7172" max="7172" width="8.296875" style="73" customWidth="1"/>
    <col min="7173" max="7177" width="8" style="73" customWidth="1"/>
    <col min="7178" max="7178" width="2.296875" style="73" customWidth="1"/>
    <col min="7179" max="7179" width="8.59765625" style="73" customWidth="1"/>
    <col min="7180" max="7180" width="0.69921875" style="73" customWidth="1"/>
    <col min="7181" max="7181" width="9" style="73" customWidth="1"/>
    <col min="7182" max="7186" width="8.09765625" style="73" customWidth="1"/>
    <col min="7187" max="7188" width="8" style="73" customWidth="1"/>
    <col min="7189" max="7189" width="9.3984375" style="73" bestFit="1" customWidth="1"/>
    <col min="7190" max="7190" width="8.296875" style="73" customWidth="1"/>
    <col min="7191" max="7419" width="9.09765625" style="73"/>
    <col min="7420" max="7420" width="2.296875" style="73" customWidth="1"/>
    <col min="7421" max="7421" width="8.59765625" style="73" customWidth="1"/>
    <col min="7422" max="7422" width="0.69921875" style="73" customWidth="1"/>
    <col min="7423" max="7423" width="7" style="73" customWidth="1"/>
    <col min="7424" max="7427" width="6.8984375" style="73" customWidth="1"/>
    <col min="7428" max="7428" width="8.296875" style="73" customWidth="1"/>
    <col min="7429" max="7433" width="8" style="73" customWidth="1"/>
    <col min="7434" max="7434" width="2.296875" style="73" customWidth="1"/>
    <col min="7435" max="7435" width="8.59765625" style="73" customWidth="1"/>
    <col min="7436" max="7436" width="0.69921875" style="73" customWidth="1"/>
    <col min="7437" max="7437" width="9" style="73" customWidth="1"/>
    <col min="7438" max="7442" width="8.09765625" style="73" customWidth="1"/>
    <col min="7443" max="7444" width="8" style="73" customWidth="1"/>
    <col min="7445" max="7445" width="9.3984375" style="73" bestFit="1" customWidth="1"/>
    <col min="7446" max="7446" width="8.296875" style="73" customWidth="1"/>
    <col min="7447" max="7675" width="9.09765625" style="73"/>
    <col min="7676" max="7676" width="2.296875" style="73" customWidth="1"/>
    <col min="7677" max="7677" width="8.59765625" style="73" customWidth="1"/>
    <col min="7678" max="7678" width="0.69921875" style="73" customWidth="1"/>
    <col min="7679" max="7679" width="7" style="73" customWidth="1"/>
    <col min="7680" max="7683" width="6.8984375" style="73" customWidth="1"/>
    <col min="7684" max="7684" width="8.296875" style="73" customWidth="1"/>
    <col min="7685" max="7689" width="8" style="73" customWidth="1"/>
    <col min="7690" max="7690" width="2.296875" style="73" customWidth="1"/>
    <col min="7691" max="7691" width="8.59765625" style="73" customWidth="1"/>
    <col min="7692" max="7692" width="0.69921875" style="73" customWidth="1"/>
    <col min="7693" max="7693" width="9" style="73" customWidth="1"/>
    <col min="7694" max="7698" width="8.09765625" style="73" customWidth="1"/>
    <col min="7699" max="7700" width="8" style="73" customWidth="1"/>
    <col min="7701" max="7701" width="9.3984375" style="73" bestFit="1" customWidth="1"/>
    <col min="7702" max="7702" width="8.296875" style="73" customWidth="1"/>
    <col min="7703" max="7931" width="9.09765625" style="73"/>
    <col min="7932" max="7932" width="2.296875" style="73" customWidth="1"/>
    <col min="7933" max="7933" width="8.59765625" style="73" customWidth="1"/>
    <col min="7934" max="7934" width="0.69921875" style="73" customWidth="1"/>
    <col min="7935" max="7935" width="7" style="73" customWidth="1"/>
    <col min="7936" max="7939" width="6.8984375" style="73" customWidth="1"/>
    <col min="7940" max="7940" width="8.296875" style="73" customWidth="1"/>
    <col min="7941" max="7945" width="8" style="73" customWidth="1"/>
    <col min="7946" max="7946" width="2.296875" style="73" customWidth="1"/>
    <col min="7947" max="7947" width="8.59765625" style="73" customWidth="1"/>
    <col min="7948" max="7948" width="0.69921875" style="73" customWidth="1"/>
    <col min="7949" max="7949" width="9" style="73" customWidth="1"/>
    <col min="7950" max="7954" width="8.09765625" style="73" customWidth="1"/>
    <col min="7955" max="7956" width="8" style="73" customWidth="1"/>
    <col min="7957" max="7957" width="9.3984375" style="73" bestFit="1" customWidth="1"/>
    <col min="7958" max="7958" width="8.296875" style="73" customWidth="1"/>
    <col min="7959" max="8187" width="9.09765625" style="73"/>
    <col min="8188" max="8188" width="2.296875" style="73" customWidth="1"/>
    <col min="8189" max="8189" width="8.59765625" style="73" customWidth="1"/>
    <col min="8190" max="8190" width="0.69921875" style="73" customWidth="1"/>
    <col min="8191" max="8191" width="7" style="73" customWidth="1"/>
    <col min="8192" max="8195" width="6.8984375" style="73" customWidth="1"/>
    <col min="8196" max="8196" width="8.296875" style="73" customWidth="1"/>
    <col min="8197" max="8201" width="8" style="73" customWidth="1"/>
    <col min="8202" max="8202" width="2.296875" style="73" customWidth="1"/>
    <col min="8203" max="8203" width="8.59765625" style="73" customWidth="1"/>
    <col min="8204" max="8204" width="0.69921875" style="73" customWidth="1"/>
    <col min="8205" max="8205" width="9" style="73" customWidth="1"/>
    <col min="8206" max="8210" width="8.09765625" style="73" customWidth="1"/>
    <col min="8211" max="8212" width="8" style="73" customWidth="1"/>
    <col min="8213" max="8213" width="9.3984375" style="73" bestFit="1" customWidth="1"/>
    <col min="8214" max="8214" width="8.296875" style="73" customWidth="1"/>
    <col min="8215" max="8443" width="9.09765625" style="73"/>
    <col min="8444" max="8444" width="2.296875" style="73" customWidth="1"/>
    <col min="8445" max="8445" width="8.59765625" style="73" customWidth="1"/>
    <col min="8446" max="8446" width="0.69921875" style="73" customWidth="1"/>
    <col min="8447" max="8447" width="7" style="73" customWidth="1"/>
    <col min="8448" max="8451" width="6.8984375" style="73" customWidth="1"/>
    <col min="8452" max="8452" width="8.296875" style="73" customWidth="1"/>
    <col min="8453" max="8457" width="8" style="73" customWidth="1"/>
    <col min="8458" max="8458" width="2.296875" style="73" customWidth="1"/>
    <col min="8459" max="8459" width="8.59765625" style="73" customWidth="1"/>
    <col min="8460" max="8460" width="0.69921875" style="73" customWidth="1"/>
    <col min="8461" max="8461" width="9" style="73" customWidth="1"/>
    <col min="8462" max="8466" width="8.09765625" style="73" customWidth="1"/>
    <col min="8467" max="8468" width="8" style="73" customWidth="1"/>
    <col min="8469" max="8469" width="9.3984375" style="73" bestFit="1" customWidth="1"/>
    <col min="8470" max="8470" width="8.296875" style="73" customWidth="1"/>
    <col min="8471" max="8699" width="9.09765625" style="73"/>
    <col min="8700" max="8700" width="2.296875" style="73" customWidth="1"/>
    <col min="8701" max="8701" width="8.59765625" style="73" customWidth="1"/>
    <col min="8702" max="8702" width="0.69921875" style="73" customWidth="1"/>
    <col min="8703" max="8703" width="7" style="73" customWidth="1"/>
    <col min="8704" max="8707" width="6.8984375" style="73" customWidth="1"/>
    <col min="8708" max="8708" width="8.296875" style="73" customWidth="1"/>
    <col min="8709" max="8713" width="8" style="73" customWidth="1"/>
    <col min="8714" max="8714" width="2.296875" style="73" customWidth="1"/>
    <col min="8715" max="8715" width="8.59765625" style="73" customWidth="1"/>
    <col min="8716" max="8716" width="0.69921875" style="73" customWidth="1"/>
    <col min="8717" max="8717" width="9" style="73" customWidth="1"/>
    <col min="8718" max="8722" width="8.09765625" style="73" customWidth="1"/>
    <col min="8723" max="8724" width="8" style="73" customWidth="1"/>
    <col min="8725" max="8725" width="9.3984375" style="73" bestFit="1" customWidth="1"/>
    <col min="8726" max="8726" width="8.296875" style="73" customWidth="1"/>
    <col min="8727" max="8955" width="9.09765625" style="73"/>
    <col min="8956" max="8956" width="2.296875" style="73" customWidth="1"/>
    <col min="8957" max="8957" width="8.59765625" style="73" customWidth="1"/>
    <col min="8958" max="8958" width="0.69921875" style="73" customWidth="1"/>
    <col min="8959" max="8959" width="7" style="73" customWidth="1"/>
    <col min="8960" max="8963" width="6.8984375" style="73" customWidth="1"/>
    <col min="8964" max="8964" width="8.296875" style="73" customWidth="1"/>
    <col min="8965" max="8969" width="8" style="73" customWidth="1"/>
    <col min="8970" max="8970" width="2.296875" style="73" customWidth="1"/>
    <col min="8971" max="8971" width="8.59765625" style="73" customWidth="1"/>
    <col min="8972" max="8972" width="0.69921875" style="73" customWidth="1"/>
    <col min="8973" max="8973" width="9" style="73" customWidth="1"/>
    <col min="8974" max="8978" width="8.09765625" style="73" customWidth="1"/>
    <col min="8979" max="8980" width="8" style="73" customWidth="1"/>
    <col min="8981" max="8981" width="9.3984375" style="73" bestFit="1" customWidth="1"/>
    <col min="8982" max="8982" width="8.296875" style="73" customWidth="1"/>
    <col min="8983" max="9211" width="9.09765625" style="73"/>
    <col min="9212" max="9212" width="2.296875" style="73" customWidth="1"/>
    <col min="9213" max="9213" width="8.59765625" style="73" customWidth="1"/>
    <col min="9214" max="9214" width="0.69921875" style="73" customWidth="1"/>
    <col min="9215" max="9215" width="7" style="73" customWidth="1"/>
    <col min="9216" max="9219" width="6.8984375" style="73" customWidth="1"/>
    <col min="9220" max="9220" width="8.296875" style="73" customWidth="1"/>
    <col min="9221" max="9225" width="8" style="73" customWidth="1"/>
    <col min="9226" max="9226" width="2.296875" style="73" customWidth="1"/>
    <col min="9227" max="9227" width="8.59765625" style="73" customWidth="1"/>
    <col min="9228" max="9228" width="0.69921875" style="73" customWidth="1"/>
    <col min="9229" max="9229" width="9" style="73" customWidth="1"/>
    <col min="9230" max="9234" width="8.09765625" style="73" customWidth="1"/>
    <col min="9235" max="9236" width="8" style="73" customWidth="1"/>
    <col min="9237" max="9237" width="9.3984375" style="73" bestFit="1" customWidth="1"/>
    <col min="9238" max="9238" width="8.296875" style="73" customWidth="1"/>
    <col min="9239" max="9467" width="9.09765625" style="73"/>
    <col min="9468" max="9468" width="2.296875" style="73" customWidth="1"/>
    <col min="9469" max="9469" width="8.59765625" style="73" customWidth="1"/>
    <col min="9470" max="9470" width="0.69921875" style="73" customWidth="1"/>
    <col min="9471" max="9471" width="7" style="73" customWidth="1"/>
    <col min="9472" max="9475" width="6.8984375" style="73" customWidth="1"/>
    <col min="9476" max="9476" width="8.296875" style="73" customWidth="1"/>
    <col min="9477" max="9481" width="8" style="73" customWidth="1"/>
    <col min="9482" max="9482" width="2.296875" style="73" customWidth="1"/>
    <col min="9483" max="9483" width="8.59765625" style="73" customWidth="1"/>
    <col min="9484" max="9484" width="0.69921875" style="73" customWidth="1"/>
    <col min="9485" max="9485" width="9" style="73" customWidth="1"/>
    <col min="9486" max="9490" width="8.09765625" style="73" customWidth="1"/>
    <col min="9491" max="9492" width="8" style="73" customWidth="1"/>
    <col min="9493" max="9493" width="9.3984375" style="73" bestFit="1" customWidth="1"/>
    <col min="9494" max="9494" width="8.296875" style="73" customWidth="1"/>
    <col min="9495" max="9723" width="9.09765625" style="73"/>
    <col min="9724" max="9724" width="2.296875" style="73" customWidth="1"/>
    <col min="9725" max="9725" width="8.59765625" style="73" customWidth="1"/>
    <col min="9726" max="9726" width="0.69921875" style="73" customWidth="1"/>
    <col min="9727" max="9727" width="7" style="73" customWidth="1"/>
    <col min="9728" max="9731" width="6.8984375" style="73" customWidth="1"/>
    <col min="9732" max="9732" width="8.296875" style="73" customWidth="1"/>
    <col min="9733" max="9737" width="8" style="73" customWidth="1"/>
    <col min="9738" max="9738" width="2.296875" style="73" customWidth="1"/>
    <col min="9739" max="9739" width="8.59765625" style="73" customWidth="1"/>
    <col min="9740" max="9740" width="0.69921875" style="73" customWidth="1"/>
    <col min="9741" max="9741" width="9" style="73" customWidth="1"/>
    <col min="9742" max="9746" width="8.09765625" style="73" customWidth="1"/>
    <col min="9747" max="9748" width="8" style="73" customWidth="1"/>
    <col min="9749" max="9749" width="9.3984375" style="73" bestFit="1" customWidth="1"/>
    <col min="9750" max="9750" width="8.296875" style="73" customWidth="1"/>
    <col min="9751" max="9979" width="9.09765625" style="73"/>
    <col min="9980" max="9980" width="2.296875" style="73" customWidth="1"/>
    <col min="9981" max="9981" width="8.59765625" style="73" customWidth="1"/>
    <col min="9982" max="9982" width="0.69921875" style="73" customWidth="1"/>
    <col min="9983" max="9983" width="7" style="73" customWidth="1"/>
    <col min="9984" max="9987" width="6.8984375" style="73" customWidth="1"/>
    <col min="9988" max="9988" width="8.296875" style="73" customWidth="1"/>
    <col min="9989" max="9993" width="8" style="73" customWidth="1"/>
    <col min="9994" max="9994" width="2.296875" style="73" customWidth="1"/>
    <col min="9995" max="9995" width="8.59765625" style="73" customWidth="1"/>
    <col min="9996" max="9996" width="0.69921875" style="73" customWidth="1"/>
    <col min="9997" max="9997" width="9" style="73" customWidth="1"/>
    <col min="9998" max="10002" width="8.09765625" style="73" customWidth="1"/>
    <col min="10003" max="10004" width="8" style="73" customWidth="1"/>
    <col min="10005" max="10005" width="9.3984375" style="73" bestFit="1" customWidth="1"/>
    <col min="10006" max="10006" width="8.296875" style="73" customWidth="1"/>
    <col min="10007" max="10235" width="9.09765625" style="73"/>
    <col min="10236" max="10236" width="2.296875" style="73" customWidth="1"/>
    <col min="10237" max="10237" width="8.59765625" style="73" customWidth="1"/>
    <col min="10238" max="10238" width="0.69921875" style="73" customWidth="1"/>
    <col min="10239" max="10239" width="7" style="73" customWidth="1"/>
    <col min="10240" max="10243" width="6.8984375" style="73" customWidth="1"/>
    <col min="10244" max="10244" width="8.296875" style="73" customWidth="1"/>
    <col min="10245" max="10249" width="8" style="73" customWidth="1"/>
    <col min="10250" max="10250" width="2.296875" style="73" customWidth="1"/>
    <col min="10251" max="10251" width="8.59765625" style="73" customWidth="1"/>
    <col min="10252" max="10252" width="0.69921875" style="73" customWidth="1"/>
    <col min="10253" max="10253" width="9" style="73" customWidth="1"/>
    <col min="10254" max="10258" width="8.09765625" style="73" customWidth="1"/>
    <col min="10259" max="10260" width="8" style="73" customWidth="1"/>
    <col min="10261" max="10261" width="9.3984375" style="73" bestFit="1" customWidth="1"/>
    <col min="10262" max="10262" width="8.296875" style="73" customWidth="1"/>
    <col min="10263" max="10491" width="9.09765625" style="73"/>
    <col min="10492" max="10492" width="2.296875" style="73" customWidth="1"/>
    <col min="10493" max="10493" width="8.59765625" style="73" customWidth="1"/>
    <col min="10494" max="10494" width="0.69921875" style="73" customWidth="1"/>
    <col min="10495" max="10495" width="7" style="73" customWidth="1"/>
    <col min="10496" max="10499" width="6.8984375" style="73" customWidth="1"/>
    <col min="10500" max="10500" width="8.296875" style="73" customWidth="1"/>
    <col min="10501" max="10505" width="8" style="73" customWidth="1"/>
    <col min="10506" max="10506" width="2.296875" style="73" customWidth="1"/>
    <col min="10507" max="10507" width="8.59765625" style="73" customWidth="1"/>
    <col min="10508" max="10508" width="0.69921875" style="73" customWidth="1"/>
    <col min="10509" max="10509" width="9" style="73" customWidth="1"/>
    <col min="10510" max="10514" width="8.09765625" style="73" customWidth="1"/>
    <col min="10515" max="10516" width="8" style="73" customWidth="1"/>
    <col min="10517" max="10517" width="9.3984375" style="73" bestFit="1" customWidth="1"/>
    <col min="10518" max="10518" width="8.296875" style="73" customWidth="1"/>
    <col min="10519" max="10747" width="9.09765625" style="73"/>
    <col min="10748" max="10748" width="2.296875" style="73" customWidth="1"/>
    <col min="10749" max="10749" width="8.59765625" style="73" customWidth="1"/>
    <col min="10750" max="10750" width="0.69921875" style="73" customWidth="1"/>
    <col min="10751" max="10751" width="7" style="73" customWidth="1"/>
    <col min="10752" max="10755" width="6.8984375" style="73" customWidth="1"/>
    <col min="10756" max="10756" width="8.296875" style="73" customWidth="1"/>
    <col min="10757" max="10761" width="8" style="73" customWidth="1"/>
    <col min="10762" max="10762" width="2.296875" style="73" customWidth="1"/>
    <col min="10763" max="10763" width="8.59765625" style="73" customWidth="1"/>
    <col min="10764" max="10764" width="0.69921875" style="73" customWidth="1"/>
    <col min="10765" max="10765" width="9" style="73" customWidth="1"/>
    <col min="10766" max="10770" width="8.09765625" style="73" customWidth="1"/>
    <col min="10771" max="10772" width="8" style="73" customWidth="1"/>
    <col min="10773" max="10773" width="9.3984375" style="73" bestFit="1" customWidth="1"/>
    <col min="10774" max="10774" width="8.296875" style="73" customWidth="1"/>
    <col min="10775" max="11003" width="9.09765625" style="73"/>
    <col min="11004" max="11004" width="2.296875" style="73" customWidth="1"/>
    <col min="11005" max="11005" width="8.59765625" style="73" customWidth="1"/>
    <col min="11006" max="11006" width="0.69921875" style="73" customWidth="1"/>
    <col min="11007" max="11007" width="7" style="73" customWidth="1"/>
    <col min="11008" max="11011" width="6.8984375" style="73" customWidth="1"/>
    <col min="11012" max="11012" width="8.296875" style="73" customWidth="1"/>
    <col min="11013" max="11017" width="8" style="73" customWidth="1"/>
    <col min="11018" max="11018" width="2.296875" style="73" customWidth="1"/>
    <col min="11019" max="11019" width="8.59765625" style="73" customWidth="1"/>
    <col min="11020" max="11020" width="0.69921875" style="73" customWidth="1"/>
    <col min="11021" max="11021" width="9" style="73" customWidth="1"/>
    <col min="11022" max="11026" width="8.09765625" style="73" customWidth="1"/>
    <col min="11027" max="11028" width="8" style="73" customWidth="1"/>
    <col min="11029" max="11029" width="9.3984375" style="73" bestFit="1" customWidth="1"/>
    <col min="11030" max="11030" width="8.296875" style="73" customWidth="1"/>
    <col min="11031" max="11259" width="9.09765625" style="73"/>
    <col min="11260" max="11260" width="2.296875" style="73" customWidth="1"/>
    <col min="11261" max="11261" width="8.59765625" style="73" customWidth="1"/>
    <col min="11262" max="11262" width="0.69921875" style="73" customWidth="1"/>
    <col min="11263" max="11263" width="7" style="73" customWidth="1"/>
    <col min="11264" max="11267" width="6.8984375" style="73" customWidth="1"/>
    <col min="11268" max="11268" width="8.296875" style="73" customWidth="1"/>
    <col min="11269" max="11273" width="8" style="73" customWidth="1"/>
    <col min="11274" max="11274" width="2.296875" style="73" customWidth="1"/>
    <col min="11275" max="11275" width="8.59765625" style="73" customWidth="1"/>
    <col min="11276" max="11276" width="0.69921875" style="73" customWidth="1"/>
    <col min="11277" max="11277" width="9" style="73" customWidth="1"/>
    <col min="11278" max="11282" width="8.09765625" style="73" customWidth="1"/>
    <col min="11283" max="11284" width="8" style="73" customWidth="1"/>
    <col min="11285" max="11285" width="9.3984375" style="73" bestFit="1" customWidth="1"/>
    <col min="11286" max="11286" width="8.296875" style="73" customWidth="1"/>
    <col min="11287" max="11515" width="9.09765625" style="73"/>
    <col min="11516" max="11516" width="2.296875" style="73" customWidth="1"/>
    <col min="11517" max="11517" width="8.59765625" style="73" customWidth="1"/>
    <col min="11518" max="11518" width="0.69921875" style="73" customWidth="1"/>
    <col min="11519" max="11519" width="7" style="73" customWidth="1"/>
    <col min="11520" max="11523" width="6.8984375" style="73" customWidth="1"/>
    <col min="11524" max="11524" width="8.296875" style="73" customWidth="1"/>
    <col min="11525" max="11529" width="8" style="73" customWidth="1"/>
    <col min="11530" max="11530" width="2.296875" style="73" customWidth="1"/>
    <col min="11531" max="11531" width="8.59765625" style="73" customWidth="1"/>
    <col min="11532" max="11532" width="0.69921875" style="73" customWidth="1"/>
    <col min="11533" max="11533" width="9" style="73" customWidth="1"/>
    <col min="11534" max="11538" width="8.09765625" style="73" customWidth="1"/>
    <col min="11539" max="11540" width="8" style="73" customWidth="1"/>
    <col min="11541" max="11541" width="9.3984375" style="73" bestFit="1" customWidth="1"/>
    <col min="11542" max="11542" width="8.296875" style="73" customWidth="1"/>
    <col min="11543" max="11771" width="9.09765625" style="73"/>
    <col min="11772" max="11772" width="2.296875" style="73" customWidth="1"/>
    <col min="11773" max="11773" width="8.59765625" style="73" customWidth="1"/>
    <col min="11774" max="11774" width="0.69921875" style="73" customWidth="1"/>
    <col min="11775" max="11775" width="7" style="73" customWidth="1"/>
    <col min="11776" max="11779" width="6.8984375" style="73" customWidth="1"/>
    <col min="11780" max="11780" width="8.296875" style="73" customWidth="1"/>
    <col min="11781" max="11785" width="8" style="73" customWidth="1"/>
    <col min="11786" max="11786" width="2.296875" style="73" customWidth="1"/>
    <col min="11787" max="11787" width="8.59765625" style="73" customWidth="1"/>
    <col min="11788" max="11788" width="0.69921875" style="73" customWidth="1"/>
    <col min="11789" max="11789" width="9" style="73" customWidth="1"/>
    <col min="11790" max="11794" width="8.09765625" style="73" customWidth="1"/>
    <col min="11795" max="11796" width="8" style="73" customWidth="1"/>
    <col min="11797" max="11797" width="9.3984375" style="73" bestFit="1" customWidth="1"/>
    <col min="11798" max="11798" width="8.296875" style="73" customWidth="1"/>
    <col min="11799" max="12027" width="9.09765625" style="73"/>
    <col min="12028" max="12028" width="2.296875" style="73" customWidth="1"/>
    <col min="12029" max="12029" width="8.59765625" style="73" customWidth="1"/>
    <col min="12030" max="12030" width="0.69921875" style="73" customWidth="1"/>
    <col min="12031" max="12031" width="7" style="73" customWidth="1"/>
    <col min="12032" max="12035" width="6.8984375" style="73" customWidth="1"/>
    <col min="12036" max="12036" width="8.296875" style="73" customWidth="1"/>
    <col min="12037" max="12041" width="8" style="73" customWidth="1"/>
    <col min="12042" max="12042" width="2.296875" style="73" customWidth="1"/>
    <col min="12043" max="12043" width="8.59765625" style="73" customWidth="1"/>
    <col min="12044" max="12044" width="0.69921875" style="73" customWidth="1"/>
    <col min="12045" max="12045" width="9" style="73" customWidth="1"/>
    <col min="12046" max="12050" width="8.09765625" style="73" customWidth="1"/>
    <col min="12051" max="12052" width="8" style="73" customWidth="1"/>
    <col min="12053" max="12053" width="9.3984375" style="73" bestFit="1" customWidth="1"/>
    <col min="12054" max="12054" width="8.296875" style="73" customWidth="1"/>
    <col min="12055" max="12283" width="9.09765625" style="73"/>
    <col min="12284" max="12284" width="2.296875" style="73" customWidth="1"/>
    <col min="12285" max="12285" width="8.59765625" style="73" customWidth="1"/>
    <col min="12286" max="12286" width="0.69921875" style="73" customWidth="1"/>
    <col min="12287" max="12287" width="7" style="73" customWidth="1"/>
    <col min="12288" max="12291" width="6.8984375" style="73" customWidth="1"/>
    <col min="12292" max="12292" width="8.296875" style="73" customWidth="1"/>
    <col min="12293" max="12297" width="8" style="73" customWidth="1"/>
    <col min="12298" max="12298" width="2.296875" style="73" customWidth="1"/>
    <col min="12299" max="12299" width="8.59765625" style="73" customWidth="1"/>
    <col min="12300" max="12300" width="0.69921875" style="73" customWidth="1"/>
    <col min="12301" max="12301" width="9" style="73" customWidth="1"/>
    <col min="12302" max="12306" width="8.09765625" style="73" customWidth="1"/>
    <col min="12307" max="12308" width="8" style="73" customWidth="1"/>
    <col min="12309" max="12309" width="9.3984375" style="73" bestFit="1" customWidth="1"/>
    <col min="12310" max="12310" width="8.296875" style="73" customWidth="1"/>
    <col min="12311" max="12539" width="9.09765625" style="73"/>
    <col min="12540" max="12540" width="2.296875" style="73" customWidth="1"/>
    <col min="12541" max="12541" width="8.59765625" style="73" customWidth="1"/>
    <col min="12542" max="12542" width="0.69921875" style="73" customWidth="1"/>
    <col min="12543" max="12543" width="7" style="73" customWidth="1"/>
    <col min="12544" max="12547" width="6.8984375" style="73" customWidth="1"/>
    <col min="12548" max="12548" width="8.296875" style="73" customWidth="1"/>
    <col min="12549" max="12553" width="8" style="73" customWidth="1"/>
    <col min="12554" max="12554" width="2.296875" style="73" customWidth="1"/>
    <col min="12555" max="12555" width="8.59765625" style="73" customWidth="1"/>
    <col min="12556" max="12556" width="0.69921875" style="73" customWidth="1"/>
    <col min="12557" max="12557" width="9" style="73" customWidth="1"/>
    <col min="12558" max="12562" width="8.09765625" style="73" customWidth="1"/>
    <col min="12563" max="12564" width="8" style="73" customWidth="1"/>
    <col min="12565" max="12565" width="9.3984375" style="73" bestFit="1" customWidth="1"/>
    <col min="12566" max="12566" width="8.296875" style="73" customWidth="1"/>
    <col min="12567" max="12795" width="9.09765625" style="73"/>
    <col min="12796" max="12796" width="2.296875" style="73" customWidth="1"/>
    <col min="12797" max="12797" width="8.59765625" style="73" customWidth="1"/>
    <col min="12798" max="12798" width="0.69921875" style="73" customWidth="1"/>
    <col min="12799" max="12799" width="7" style="73" customWidth="1"/>
    <col min="12800" max="12803" width="6.8984375" style="73" customWidth="1"/>
    <col min="12804" max="12804" width="8.296875" style="73" customWidth="1"/>
    <col min="12805" max="12809" width="8" style="73" customWidth="1"/>
    <col min="12810" max="12810" width="2.296875" style="73" customWidth="1"/>
    <col min="12811" max="12811" width="8.59765625" style="73" customWidth="1"/>
    <col min="12812" max="12812" width="0.69921875" style="73" customWidth="1"/>
    <col min="12813" max="12813" width="9" style="73" customWidth="1"/>
    <col min="12814" max="12818" width="8.09765625" style="73" customWidth="1"/>
    <col min="12819" max="12820" width="8" style="73" customWidth="1"/>
    <col min="12821" max="12821" width="9.3984375" style="73" bestFit="1" customWidth="1"/>
    <col min="12822" max="12822" width="8.296875" style="73" customWidth="1"/>
    <col min="12823" max="13051" width="9.09765625" style="73"/>
    <col min="13052" max="13052" width="2.296875" style="73" customWidth="1"/>
    <col min="13053" max="13053" width="8.59765625" style="73" customWidth="1"/>
    <col min="13054" max="13054" width="0.69921875" style="73" customWidth="1"/>
    <col min="13055" max="13055" width="7" style="73" customWidth="1"/>
    <col min="13056" max="13059" width="6.8984375" style="73" customWidth="1"/>
    <col min="13060" max="13060" width="8.296875" style="73" customWidth="1"/>
    <col min="13061" max="13065" width="8" style="73" customWidth="1"/>
    <col min="13066" max="13066" width="2.296875" style="73" customWidth="1"/>
    <col min="13067" max="13067" width="8.59765625" style="73" customWidth="1"/>
    <col min="13068" max="13068" width="0.69921875" style="73" customWidth="1"/>
    <col min="13069" max="13069" width="9" style="73" customWidth="1"/>
    <col min="13070" max="13074" width="8.09765625" style="73" customWidth="1"/>
    <col min="13075" max="13076" width="8" style="73" customWidth="1"/>
    <col min="13077" max="13077" width="9.3984375" style="73" bestFit="1" customWidth="1"/>
    <col min="13078" max="13078" width="8.296875" style="73" customWidth="1"/>
    <col min="13079" max="13307" width="9.09765625" style="73"/>
    <col min="13308" max="13308" width="2.296875" style="73" customWidth="1"/>
    <col min="13309" max="13309" width="8.59765625" style="73" customWidth="1"/>
    <col min="13310" max="13310" width="0.69921875" style="73" customWidth="1"/>
    <col min="13311" max="13311" width="7" style="73" customWidth="1"/>
    <col min="13312" max="13315" width="6.8984375" style="73" customWidth="1"/>
    <col min="13316" max="13316" width="8.296875" style="73" customWidth="1"/>
    <col min="13317" max="13321" width="8" style="73" customWidth="1"/>
    <col min="13322" max="13322" width="2.296875" style="73" customWidth="1"/>
    <col min="13323" max="13323" width="8.59765625" style="73" customWidth="1"/>
    <col min="13324" max="13324" width="0.69921875" style="73" customWidth="1"/>
    <col min="13325" max="13325" width="9" style="73" customWidth="1"/>
    <col min="13326" max="13330" width="8.09765625" style="73" customWidth="1"/>
    <col min="13331" max="13332" width="8" style="73" customWidth="1"/>
    <col min="13333" max="13333" width="9.3984375" style="73" bestFit="1" customWidth="1"/>
    <col min="13334" max="13334" width="8.296875" style="73" customWidth="1"/>
    <col min="13335" max="13563" width="9.09765625" style="73"/>
    <col min="13564" max="13564" width="2.296875" style="73" customWidth="1"/>
    <col min="13565" max="13565" width="8.59765625" style="73" customWidth="1"/>
    <col min="13566" max="13566" width="0.69921875" style="73" customWidth="1"/>
    <col min="13567" max="13567" width="7" style="73" customWidth="1"/>
    <col min="13568" max="13571" width="6.8984375" style="73" customWidth="1"/>
    <col min="13572" max="13572" width="8.296875" style="73" customWidth="1"/>
    <col min="13573" max="13577" width="8" style="73" customWidth="1"/>
    <col min="13578" max="13578" width="2.296875" style="73" customWidth="1"/>
    <col min="13579" max="13579" width="8.59765625" style="73" customWidth="1"/>
    <col min="13580" max="13580" width="0.69921875" style="73" customWidth="1"/>
    <col min="13581" max="13581" width="9" style="73" customWidth="1"/>
    <col min="13582" max="13586" width="8.09765625" style="73" customWidth="1"/>
    <col min="13587" max="13588" width="8" style="73" customWidth="1"/>
    <col min="13589" max="13589" width="9.3984375" style="73" bestFit="1" customWidth="1"/>
    <col min="13590" max="13590" width="8.296875" style="73" customWidth="1"/>
    <col min="13591" max="13819" width="9.09765625" style="73"/>
    <col min="13820" max="13820" width="2.296875" style="73" customWidth="1"/>
    <col min="13821" max="13821" width="8.59765625" style="73" customWidth="1"/>
    <col min="13822" max="13822" width="0.69921875" style="73" customWidth="1"/>
    <col min="13823" max="13823" width="7" style="73" customWidth="1"/>
    <col min="13824" max="13827" width="6.8984375" style="73" customWidth="1"/>
    <col min="13828" max="13828" width="8.296875" style="73" customWidth="1"/>
    <col min="13829" max="13833" width="8" style="73" customWidth="1"/>
    <col min="13834" max="13834" width="2.296875" style="73" customWidth="1"/>
    <col min="13835" max="13835" width="8.59765625" style="73" customWidth="1"/>
    <col min="13836" max="13836" width="0.69921875" style="73" customWidth="1"/>
    <col min="13837" max="13837" width="9" style="73" customWidth="1"/>
    <col min="13838" max="13842" width="8.09765625" style="73" customWidth="1"/>
    <col min="13843" max="13844" width="8" style="73" customWidth="1"/>
    <col min="13845" max="13845" width="9.3984375" style="73" bestFit="1" customWidth="1"/>
    <col min="13846" max="13846" width="8.296875" style="73" customWidth="1"/>
    <col min="13847" max="14075" width="9.09765625" style="73"/>
    <col min="14076" max="14076" width="2.296875" style="73" customWidth="1"/>
    <col min="14077" max="14077" width="8.59765625" style="73" customWidth="1"/>
    <col min="14078" max="14078" width="0.69921875" style="73" customWidth="1"/>
    <col min="14079" max="14079" width="7" style="73" customWidth="1"/>
    <col min="14080" max="14083" width="6.8984375" style="73" customWidth="1"/>
    <col min="14084" max="14084" width="8.296875" style="73" customWidth="1"/>
    <col min="14085" max="14089" width="8" style="73" customWidth="1"/>
    <col min="14090" max="14090" width="2.296875" style="73" customWidth="1"/>
    <col min="14091" max="14091" width="8.59765625" style="73" customWidth="1"/>
    <col min="14092" max="14092" width="0.69921875" style="73" customWidth="1"/>
    <col min="14093" max="14093" width="9" style="73" customWidth="1"/>
    <col min="14094" max="14098" width="8.09765625" style="73" customWidth="1"/>
    <col min="14099" max="14100" width="8" style="73" customWidth="1"/>
    <col min="14101" max="14101" width="9.3984375" style="73" bestFit="1" customWidth="1"/>
    <col min="14102" max="14102" width="8.296875" style="73" customWidth="1"/>
    <col min="14103" max="14331" width="9.09765625" style="73"/>
    <col min="14332" max="14332" width="2.296875" style="73" customWidth="1"/>
    <col min="14333" max="14333" width="8.59765625" style="73" customWidth="1"/>
    <col min="14334" max="14334" width="0.69921875" style="73" customWidth="1"/>
    <col min="14335" max="14335" width="7" style="73" customWidth="1"/>
    <col min="14336" max="14339" width="6.8984375" style="73" customWidth="1"/>
    <col min="14340" max="14340" width="8.296875" style="73" customWidth="1"/>
    <col min="14341" max="14345" width="8" style="73" customWidth="1"/>
    <col min="14346" max="14346" width="2.296875" style="73" customWidth="1"/>
    <col min="14347" max="14347" width="8.59765625" style="73" customWidth="1"/>
    <col min="14348" max="14348" width="0.69921875" style="73" customWidth="1"/>
    <col min="14349" max="14349" width="9" style="73" customWidth="1"/>
    <col min="14350" max="14354" width="8.09765625" style="73" customWidth="1"/>
    <col min="14355" max="14356" width="8" style="73" customWidth="1"/>
    <col min="14357" max="14357" width="9.3984375" style="73" bestFit="1" customWidth="1"/>
    <col min="14358" max="14358" width="8.296875" style="73" customWidth="1"/>
    <col min="14359" max="14587" width="9.09765625" style="73"/>
    <col min="14588" max="14588" width="2.296875" style="73" customWidth="1"/>
    <col min="14589" max="14589" width="8.59765625" style="73" customWidth="1"/>
    <col min="14590" max="14590" width="0.69921875" style="73" customWidth="1"/>
    <col min="14591" max="14591" width="7" style="73" customWidth="1"/>
    <col min="14592" max="14595" width="6.8984375" style="73" customWidth="1"/>
    <col min="14596" max="14596" width="8.296875" style="73" customWidth="1"/>
    <col min="14597" max="14601" width="8" style="73" customWidth="1"/>
    <col min="14602" max="14602" width="2.296875" style="73" customWidth="1"/>
    <col min="14603" max="14603" width="8.59765625" style="73" customWidth="1"/>
    <col min="14604" max="14604" width="0.69921875" style="73" customWidth="1"/>
    <col min="14605" max="14605" width="9" style="73" customWidth="1"/>
    <col min="14606" max="14610" width="8.09765625" style="73" customWidth="1"/>
    <col min="14611" max="14612" width="8" style="73" customWidth="1"/>
    <col min="14613" max="14613" width="9.3984375" style="73" bestFit="1" customWidth="1"/>
    <col min="14614" max="14614" width="8.296875" style="73" customWidth="1"/>
    <col min="14615" max="14843" width="9.09765625" style="73"/>
    <col min="14844" max="14844" width="2.296875" style="73" customWidth="1"/>
    <col min="14845" max="14845" width="8.59765625" style="73" customWidth="1"/>
    <col min="14846" max="14846" width="0.69921875" style="73" customWidth="1"/>
    <col min="14847" max="14847" width="7" style="73" customWidth="1"/>
    <col min="14848" max="14851" width="6.8984375" style="73" customWidth="1"/>
    <col min="14852" max="14852" width="8.296875" style="73" customWidth="1"/>
    <col min="14853" max="14857" width="8" style="73" customWidth="1"/>
    <col min="14858" max="14858" width="2.296875" style="73" customWidth="1"/>
    <col min="14859" max="14859" width="8.59765625" style="73" customWidth="1"/>
    <col min="14860" max="14860" width="0.69921875" style="73" customWidth="1"/>
    <col min="14861" max="14861" width="9" style="73" customWidth="1"/>
    <col min="14862" max="14866" width="8.09765625" style="73" customWidth="1"/>
    <col min="14867" max="14868" width="8" style="73" customWidth="1"/>
    <col min="14869" max="14869" width="9.3984375" style="73" bestFit="1" customWidth="1"/>
    <col min="14870" max="14870" width="8.296875" style="73" customWidth="1"/>
    <col min="14871" max="15099" width="9.09765625" style="73"/>
    <col min="15100" max="15100" width="2.296875" style="73" customWidth="1"/>
    <col min="15101" max="15101" width="8.59765625" style="73" customWidth="1"/>
    <col min="15102" max="15102" width="0.69921875" style="73" customWidth="1"/>
    <col min="15103" max="15103" width="7" style="73" customWidth="1"/>
    <col min="15104" max="15107" width="6.8984375" style="73" customWidth="1"/>
    <col min="15108" max="15108" width="8.296875" style="73" customWidth="1"/>
    <col min="15109" max="15113" width="8" style="73" customWidth="1"/>
    <col min="15114" max="15114" width="2.296875" style="73" customWidth="1"/>
    <col min="15115" max="15115" width="8.59765625" style="73" customWidth="1"/>
    <col min="15116" max="15116" width="0.69921875" style="73" customWidth="1"/>
    <col min="15117" max="15117" width="9" style="73" customWidth="1"/>
    <col min="15118" max="15122" width="8.09765625" style="73" customWidth="1"/>
    <col min="15123" max="15124" width="8" style="73" customWidth="1"/>
    <col min="15125" max="15125" width="9.3984375" style="73" bestFit="1" customWidth="1"/>
    <col min="15126" max="15126" width="8.296875" style="73" customWidth="1"/>
    <col min="15127" max="15355" width="9.09765625" style="73"/>
    <col min="15356" max="15356" width="2.296875" style="73" customWidth="1"/>
    <col min="15357" max="15357" width="8.59765625" style="73" customWidth="1"/>
    <col min="15358" max="15358" width="0.69921875" style="73" customWidth="1"/>
    <col min="15359" max="15359" width="7" style="73" customWidth="1"/>
    <col min="15360" max="15363" width="6.8984375" style="73" customWidth="1"/>
    <col min="15364" max="15364" width="8.296875" style="73" customWidth="1"/>
    <col min="15365" max="15369" width="8" style="73" customWidth="1"/>
    <col min="15370" max="15370" width="2.296875" style="73" customWidth="1"/>
    <col min="15371" max="15371" width="8.59765625" style="73" customWidth="1"/>
    <col min="15372" max="15372" width="0.69921875" style="73" customWidth="1"/>
    <col min="15373" max="15373" width="9" style="73" customWidth="1"/>
    <col min="15374" max="15378" width="8.09765625" style="73" customWidth="1"/>
    <col min="15379" max="15380" width="8" style="73" customWidth="1"/>
    <col min="15381" max="15381" width="9.3984375" style="73" bestFit="1" customWidth="1"/>
    <col min="15382" max="15382" width="8.296875" style="73" customWidth="1"/>
    <col min="15383" max="15611" width="9.09765625" style="73"/>
    <col min="15612" max="15612" width="2.296875" style="73" customWidth="1"/>
    <col min="15613" max="15613" width="8.59765625" style="73" customWidth="1"/>
    <col min="15614" max="15614" width="0.69921875" style="73" customWidth="1"/>
    <col min="15615" max="15615" width="7" style="73" customWidth="1"/>
    <col min="15616" max="15619" width="6.8984375" style="73" customWidth="1"/>
    <col min="15620" max="15620" width="8.296875" style="73" customWidth="1"/>
    <col min="15621" max="15625" width="8" style="73" customWidth="1"/>
    <col min="15626" max="15626" width="2.296875" style="73" customWidth="1"/>
    <col min="15627" max="15627" width="8.59765625" style="73" customWidth="1"/>
    <col min="15628" max="15628" width="0.69921875" style="73" customWidth="1"/>
    <col min="15629" max="15629" width="9" style="73" customWidth="1"/>
    <col min="15630" max="15634" width="8.09765625" style="73" customWidth="1"/>
    <col min="15635" max="15636" width="8" style="73" customWidth="1"/>
    <col min="15637" max="15637" width="9.3984375" style="73" bestFit="1" customWidth="1"/>
    <col min="15638" max="15638" width="8.296875" style="73" customWidth="1"/>
    <col min="15639" max="15867" width="9.09765625" style="73"/>
    <col min="15868" max="15868" width="2.296875" style="73" customWidth="1"/>
    <col min="15869" max="15869" width="8.59765625" style="73" customWidth="1"/>
    <col min="15870" max="15870" width="0.69921875" style="73" customWidth="1"/>
    <col min="15871" max="15871" width="7" style="73" customWidth="1"/>
    <col min="15872" max="15875" width="6.8984375" style="73" customWidth="1"/>
    <col min="15876" max="15876" width="8.296875" style="73" customWidth="1"/>
    <col min="15877" max="15881" width="8" style="73" customWidth="1"/>
    <col min="15882" max="15882" width="2.296875" style="73" customWidth="1"/>
    <col min="15883" max="15883" width="8.59765625" style="73" customWidth="1"/>
    <col min="15884" max="15884" width="0.69921875" style="73" customWidth="1"/>
    <col min="15885" max="15885" width="9" style="73" customWidth="1"/>
    <col min="15886" max="15890" width="8.09765625" style="73" customWidth="1"/>
    <col min="15891" max="15892" width="8" style="73" customWidth="1"/>
    <col min="15893" max="15893" width="9.3984375" style="73" bestFit="1" customWidth="1"/>
    <col min="15894" max="15894" width="8.296875" style="73" customWidth="1"/>
    <col min="15895" max="16123" width="9.09765625" style="73"/>
    <col min="16124" max="16124" width="2.296875" style="73" customWidth="1"/>
    <col min="16125" max="16125" width="8.59765625" style="73" customWidth="1"/>
    <col min="16126" max="16126" width="0.69921875" style="73" customWidth="1"/>
    <col min="16127" max="16127" width="7" style="73" customWidth="1"/>
    <col min="16128" max="16131" width="6.8984375" style="73" customWidth="1"/>
    <col min="16132" max="16132" width="8.296875" style="73" customWidth="1"/>
    <col min="16133" max="16137" width="8" style="73" customWidth="1"/>
    <col min="16138" max="16138" width="2.296875" style="73" customWidth="1"/>
    <col min="16139" max="16139" width="8.59765625" style="73" customWidth="1"/>
    <col min="16140" max="16140" width="0.69921875" style="73" customWidth="1"/>
    <col min="16141" max="16141" width="9" style="73" customWidth="1"/>
    <col min="16142" max="16146" width="8.09765625" style="73" customWidth="1"/>
    <col min="16147" max="16148" width="8" style="73" customWidth="1"/>
    <col min="16149" max="16149" width="9.3984375" style="73" bestFit="1" customWidth="1"/>
    <col min="16150" max="16150" width="8.296875" style="73" customWidth="1"/>
    <col min="16151" max="16384" width="9.09765625" style="73"/>
  </cols>
  <sheetData>
    <row r="1" spans="1:23" s="2" customFormat="1" ht="13">
      <c r="A1" s="173" t="s">
        <v>150</v>
      </c>
    </row>
    <row r="2" spans="1:23" s="2" customFormat="1" ht="3.75" customHeight="1">
      <c r="A2" s="174"/>
    </row>
    <row r="3" spans="1:23" s="2" customFormat="1" ht="13">
      <c r="A3" s="173" t="s">
        <v>151</v>
      </c>
      <c r="B3" s="4"/>
      <c r="C3" s="4"/>
      <c r="D3" s="4"/>
      <c r="E3" s="4"/>
      <c r="F3" s="4"/>
      <c r="G3" s="4"/>
      <c r="H3" s="4"/>
      <c r="I3" s="4"/>
      <c r="J3" s="4"/>
      <c r="K3" s="4"/>
      <c r="L3" s="4"/>
      <c r="M3" s="4"/>
    </row>
    <row r="4" spans="1:23" s="2" customFormat="1" ht="3.75" customHeight="1">
      <c r="A4" s="174"/>
    </row>
    <row r="5" spans="1:23" s="2" customFormat="1" ht="13">
      <c r="A5" s="175" t="s">
        <v>175</v>
      </c>
      <c r="B5" s="4"/>
      <c r="C5" s="4"/>
      <c r="D5" s="4"/>
      <c r="E5" s="4"/>
      <c r="F5" s="4"/>
      <c r="G5" s="4"/>
      <c r="H5" s="4"/>
      <c r="I5" s="4"/>
      <c r="J5" s="4"/>
      <c r="K5" s="4"/>
      <c r="L5" s="4"/>
      <c r="M5" s="4"/>
    </row>
    <row r="6" spans="1:23" s="2" customFormat="1" ht="6" customHeight="1"/>
    <row r="7" spans="1:23" s="2" customFormat="1" ht="9.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173</v>
      </c>
      <c r="C14" s="34">
        <v>127</v>
      </c>
      <c r="D14" s="34">
        <v>6</v>
      </c>
      <c r="E14" s="34">
        <v>9</v>
      </c>
      <c r="F14" s="34">
        <v>94</v>
      </c>
      <c r="G14" s="34">
        <v>18</v>
      </c>
      <c r="H14" s="34">
        <v>24708</v>
      </c>
      <c r="I14" s="34">
        <v>4565</v>
      </c>
      <c r="J14" s="34">
        <v>12</v>
      </c>
      <c r="K14" s="34">
        <v>141</v>
      </c>
      <c r="L14" s="34">
        <v>4185</v>
      </c>
      <c r="M14" s="34">
        <v>15805</v>
      </c>
      <c r="N14" s="34">
        <v>7115250</v>
      </c>
      <c r="O14" s="34">
        <v>1452082</v>
      </c>
      <c r="P14" s="181">
        <v>0</v>
      </c>
      <c r="Q14" s="42">
        <v>14754</v>
      </c>
      <c r="R14" s="34">
        <v>1367509</v>
      </c>
      <c r="S14" s="34">
        <v>4280905</v>
      </c>
      <c r="T14" s="34">
        <v>327651</v>
      </c>
      <c r="U14" s="34">
        <v>327463</v>
      </c>
      <c r="V14" s="34">
        <v>9059510</v>
      </c>
      <c r="W14" s="34">
        <v>30710</v>
      </c>
    </row>
    <row r="15" spans="1:23" s="2" customFormat="1" ht="12.75" customHeight="1">
      <c r="B15" s="185">
        <v>30</v>
      </c>
      <c r="C15" s="34">
        <v>125</v>
      </c>
      <c r="D15" s="34">
        <v>6</v>
      </c>
      <c r="E15" s="34">
        <v>9</v>
      </c>
      <c r="F15" s="34">
        <v>93</v>
      </c>
      <c r="G15" s="34">
        <v>17</v>
      </c>
      <c r="H15" s="34">
        <v>24261</v>
      </c>
      <c r="I15" s="34">
        <v>4529</v>
      </c>
      <c r="J15" s="34">
        <v>12</v>
      </c>
      <c r="K15" s="34">
        <v>70</v>
      </c>
      <c r="L15" s="34">
        <v>4041</v>
      </c>
      <c r="M15" s="34">
        <v>15609</v>
      </c>
      <c r="N15" s="34">
        <v>7079142</v>
      </c>
      <c r="O15" s="34">
        <v>1442923</v>
      </c>
      <c r="P15" s="181">
        <v>0</v>
      </c>
      <c r="Q15" s="42">
        <v>14078</v>
      </c>
      <c r="R15" s="34">
        <v>1320219</v>
      </c>
      <c r="S15" s="34">
        <v>4301922</v>
      </c>
      <c r="T15" s="34">
        <v>331751</v>
      </c>
      <c r="U15" s="34">
        <v>331939</v>
      </c>
      <c r="V15" s="34">
        <v>8985902</v>
      </c>
      <c r="W15" s="34">
        <v>30154.03355704698</v>
      </c>
    </row>
    <row r="16" spans="1:23" s="2" customFormat="1" ht="12.75" customHeight="1">
      <c r="B16" s="185" t="s">
        <v>174</v>
      </c>
      <c r="C16" s="34">
        <v>124</v>
      </c>
      <c r="D16" s="34">
        <v>6</v>
      </c>
      <c r="E16" s="34">
        <v>9</v>
      </c>
      <c r="F16" s="34">
        <v>93</v>
      </c>
      <c r="G16" s="34">
        <v>16</v>
      </c>
      <c r="H16" s="34">
        <v>24085</v>
      </c>
      <c r="I16" s="34">
        <v>4467</v>
      </c>
      <c r="J16" s="34">
        <v>12</v>
      </c>
      <c r="K16" s="34">
        <v>50</v>
      </c>
      <c r="L16" s="34">
        <v>4030</v>
      </c>
      <c r="M16" s="34">
        <v>15526</v>
      </c>
      <c r="N16" s="34">
        <v>7176597</v>
      </c>
      <c r="O16" s="34">
        <v>1409021</v>
      </c>
      <c r="P16" s="181">
        <v>0</v>
      </c>
      <c r="Q16" s="42">
        <v>13466</v>
      </c>
      <c r="R16" s="34">
        <v>1439045</v>
      </c>
      <c r="S16" s="34">
        <v>4315065</v>
      </c>
      <c r="T16" s="34">
        <v>335216</v>
      </c>
      <c r="U16" s="34">
        <v>335429</v>
      </c>
      <c r="V16" s="34">
        <v>8872331</v>
      </c>
      <c r="W16" s="34">
        <v>30594.2</v>
      </c>
    </row>
    <row r="17" spans="1:23" s="2" customFormat="1" ht="12.75" customHeight="1">
      <c r="B17" s="185">
        <v>2</v>
      </c>
      <c r="C17" s="36">
        <v>123</v>
      </c>
      <c r="D17" s="36">
        <v>6</v>
      </c>
      <c r="E17" s="36">
        <v>9</v>
      </c>
      <c r="F17" s="36">
        <v>92</v>
      </c>
      <c r="G17" s="36">
        <v>16</v>
      </c>
      <c r="H17" s="36">
        <v>24067</v>
      </c>
      <c r="I17" s="36">
        <v>4449</v>
      </c>
      <c r="J17" s="36">
        <v>12</v>
      </c>
      <c r="K17" s="36">
        <v>50</v>
      </c>
      <c r="L17" s="36">
        <v>3987</v>
      </c>
      <c r="M17" s="36">
        <v>15569</v>
      </c>
      <c r="N17" s="42">
        <v>6632996</v>
      </c>
      <c r="O17" s="42">
        <v>1359071</v>
      </c>
      <c r="P17" s="179">
        <v>9730</v>
      </c>
      <c r="Q17" s="42">
        <v>13813</v>
      </c>
      <c r="R17" s="42">
        <v>1266142</v>
      </c>
      <c r="S17" s="42">
        <v>3984240</v>
      </c>
      <c r="T17" s="43">
        <v>302468</v>
      </c>
      <c r="U17" s="43">
        <v>303529</v>
      </c>
      <c r="V17" s="42">
        <v>7959705</v>
      </c>
      <c r="W17" s="43">
        <v>27074</v>
      </c>
    </row>
    <row r="18" spans="1:23" s="2" customFormat="1" ht="12.75" customHeight="1">
      <c r="B18" s="186">
        <v>3</v>
      </c>
      <c r="C18" s="38">
        <v>122</v>
      </c>
      <c r="D18" s="38">
        <v>6</v>
      </c>
      <c r="E18" s="38">
        <v>7</v>
      </c>
      <c r="F18" s="38">
        <v>95</v>
      </c>
      <c r="G18" s="38">
        <v>14</v>
      </c>
      <c r="H18" s="38">
        <v>23997</v>
      </c>
      <c r="I18" s="38">
        <v>4449</v>
      </c>
      <c r="J18" s="38">
        <v>15</v>
      </c>
      <c r="K18" s="38">
        <v>50</v>
      </c>
      <c r="L18" s="38">
        <v>3918</v>
      </c>
      <c r="M18" s="38">
        <v>15565</v>
      </c>
      <c r="N18" s="44">
        <v>6491545</v>
      </c>
      <c r="O18" s="44">
        <v>1318205</v>
      </c>
      <c r="P18" s="45">
        <v>25658</v>
      </c>
      <c r="Q18" s="45">
        <v>12379</v>
      </c>
      <c r="R18" s="44">
        <v>1250441</v>
      </c>
      <c r="S18" s="44">
        <v>3884862</v>
      </c>
      <c r="T18" s="45">
        <v>305738</v>
      </c>
      <c r="U18" s="45">
        <v>306104</v>
      </c>
      <c r="V18" s="44">
        <v>8141365</v>
      </c>
      <c r="W18" s="45">
        <v>27786</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42</v>
      </c>
    </row>
  </sheetData>
  <mergeCells count="21">
    <mergeCell ref="Q11:Q12"/>
    <mergeCell ref="R11:R12"/>
    <mergeCell ref="S11:S12"/>
    <mergeCell ref="V11:V12"/>
    <mergeCell ref="W11:W12"/>
    <mergeCell ref="P11:P12"/>
    <mergeCell ref="T10:T12"/>
    <mergeCell ref="U10:U12"/>
    <mergeCell ref="V10:W10"/>
    <mergeCell ref="C11:C12"/>
    <mergeCell ref="D11:D12"/>
    <mergeCell ref="F11:F12"/>
    <mergeCell ref="G11:G12"/>
    <mergeCell ref="H11:H12"/>
    <mergeCell ref="I11:I12"/>
    <mergeCell ref="J11:J12"/>
    <mergeCell ref="K11:K12"/>
    <mergeCell ref="L11:L12"/>
    <mergeCell ref="M11:M12"/>
    <mergeCell ref="N11:N12"/>
    <mergeCell ref="O11:O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Normal="100" zoomScaleSheetLayoutView="125" workbookViewId="0"/>
  </sheetViews>
  <sheetFormatPr defaultRowHeight="12"/>
  <cols>
    <col min="1" max="1" width="2.296875" style="2" customWidth="1"/>
    <col min="2" max="2" width="8.59765625" style="2" customWidth="1"/>
    <col min="3" max="3" width="0.69921875" style="2" customWidth="1"/>
    <col min="4" max="4" width="7" style="2" customWidth="1"/>
    <col min="5" max="8" width="6.8984375" style="2" customWidth="1"/>
    <col min="9" max="9" width="8.296875" style="2" customWidth="1"/>
    <col min="10" max="14" width="8" style="2" customWidth="1"/>
    <col min="15" max="15" width="2.296875" style="2" customWidth="1"/>
    <col min="16" max="16" width="8.59765625" style="2" customWidth="1"/>
    <col min="17" max="17" width="0.69921875" style="2" customWidth="1"/>
    <col min="18" max="18" width="9" style="2" customWidth="1"/>
    <col min="19" max="23" width="8.09765625" style="2" customWidth="1"/>
    <col min="24" max="25" width="8" style="2" customWidth="1"/>
    <col min="26" max="26" width="9.3984375" style="2" bestFit="1" customWidth="1"/>
    <col min="27" max="27" width="8.296875" style="2" customWidth="1"/>
    <col min="28" max="256" width="9.09765625" style="73"/>
    <col min="257" max="257" width="2.296875" style="73" customWidth="1"/>
    <col min="258" max="258" width="8.59765625" style="73" customWidth="1"/>
    <col min="259" max="259" width="0.69921875" style="73" customWidth="1"/>
    <col min="260" max="260" width="7" style="73" customWidth="1"/>
    <col min="261" max="264" width="6.8984375" style="73" customWidth="1"/>
    <col min="265" max="265" width="8.296875" style="73" customWidth="1"/>
    <col min="266" max="270" width="8" style="73" customWidth="1"/>
    <col min="271" max="271" width="2.296875" style="73" customWidth="1"/>
    <col min="272" max="272" width="8.59765625" style="73" customWidth="1"/>
    <col min="273" max="273" width="0.69921875" style="73" customWidth="1"/>
    <col min="274" max="274" width="9" style="73" customWidth="1"/>
    <col min="275" max="279" width="8.09765625" style="73" customWidth="1"/>
    <col min="280" max="281" width="8" style="73" customWidth="1"/>
    <col min="282" max="282" width="9.3984375" style="73" bestFit="1" customWidth="1"/>
    <col min="283" max="283" width="8.296875" style="73" customWidth="1"/>
    <col min="284" max="512" width="9.09765625" style="73"/>
    <col min="513" max="513" width="2.296875" style="73" customWidth="1"/>
    <col min="514" max="514" width="8.59765625" style="73" customWidth="1"/>
    <col min="515" max="515" width="0.69921875" style="73" customWidth="1"/>
    <col min="516" max="516" width="7" style="73" customWidth="1"/>
    <col min="517" max="520" width="6.8984375" style="73" customWidth="1"/>
    <col min="521" max="521" width="8.296875" style="73" customWidth="1"/>
    <col min="522" max="526" width="8" style="73" customWidth="1"/>
    <col min="527" max="527" width="2.296875" style="73" customWidth="1"/>
    <col min="528" max="528" width="8.59765625" style="73" customWidth="1"/>
    <col min="529" max="529" width="0.69921875" style="73" customWidth="1"/>
    <col min="530" max="530" width="9" style="73" customWidth="1"/>
    <col min="531" max="535" width="8.09765625" style="73" customWidth="1"/>
    <col min="536" max="537" width="8" style="73" customWidth="1"/>
    <col min="538" max="538" width="9.3984375" style="73" bestFit="1" customWidth="1"/>
    <col min="539" max="539" width="8.296875" style="73" customWidth="1"/>
    <col min="540" max="768" width="9.09765625" style="73"/>
    <col min="769" max="769" width="2.296875" style="73" customWidth="1"/>
    <col min="770" max="770" width="8.59765625" style="73" customWidth="1"/>
    <col min="771" max="771" width="0.69921875" style="73" customWidth="1"/>
    <col min="772" max="772" width="7" style="73" customWidth="1"/>
    <col min="773" max="776" width="6.8984375" style="73" customWidth="1"/>
    <col min="777" max="777" width="8.296875" style="73" customWidth="1"/>
    <col min="778" max="782" width="8" style="73" customWidth="1"/>
    <col min="783" max="783" width="2.296875" style="73" customWidth="1"/>
    <col min="784" max="784" width="8.59765625" style="73" customWidth="1"/>
    <col min="785" max="785" width="0.69921875" style="73" customWidth="1"/>
    <col min="786" max="786" width="9" style="73" customWidth="1"/>
    <col min="787" max="791" width="8.09765625" style="73" customWidth="1"/>
    <col min="792" max="793" width="8" style="73" customWidth="1"/>
    <col min="794" max="794" width="9.3984375" style="73" bestFit="1" customWidth="1"/>
    <col min="795" max="795" width="8.296875" style="73" customWidth="1"/>
    <col min="796" max="1024" width="9.09765625" style="73"/>
    <col min="1025" max="1025" width="2.296875" style="73" customWidth="1"/>
    <col min="1026" max="1026" width="8.59765625" style="73" customWidth="1"/>
    <col min="1027" max="1027" width="0.69921875" style="73" customWidth="1"/>
    <col min="1028" max="1028" width="7" style="73" customWidth="1"/>
    <col min="1029" max="1032" width="6.8984375" style="73" customWidth="1"/>
    <col min="1033" max="1033" width="8.296875" style="73" customWidth="1"/>
    <col min="1034" max="1038" width="8" style="73" customWidth="1"/>
    <col min="1039" max="1039" width="2.296875" style="73" customWidth="1"/>
    <col min="1040" max="1040" width="8.59765625" style="73" customWidth="1"/>
    <col min="1041" max="1041" width="0.69921875" style="73" customWidth="1"/>
    <col min="1042" max="1042" width="9" style="73" customWidth="1"/>
    <col min="1043" max="1047" width="8.09765625" style="73" customWidth="1"/>
    <col min="1048" max="1049" width="8" style="73" customWidth="1"/>
    <col min="1050" max="1050" width="9.3984375" style="73" bestFit="1" customWidth="1"/>
    <col min="1051" max="1051" width="8.296875" style="73" customWidth="1"/>
    <col min="1052" max="1280" width="9.09765625" style="73"/>
    <col min="1281" max="1281" width="2.296875" style="73" customWidth="1"/>
    <col min="1282" max="1282" width="8.59765625" style="73" customWidth="1"/>
    <col min="1283" max="1283" width="0.69921875" style="73" customWidth="1"/>
    <col min="1284" max="1284" width="7" style="73" customWidth="1"/>
    <col min="1285" max="1288" width="6.8984375" style="73" customWidth="1"/>
    <col min="1289" max="1289" width="8.296875" style="73" customWidth="1"/>
    <col min="1290" max="1294" width="8" style="73" customWidth="1"/>
    <col min="1295" max="1295" width="2.296875" style="73" customWidth="1"/>
    <col min="1296" max="1296" width="8.59765625" style="73" customWidth="1"/>
    <col min="1297" max="1297" width="0.69921875" style="73" customWidth="1"/>
    <col min="1298" max="1298" width="9" style="73" customWidth="1"/>
    <col min="1299" max="1303" width="8.09765625" style="73" customWidth="1"/>
    <col min="1304" max="1305" width="8" style="73" customWidth="1"/>
    <col min="1306" max="1306" width="9.3984375" style="73" bestFit="1" customWidth="1"/>
    <col min="1307" max="1307" width="8.296875" style="73" customWidth="1"/>
    <col min="1308" max="1536" width="9.09765625" style="73"/>
    <col min="1537" max="1537" width="2.296875" style="73" customWidth="1"/>
    <col min="1538" max="1538" width="8.59765625" style="73" customWidth="1"/>
    <col min="1539" max="1539" width="0.69921875" style="73" customWidth="1"/>
    <col min="1540" max="1540" width="7" style="73" customWidth="1"/>
    <col min="1541" max="1544" width="6.8984375" style="73" customWidth="1"/>
    <col min="1545" max="1545" width="8.296875" style="73" customWidth="1"/>
    <col min="1546" max="1550" width="8" style="73" customWidth="1"/>
    <col min="1551" max="1551" width="2.296875" style="73" customWidth="1"/>
    <col min="1552" max="1552" width="8.59765625" style="73" customWidth="1"/>
    <col min="1553" max="1553" width="0.69921875" style="73" customWidth="1"/>
    <col min="1554" max="1554" width="9" style="73" customWidth="1"/>
    <col min="1555" max="1559" width="8.09765625" style="73" customWidth="1"/>
    <col min="1560" max="1561" width="8" style="73" customWidth="1"/>
    <col min="1562" max="1562" width="9.3984375" style="73" bestFit="1" customWidth="1"/>
    <col min="1563" max="1563" width="8.296875" style="73" customWidth="1"/>
    <col min="1564" max="1792" width="9.09765625" style="73"/>
    <col min="1793" max="1793" width="2.296875" style="73" customWidth="1"/>
    <col min="1794" max="1794" width="8.59765625" style="73" customWidth="1"/>
    <col min="1795" max="1795" width="0.69921875" style="73" customWidth="1"/>
    <col min="1796" max="1796" width="7" style="73" customWidth="1"/>
    <col min="1797" max="1800" width="6.8984375" style="73" customWidth="1"/>
    <col min="1801" max="1801" width="8.296875" style="73" customWidth="1"/>
    <col min="1802" max="1806" width="8" style="73" customWidth="1"/>
    <col min="1807" max="1807" width="2.296875" style="73" customWidth="1"/>
    <col min="1808" max="1808" width="8.59765625" style="73" customWidth="1"/>
    <col min="1809" max="1809" width="0.69921875" style="73" customWidth="1"/>
    <col min="1810" max="1810" width="9" style="73" customWidth="1"/>
    <col min="1811" max="1815" width="8.09765625" style="73" customWidth="1"/>
    <col min="1816" max="1817" width="8" style="73" customWidth="1"/>
    <col min="1818" max="1818" width="9.3984375" style="73" bestFit="1" customWidth="1"/>
    <col min="1819" max="1819" width="8.296875" style="73" customWidth="1"/>
    <col min="1820" max="2048" width="9.09765625" style="73"/>
    <col min="2049" max="2049" width="2.296875" style="73" customWidth="1"/>
    <col min="2050" max="2050" width="8.59765625" style="73" customWidth="1"/>
    <col min="2051" max="2051" width="0.69921875" style="73" customWidth="1"/>
    <col min="2052" max="2052" width="7" style="73" customWidth="1"/>
    <col min="2053" max="2056" width="6.8984375" style="73" customWidth="1"/>
    <col min="2057" max="2057" width="8.296875" style="73" customWidth="1"/>
    <col min="2058" max="2062" width="8" style="73" customWidth="1"/>
    <col min="2063" max="2063" width="2.296875" style="73" customWidth="1"/>
    <col min="2064" max="2064" width="8.59765625" style="73" customWidth="1"/>
    <col min="2065" max="2065" width="0.69921875" style="73" customWidth="1"/>
    <col min="2066" max="2066" width="9" style="73" customWidth="1"/>
    <col min="2067" max="2071" width="8.09765625" style="73" customWidth="1"/>
    <col min="2072" max="2073" width="8" style="73" customWidth="1"/>
    <col min="2074" max="2074" width="9.3984375" style="73" bestFit="1" customWidth="1"/>
    <col min="2075" max="2075" width="8.296875" style="73" customWidth="1"/>
    <col min="2076" max="2304" width="9.09765625" style="73"/>
    <col min="2305" max="2305" width="2.296875" style="73" customWidth="1"/>
    <col min="2306" max="2306" width="8.59765625" style="73" customWidth="1"/>
    <col min="2307" max="2307" width="0.69921875" style="73" customWidth="1"/>
    <col min="2308" max="2308" width="7" style="73" customWidth="1"/>
    <col min="2309" max="2312" width="6.8984375" style="73" customWidth="1"/>
    <col min="2313" max="2313" width="8.296875" style="73" customWidth="1"/>
    <col min="2314" max="2318" width="8" style="73" customWidth="1"/>
    <col min="2319" max="2319" width="2.296875" style="73" customWidth="1"/>
    <col min="2320" max="2320" width="8.59765625" style="73" customWidth="1"/>
    <col min="2321" max="2321" width="0.69921875" style="73" customWidth="1"/>
    <col min="2322" max="2322" width="9" style="73" customWidth="1"/>
    <col min="2323" max="2327" width="8.09765625" style="73" customWidth="1"/>
    <col min="2328" max="2329" width="8" style="73" customWidth="1"/>
    <col min="2330" max="2330" width="9.3984375" style="73" bestFit="1" customWidth="1"/>
    <col min="2331" max="2331" width="8.296875" style="73" customWidth="1"/>
    <col min="2332" max="2560" width="9.09765625" style="73"/>
    <col min="2561" max="2561" width="2.296875" style="73" customWidth="1"/>
    <col min="2562" max="2562" width="8.59765625" style="73" customWidth="1"/>
    <col min="2563" max="2563" width="0.69921875" style="73" customWidth="1"/>
    <col min="2564" max="2564" width="7" style="73" customWidth="1"/>
    <col min="2565" max="2568" width="6.8984375" style="73" customWidth="1"/>
    <col min="2569" max="2569" width="8.296875" style="73" customWidth="1"/>
    <col min="2570" max="2574" width="8" style="73" customWidth="1"/>
    <col min="2575" max="2575" width="2.296875" style="73" customWidth="1"/>
    <col min="2576" max="2576" width="8.59765625" style="73" customWidth="1"/>
    <col min="2577" max="2577" width="0.69921875" style="73" customWidth="1"/>
    <col min="2578" max="2578" width="9" style="73" customWidth="1"/>
    <col min="2579" max="2583" width="8.09765625" style="73" customWidth="1"/>
    <col min="2584" max="2585" width="8" style="73" customWidth="1"/>
    <col min="2586" max="2586" width="9.3984375" style="73" bestFit="1" customWidth="1"/>
    <col min="2587" max="2587" width="8.296875" style="73" customWidth="1"/>
    <col min="2588" max="2816" width="9.09765625" style="73"/>
    <col min="2817" max="2817" width="2.296875" style="73" customWidth="1"/>
    <col min="2818" max="2818" width="8.59765625" style="73" customWidth="1"/>
    <col min="2819" max="2819" width="0.69921875" style="73" customWidth="1"/>
    <col min="2820" max="2820" width="7" style="73" customWidth="1"/>
    <col min="2821" max="2824" width="6.8984375" style="73" customWidth="1"/>
    <col min="2825" max="2825" width="8.296875" style="73" customWidth="1"/>
    <col min="2826" max="2830" width="8" style="73" customWidth="1"/>
    <col min="2831" max="2831" width="2.296875" style="73" customWidth="1"/>
    <col min="2832" max="2832" width="8.59765625" style="73" customWidth="1"/>
    <col min="2833" max="2833" width="0.69921875" style="73" customWidth="1"/>
    <col min="2834" max="2834" width="9" style="73" customWidth="1"/>
    <col min="2835" max="2839" width="8.09765625" style="73" customWidth="1"/>
    <col min="2840" max="2841" width="8" style="73" customWidth="1"/>
    <col min="2842" max="2842" width="9.3984375" style="73" bestFit="1" customWidth="1"/>
    <col min="2843" max="2843" width="8.296875" style="73" customWidth="1"/>
    <col min="2844" max="3072" width="9.09765625" style="73"/>
    <col min="3073" max="3073" width="2.296875" style="73" customWidth="1"/>
    <col min="3074" max="3074" width="8.59765625" style="73" customWidth="1"/>
    <col min="3075" max="3075" width="0.69921875" style="73" customWidth="1"/>
    <col min="3076" max="3076" width="7" style="73" customWidth="1"/>
    <col min="3077" max="3080" width="6.8984375" style="73" customWidth="1"/>
    <col min="3081" max="3081" width="8.296875" style="73" customWidth="1"/>
    <col min="3082" max="3086" width="8" style="73" customWidth="1"/>
    <col min="3087" max="3087" width="2.296875" style="73" customWidth="1"/>
    <col min="3088" max="3088" width="8.59765625" style="73" customWidth="1"/>
    <col min="3089" max="3089" width="0.69921875" style="73" customWidth="1"/>
    <col min="3090" max="3090" width="9" style="73" customWidth="1"/>
    <col min="3091" max="3095" width="8.09765625" style="73" customWidth="1"/>
    <col min="3096" max="3097" width="8" style="73" customWidth="1"/>
    <col min="3098" max="3098" width="9.3984375" style="73" bestFit="1" customWidth="1"/>
    <col min="3099" max="3099" width="8.296875" style="73" customWidth="1"/>
    <col min="3100" max="3328" width="9.09765625" style="73"/>
    <col min="3329" max="3329" width="2.296875" style="73" customWidth="1"/>
    <col min="3330" max="3330" width="8.59765625" style="73" customWidth="1"/>
    <col min="3331" max="3331" width="0.69921875" style="73" customWidth="1"/>
    <col min="3332" max="3332" width="7" style="73" customWidth="1"/>
    <col min="3333" max="3336" width="6.8984375" style="73" customWidth="1"/>
    <col min="3337" max="3337" width="8.296875" style="73" customWidth="1"/>
    <col min="3338" max="3342" width="8" style="73" customWidth="1"/>
    <col min="3343" max="3343" width="2.296875" style="73" customWidth="1"/>
    <col min="3344" max="3344" width="8.59765625" style="73" customWidth="1"/>
    <col min="3345" max="3345" width="0.69921875" style="73" customWidth="1"/>
    <col min="3346" max="3346" width="9" style="73" customWidth="1"/>
    <col min="3347" max="3351" width="8.09765625" style="73" customWidth="1"/>
    <col min="3352" max="3353" width="8" style="73" customWidth="1"/>
    <col min="3354" max="3354" width="9.3984375" style="73" bestFit="1" customWidth="1"/>
    <col min="3355" max="3355" width="8.296875" style="73" customWidth="1"/>
    <col min="3356" max="3584" width="9.09765625" style="73"/>
    <col min="3585" max="3585" width="2.296875" style="73" customWidth="1"/>
    <col min="3586" max="3586" width="8.59765625" style="73" customWidth="1"/>
    <col min="3587" max="3587" width="0.69921875" style="73" customWidth="1"/>
    <col min="3588" max="3588" width="7" style="73" customWidth="1"/>
    <col min="3589" max="3592" width="6.8984375" style="73" customWidth="1"/>
    <col min="3593" max="3593" width="8.296875" style="73" customWidth="1"/>
    <col min="3594" max="3598" width="8" style="73" customWidth="1"/>
    <col min="3599" max="3599" width="2.296875" style="73" customWidth="1"/>
    <col min="3600" max="3600" width="8.59765625" style="73" customWidth="1"/>
    <col min="3601" max="3601" width="0.69921875" style="73" customWidth="1"/>
    <col min="3602" max="3602" width="9" style="73" customWidth="1"/>
    <col min="3603" max="3607" width="8.09765625" style="73" customWidth="1"/>
    <col min="3608" max="3609" width="8" style="73" customWidth="1"/>
    <col min="3610" max="3610" width="9.3984375" style="73" bestFit="1" customWidth="1"/>
    <col min="3611" max="3611" width="8.296875" style="73" customWidth="1"/>
    <col min="3612" max="3840" width="9.09765625" style="73"/>
    <col min="3841" max="3841" width="2.296875" style="73" customWidth="1"/>
    <col min="3842" max="3842" width="8.59765625" style="73" customWidth="1"/>
    <col min="3843" max="3843" width="0.69921875" style="73" customWidth="1"/>
    <col min="3844" max="3844" width="7" style="73" customWidth="1"/>
    <col min="3845" max="3848" width="6.8984375" style="73" customWidth="1"/>
    <col min="3849" max="3849" width="8.296875" style="73" customWidth="1"/>
    <col min="3850" max="3854" width="8" style="73" customWidth="1"/>
    <col min="3855" max="3855" width="2.296875" style="73" customWidth="1"/>
    <col min="3856" max="3856" width="8.59765625" style="73" customWidth="1"/>
    <col min="3857" max="3857" width="0.69921875" style="73" customWidth="1"/>
    <col min="3858" max="3858" width="9" style="73" customWidth="1"/>
    <col min="3859" max="3863" width="8.09765625" style="73" customWidth="1"/>
    <col min="3864" max="3865" width="8" style="73" customWidth="1"/>
    <col min="3866" max="3866" width="9.3984375" style="73" bestFit="1" customWidth="1"/>
    <col min="3867" max="3867" width="8.296875" style="73" customWidth="1"/>
    <col min="3868" max="4096" width="9.09765625" style="73"/>
    <col min="4097" max="4097" width="2.296875" style="73" customWidth="1"/>
    <col min="4098" max="4098" width="8.59765625" style="73" customWidth="1"/>
    <col min="4099" max="4099" width="0.69921875" style="73" customWidth="1"/>
    <col min="4100" max="4100" width="7" style="73" customWidth="1"/>
    <col min="4101" max="4104" width="6.8984375" style="73" customWidth="1"/>
    <col min="4105" max="4105" width="8.296875" style="73" customWidth="1"/>
    <col min="4106" max="4110" width="8" style="73" customWidth="1"/>
    <col min="4111" max="4111" width="2.296875" style="73" customWidth="1"/>
    <col min="4112" max="4112" width="8.59765625" style="73" customWidth="1"/>
    <col min="4113" max="4113" width="0.69921875" style="73" customWidth="1"/>
    <col min="4114" max="4114" width="9" style="73" customWidth="1"/>
    <col min="4115" max="4119" width="8.09765625" style="73" customWidth="1"/>
    <col min="4120" max="4121" width="8" style="73" customWidth="1"/>
    <col min="4122" max="4122" width="9.3984375" style="73" bestFit="1" customWidth="1"/>
    <col min="4123" max="4123" width="8.296875" style="73" customWidth="1"/>
    <col min="4124" max="4352" width="9.09765625" style="73"/>
    <col min="4353" max="4353" width="2.296875" style="73" customWidth="1"/>
    <col min="4354" max="4354" width="8.59765625" style="73" customWidth="1"/>
    <col min="4355" max="4355" width="0.69921875" style="73" customWidth="1"/>
    <col min="4356" max="4356" width="7" style="73" customWidth="1"/>
    <col min="4357" max="4360" width="6.8984375" style="73" customWidth="1"/>
    <col min="4361" max="4361" width="8.296875" style="73" customWidth="1"/>
    <col min="4362" max="4366" width="8" style="73" customWidth="1"/>
    <col min="4367" max="4367" width="2.296875" style="73" customWidth="1"/>
    <col min="4368" max="4368" width="8.59765625" style="73" customWidth="1"/>
    <col min="4369" max="4369" width="0.69921875" style="73" customWidth="1"/>
    <col min="4370" max="4370" width="9" style="73" customWidth="1"/>
    <col min="4371" max="4375" width="8.09765625" style="73" customWidth="1"/>
    <col min="4376" max="4377" width="8" style="73" customWidth="1"/>
    <col min="4378" max="4378" width="9.3984375" style="73" bestFit="1" customWidth="1"/>
    <col min="4379" max="4379" width="8.296875" style="73" customWidth="1"/>
    <col min="4380" max="4608" width="9.09765625" style="73"/>
    <col min="4609" max="4609" width="2.296875" style="73" customWidth="1"/>
    <col min="4610" max="4610" width="8.59765625" style="73" customWidth="1"/>
    <col min="4611" max="4611" width="0.69921875" style="73" customWidth="1"/>
    <col min="4612" max="4612" width="7" style="73" customWidth="1"/>
    <col min="4613" max="4616" width="6.8984375" style="73" customWidth="1"/>
    <col min="4617" max="4617" width="8.296875" style="73" customWidth="1"/>
    <col min="4618" max="4622" width="8" style="73" customWidth="1"/>
    <col min="4623" max="4623" width="2.296875" style="73" customWidth="1"/>
    <col min="4624" max="4624" width="8.59765625" style="73" customWidth="1"/>
    <col min="4625" max="4625" width="0.69921875" style="73" customWidth="1"/>
    <col min="4626" max="4626" width="9" style="73" customWidth="1"/>
    <col min="4627" max="4631" width="8.09765625" style="73" customWidth="1"/>
    <col min="4632" max="4633" width="8" style="73" customWidth="1"/>
    <col min="4634" max="4634" width="9.3984375" style="73" bestFit="1" customWidth="1"/>
    <col min="4635" max="4635" width="8.296875" style="73" customWidth="1"/>
    <col min="4636" max="4864" width="9.09765625" style="73"/>
    <col min="4865" max="4865" width="2.296875" style="73" customWidth="1"/>
    <col min="4866" max="4866" width="8.59765625" style="73" customWidth="1"/>
    <col min="4867" max="4867" width="0.69921875" style="73" customWidth="1"/>
    <col min="4868" max="4868" width="7" style="73" customWidth="1"/>
    <col min="4869" max="4872" width="6.8984375" style="73" customWidth="1"/>
    <col min="4873" max="4873" width="8.296875" style="73" customWidth="1"/>
    <col min="4874" max="4878" width="8" style="73" customWidth="1"/>
    <col min="4879" max="4879" width="2.296875" style="73" customWidth="1"/>
    <col min="4880" max="4880" width="8.59765625" style="73" customWidth="1"/>
    <col min="4881" max="4881" width="0.69921875" style="73" customWidth="1"/>
    <col min="4882" max="4882" width="9" style="73" customWidth="1"/>
    <col min="4883" max="4887" width="8.09765625" style="73" customWidth="1"/>
    <col min="4888" max="4889" width="8" style="73" customWidth="1"/>
    <col min="4890" max="4890" width="9.3984375" style="73" bestFit="1" customWidth="1"/>
    <col min="4891" max="4891" width="8.296875" style="73" customWidth="1"/>
    <col min="4892" max="5120" width="9.09765625" style="73"/>
    <col min="5121" max="5121" width="2.296875" style="73" customWidth="1"/>
    <col min="5122" max="5122" width="8.59765625" style="73" customWidth="1"/>
    <col min="5123" max="5123" width="0.69921875" style="73" customWidth="1"/>
    <col min="5124" max="5124" width="7" style="73" customWidth="1"/>
    <col min="5125" max="5128" width="6.8984375" style="73" customWidth="1"/>
    <col min="5129" max="5129" width="8.296875" style="73" customWidth="1"/>
    <col min="5130" max="5134" width="8" style="73" customWidth="1"/>
    <col min="5135" max="5135" width="2.296875" style="73" customWidth="1"/>
    <col min="5136" max="5136" width="8.59765625" style="73" customWidth="1"/>
    <col min="5137" max="5137" width="0.69921875" style="73" customWidth="1"/>
    <col min="5138" max="5138" width="9" style="73" customWidth="1"/>
    <col min="5139" max="5143" width="8.09765625" style="73" customWidth="1"/>
    <col min="5144" max="5145" width="8" style="73" customWidth="1"/>
    <col min="5146" max="5146" width="9.3984375" style="73" bestFit="1" customWidth="1"/>
    <col min="5147" max="5147" width="8.296875" style="73" customWidth="1"/>
    <col min="5148" max="5376" width="9.09765625" style="73"/>
    <col min="5377" max="5377" width="2.296875" style="73" customWidth="1"/>
    <col min="5378" max="5378" width="8.59765625" style="73" customWidth="1"/>
    <col min="5379" max="5379" width="0.69921875" style="73" customWidth="1"/>
    <col min="5380" max="5380" width="7" style="73" customWidth="1"/>
    <col min="5381" max="5384" width="6.8984375" style="73" customWidth="1"/>
    <col min="5385" max="5385" width="8.296875" style="73" customWidth="1"/>
    <col min="5386" max="5390" width="8" style="73" customWidth="1"/>
    <col min="5391" max="5391" width="2.296875" style="73" customWidth="1"/>
    <col min="5392" max="5392" width="8.59765625" style="73" customWidth="1"/>
    <col min="5393" max="5393" width="0.69921875" style="73" customWidth="1"/>
    <col min="5394" max="5394" width="9" style="73" customWidth="1"/>
    <col min="5395" max="5399" width="8.09765625" style="73" customWidth="1"/>
    <col min="5400" max="5401" width="8" style="73" customWidth="1"/>
    <col min="5402" max="5402" width="9.3984375" style="73" bestFit="1" customWidth="1"/>
    <col min="5403" max="5403" width="8.296875" style="73" customWidth="1"/>
    <col min="5404" max="5632" width="9.09765625" style="73"/>
    <col min="5633" max="5633" width="2.296875" style="73" customWidth="1"/>
    <col min="5634" max="5634" width="8.59765625" style="73" customWidth="1"/>
    <col min="5635" max="5635" width="0.69921875" style="73" customWidth="1"/>
    <col min="5636" max="5636" width="7" style="73" customWidth="1"/>
    <col min="5637" max="5640" width="6.8984375" style="73" customWidth="1"/>
    <col min="5641" max="5641" width="8.296875" style="73" customWidth="1"/>
    <col min="5642" max="5646" width="8" style="73" customWidth="1"/>
    <col min="5647" max="5647" width="2.296875" style="73" customWidth="1"/>
    <col min="5648" max="5648" width="8.59765625" style="73" customWidth="1"/>
    <col min="5649" max="5649" width="0.69921875" style="73" customWidth="1"/>
    <col min="5650" max="5650" width="9" style="73" customWidth="1"/>
    <col min="5651" max="5655" width="8.09765625" style="73" customWidth="1"/>
    <col min="5656" max="5657" width="8" style="73" customWidth="1"/>
    <col min="5658" max="5658" width="9.3984375" style="73" bestFit="1" customWidth="1"/>
    <col min="5659" max="5659" width="8.296875" style="73" customWidth="1"/>
    <col min="5660" max="5888" width="9.09765625" style="73"/>
    <col min="5889" max="5889" width="2.296875" style="73" customWidth="1"/>
    <col min="5890" max="5890" width="8.59765625" style="73" customWidth="1"/>
    <col min="5891" max="5891" width="0.69921875" style="73" customWidth="1"/>
    <col min="5892" max="5892" width="7" style="73" customWidth="1"/>
    <col min="5893" max="5896" width="6.8984375" style="73" customWidth="1"/>
    <col min="5897" max="5897" width="8.296875" style="73" customWidth="1"/>
    <col min="5898" max="5902" width="8" style="73" customWidth="1"/>
    <col min="5903" max="5903" width="2.296875" style="73" customWidth="1"/>
    <col min="5904" max="5904" width="8.59765625" style="73" customWidth="1"/>
    <col min="5905" max="5905" width="0.69921875" style="73" customWidth="1"/>
    <col min="5906" max="5906" width="9" style="73" customWidth="1"/>
    <col min="5907" max="5911" width="8.09765625" style="73" customWidth="1"/>
    <col min="5912" max="5913" width="8" style="73" customWidth="1"/>
    <col min="5914" max="5914" width="9.3984375" style="73" bestFit="1" customWidth="1"/>
    <col min="5915" max="5915" width="8.296875" style="73" customWidth="1"/>
    <col min="5916" max="6144" width="9.09765625" style="73"/>
    <col min="6145" max="6145" width="2.296875" style="73" customWidth="1"/>
    <col min="6146" max="6146" width="8.59765625" style="73" customWidth="1"/>
    <col min="6147" max="6147" width="0.69921875" style="73" customWidth="1"/>
    <col min="6148" max="6148" width="7" style="73" customWidth="1"/>
    <col min="6149" max="6152" width="6.8984375" style="73" customWidth="1"/>
    <col min="6153" max="6153" width="8.296875" style="73" customWidth="1"/>
    <col min="6154" max="6158" width="8" style="73" customWidth="1"/>
    <col min="6159" max="6159" width="2.296875" style="73" customWidth="1"/>
    <col min="6160" max="6160" width="8.59765625" style="73" customWidth="1"/>
    <col min="6161" max="6161" width="0.69921875" style="73" customWidth="1"/>
    <col min="6162" max="6162" width="9" style="73" customWidth="1"/>
    <col min="6163" max="6167" width="8.09765625" style="73" customWidth="1"/>
    <col min="6168" max="6169" width="8" style="73" customWidth="1"/>
    <col min="6170" max="6170" width="9.3984375" style="73" bestFit="1" customWidth="1"/>
    <col min="6171" max="6171" width="8.296875" style="73" customWidth="1"/>
    <col min="6172" max="6400" width="9.09765625" style="73"/>
    <col min="6401" max="6401" width="2.296875" style="73" customWidth="1"/>
    <col min="6402" max="6402" width="8.59765625" style="73" customWidth="1"/>
    <col min="6403" max="6403" width="0.69921875" style="73" customWidth="1"/>
    <col min="6404" max="6404" width="7" style="73" customWidth="1"/>
    <col min="6405" max="6408" width="6.8984375" style="73" customWidth="1"/>
    <col min="6409" max="6409" width="8.296875" style="73" customWidth="1"/>
    <col min="6410" max="6414" width="8" style="73" customWidth="1"/>
    <col min="6415" max="6415" width="2.296875" style="73" customWidth="1"/>
    <col min="6416" max="6416" width="8.59765625" style="73" customWidth="1"/>
    <col min="6417" max="6417" width="0.69921875" style="73" customWidth="1"/>
    <col min="6418" max="6418" width="9" style="73" customWidth="1"/>
    <col min="6419" max="6423" width="8.09765625" style="73" customWidth="1"/>
    <col min="6424" max="6425" width="8" style="73" customWidth="1"/>
    <col min="6426" max="6426" width="9.3984375" style="73" bestFit="1" customWidth="1"/>
    <col min="6427" max="6427" width="8.296875" style="73" customWidth="1"/>
    <col min="6428" max="6656" width="9.09765625" style="73"/>
    <col min="6657" max="6657" width="2.296875" style="73" customWidth="1"/>
    <col min="6658" max="6658" width="8.59765625" style="73" customWidth="1"/>
    <col min="6659" max="6659" width="0.69921875" style="73" customWidth="1"/>
    <col min="6660" max="6660" width="7" style="73" customWidth="1"/>
    <col min="6661" max="6664" width="6.8984375" style="73" customWidth="1"/>
    <col min="6665" max="6665" width="8.296875" style="73" customWidth="1"/>
    <col min="6666" max="6670" width="8" style="73" customWidth="1"/>
    <col min="6671" max="6671" width="2.296875" style="73" customWidth="1"/>
    <col min="6672" max="6672" width="8.59765625" style="73" customWidth="1"/>
    <col min="6673" max="6673" width="0.69921875" style="73" customWidth="1"/>
    <col min="6674" max="6674" width="9" style="73" customWidth="1"/>
    <col min="6675" max="6679" width="8.09765625" style="73" customWidth="1"/>
    <col min="6680" max="6681" width="8" style="73" customWidth="1"/>
    <col min="6682" max="6682" width="9.3984375" style="73" bestFit="1" customWidth="1"/>
    <col min="6683" max="6683" width="8.296875" style="73" customWidth="1"/>
    <col min="6684" max="6912" width="9.09765625" style="73"/>
    <col min="6913" max="6913" width="2.296875" style="73" customWidth="1"/>
    <col min="6914" max="6914" width="8.59765625" style="73" customWidth="1"/>
    <col min="6915" max="6915" width="0.69921875" style="73" customWidth="1"/>
    <col min="6916" max="6916" width="7" style="73" customWidth="1"/>
    <col min="6917" max="6920" width="6.8984375" style="73" customWidth="1"/>
    <col min="6921" max="6921" width="8.296875" style="73" customWidth="1"/>
    <col min="6922" max="6926" width="8" style="73" customWidth="1"/>
    <col min="6927" max="6927" width="2.296875" style="73" customWidth="1"/>
    <col min="6928" max="6928" width="8.59765625" style="73" customWidth="1"/>
    <col min="6929" max="6929" width="0.69921875" style="73" customWidth="1"/>
    <col min="6930" max="6930" width="9" style="73" customWidth="1"/>
    <col min="6931" max="6935" width="8.09765625" style="73" customWidth="1"/>
    <col min="6936" max="6937" width="8" style="73" customWidth="1"/>
    <col min="6938" max="6938" width="9.3984375" style="73" bestFit="1" customWidth="1"/>
    <col min="6939" max="6939" width="8.296875" style="73" customWidth="1"/>
    <col min="6940" max="7168" width="9.09765625" style="73"/>
    <col min="7169" max="7169" width="2.296875" style="73" customWidth="1"/>
    <col min="7170" max="7170" width="8.59765625" style="73" customWidth="1"/>
    <col min="7171" max="7171" width="0.69921875" style="73" customWidth="1"/>
    <col min="7172" max="7172" width="7" style="73" customWidth="1"/>
    <col min="7173" max="7176" width="6.8984375" style="73" customWidth="1"/>
    <col min="7177" max="7177" width="8.296875" style="73" customWidth="1"/>
    <col min="7178" max="7182" width="8" style="73" customWidth="1"/>
    <col min="7183" max="7183" width="2.296875" style="73" customWidth="1"/>
    <col min="7184" max="7184" width="8.59765625" style="73" customWidth="1"/>
    <col min="7185" max="7185" width="0.69921875" style="73" customWidth="1"/>
    <col min="7186" max="7186" width="9" style="73" customWidth="1"/>
    <col min="7187" max="7191" width="8.09765625" style="73" customWidth="1"/>
    <col min="7192" max="7193" width="8" style="73" customWidth="1"/>
    <col min="7194" max="7194" width="9.3984375" style="73" bestFit="1" customWidth="1"/>
    <col min="7195" max="7195" width="8.296875" style="73" customWidth="1"/>
    <col min="7196" max="7424" width="9.09765625" style="73"/>
    <col min="7425" max="7425" width="2.296875" style="73" customWidth="1"/>
    <col min="7426" max="7426" width="8.59765625" style="73" customWidth="1"/>
    <col min="7427" max="7427" width="0.69921875" style="73" customWidth="1"/>
    <col min="7428" max="7428" width="7" style="73" customWidth="1"/>
    <col min="7429" max="7432" width="6.8984375" style="73" customWidth="1"/>
    <col min="7433" max="7433" width="8.296875" style="73" customWidth="1"/>
    <col min="7434" max="7438" width="8" style="73" customWidth="1"/>
    <col min="7439" max="7439" width="2.296875" style="73" customWidth="1"/>
    <col min="7440" max="7440" width="8.59765625" style="73" customWidth="1"/>
    <col min="7441" max="7441" width="0.69921875" style="73" customWidth="1"/>
    <col min="7442" max="7442" width="9" style="73" customWidth="1"/>
    <col min="7443" max="7447" width="8.09765625" style="73" customWidth="1"/>
    <col min="7448" max="7449" width="8" style="73" customWidth="1"/>
    <col min="7450" max="7450" width="9.3984375" style="73" bestFit="1" customWidth="1"/>
    <col min="7451" max="7451" width="8.296875" style="73" customWidth="1"/>
    <col min="7452" max="7680" width="9.09765625" style="73"/>
    <col min="7681" max="7681" width="2.296875" style="73" customWidth="1"/>
    <col min="7682" max="7682" width="8.59765625" style="73" customWidth="1"/>
    <col min="7683" max="7683" width="0.69921875" style="73" customWidth="1"/>
    <col min="7684" max="7684" width="7" style="73" customWidth="1"/>
    <col min="7685" max="7688" width="6.8984375" style="73" customWidth="1"/>
    <col min="7689" max="7689" width="8.296875" style="73" customWidth="1"/>
    <col min="7690" max="7694" width="8" style="73" customWidth="1"/>
    <col min="7695" max="7695" width="2.296875" style="73" customWidth="1"/>
    <col min="7696" max="7696" width="8.59765625" style="73" customWidth="1"/>
    <col min="7697" max="7697" width="0.69921875" style="73" customWidth="1"/>
    <col min="7698" max="7698" width="9" style="73" customWidth="1"/>
    <col min="7699" max="7703" width="8.09765625" style="73" customWidth="1"/>
    <col min="7704" max="7705" width="8" style="73" customWidth="1"/>
    <col min="7706" max="7706" width="9.3984375" style="73" bestFit="1" customWidth="1"/>
    <col min="7707" max="7707" width="8.296875" style="73" customWidth="1"/>
    <col min="7708" max="7936" width="9.09765625" style="73"/>
    <col min="7937" max="7937" width="2.296875" style="73" customWidth="1"/>
    <col min="7938" max="7938" width="8.59765625" style="73" customWidth="1"/>
    <col min="7939" max="7939" width="0.69921875" style="73" customWidth="1"/>
    <col min="7940" max="7940" width="7" style="73" customWidth="1"/>
    <col min="7941" max="7944" width="6.8984375" style="73" customWidth="1"/>
    <col min="7945" max="7945" width="8.296875" style="73" customWidth="1"/>
    <col min="7946" max="7950" width="8" style="73" customWidth="1"/>
    <col min="7951" max="7951" width="2.296875" style="73" customWidth="1"/>
    <col min="7952" max="7952" width="8.59765625" style="73" customWidth="1"/>
    <col min="7953" max="7953" width="0.69921875" style="73" customWidth="1"/>
    <col min="7954" max="7954" width="9" style="73" customWidth="1"/>
    <col min="7955" max="7959" width="8.09765625" style="73" customWidth="1"/>
    <col min="7960" max="7961" width="8" style="73" customWidth="1"/>
    <col min="7962" max="7962" width="9.3984375" style="73" bestFit="1" customWidth="1"/>
    <col min="7963" max="7963" width="8.296875" style="73" customWidth="1"/>
    <col min="7964" max="8192" width="9.09765625" style="73"/>
    <col min="8193" max="8193" width="2.296875" style="73" customWidth="1"/>
    <col min="8194" max="8194" width="8.59765625" style="73" customWidth="1"/>
    <col min="8195" max="8195" width="0.69921875" style="73" customWidth="1"/>
    <col min="8196" max="8196" width="7" style="73" customWidth="1"/>
    <col min="8197" max="8200" width="6.8984375" style="73" customWidth="1"/>
    <col min="8201" max="8201" width="8.296875" style="73" customWidth="1"/>
    <col min="8202" max="8206" width="8" style="73" customWidth="1"/>
    <col min="8207" max="8207" width="2.296875" style="73" customWidth="1"/>
    <col min="8208" max="8208" width="8.59765625" style="73" customWidth="1"/>
    <col min="8209" max="8209" width="0.69921875" style="73" customWidth="1"/>
    <col min="8210" max="8210" width="9" style="73" customWidth="1"/>
    <col min="8211" max="8215" width="8.09765625" style="73" customWidth="1"/>
    <col min="8216" max="8217" width="8" style="73" customWidth="1"/>
    <col min="8218" max="8218" width="9.3984375" style="73" bestFit="1" customWidth="1"/>
    <col min="8219" max="8219" width="8.296875" style="73" customWidth="1"/>
    <col min="8220" max="8448" width="9.09765625" style="73"/>
    <col min="8449" max="8449" width="2.296875" style="73" customWidth="1"/>
    <col min="8450" max="8450" width="8.59765625" style="73" customWidth="1"/>
    <col min="8451" max="8451" width="0.69921875" style="73" customWidth="1"/>
    <col min="8452" max="8452" width="7" style="73" customWidth="1"/>
    <col min="8453" max="8456" width="6.8984375" style="73" customWidth="1"/>
    <col min="8457" max="8457" width="8.296875" style="73" customWidth="1"/>
    <col min="8458" max="8462" width="8" style="73" customWidth="1"/>
    <col min="8463" max="8463" width="2.296875" style="73" customWidth="1"/>
    <col min="8464" max="8464" width="8.59765625" style="73" customWidth="1"/>
    <col min="8465" max="8465" width="0.69921875" style="73" customWidth="1"/>
    <col min="8466" max="8466" width="9" style="73" customWidth="1"/>
    <col min="8467" max="8471" width="8.09765625" style="73" customWidth="1"/>
    <col min="8472" max="8473" width="8" style="73" customWidth="1"/>
    <col min="8474" max="8474" width="9.3984375" style="73" bestFit="1" customWidth="1"/>
    <col min="8475" max="8475" width="8.296875" style="73" customWidth="1"/>
    <col min="8476" max="8704" width="9.09765625" style="73"/>
    <col min="8705" max="8705" width="2.296875" style="73" customWidth="1"/>
    <col min="8706" max="8706" width="8.59765625" style="73" customWidth="1"/>
    <col min="8707" max="8707" width="0.69921875" style="73" customWidth="1"/>
    <col min="8708" max="8708" width="7" style="73" customWidth="1"/>
    <col min="8709" max="8712" width="6.8984375" style="73" customWidth="1"/>
    <col min="8713" max="8713" width="8.296875" style="73" customWidth="1"/>
    <col min="8714" max="8718" width="8" style="73" customWidth="1"/>
    <col min="8719" max="8719" width="2.296875" style="73" customWidth="1"/>
    <col min="8720" max="8720" width="8.59765625" style="73" customWidth="1"/>
    <col min="8721" max="8721" width="0.69921875" style="73" customWidth="1"/>
    <col min="8722" max="8722" width="9" style="73" customWidth="1"/>
    <col min="8723" max="8727" width="8.09765625" style="73" customWidth="1"/>
    <col min="8728" max="8729" width="8" style="73" customWidth="1"/>
    <col min="8730" max="8730" width="9.3984375" style="73" bestFit="1" customWidth="1"/>
    <col min="8731" max="8731" width="8.296875" style="73" customWidth="1"/>
    <col min="8732" max="8960" width="9.09765625" style="73"/>
    <col min="8961" max="8961" width="2.296875" style="73" customWidth="1"/>
    <col min="8962" max="8962" width="8.59765625" style="73" customWidth="1"/>
    <col min="8963" max="8963" width="0.69921875" style="73" customWidth="1"/>
    <col min="8964" max="8964" width="7" style="73" customWidth="1"/>
    <col min="8965" max="8968" width="6.8984375" style="73" customWidth="1"/>
    <col min="8969" max="8969" width="8.296875" style="73" customWidth="1"/>
    <col min="8970" max="8974" width="8" style="73" customWidth="1"/>
    <col min="8975" max="8975" width="2.296875" style="73" customWidth="1"/>
    <col min="8976" max="8976" width="8.59765625" style="73" customWidth="1"/>
    <col min="8977" max="8977" width="0.69921875" style="73" customWidth="1"/>
    <col min="8978" max="8978" width="9" style="73" customWidth="1"/>
    <col min="8979" max="8983" width="8.09765625" style="73" customWidth="1"/>
    <col min="8984" max="8985" width="8" style="73" customWidth="1"/>
    <col min="8986" max="8986" width="9.3984375" style="73" bestFit="1" customWidth="1"/>
    <col min="8987" max="8987" width="8.296875" style="73" customWidth="1"/>
    <col min="8988" max="9216" width="9.09765625" style="73"/>
    <col min="9217" max="9217" width="2.296875" style="73" customWidth="1"/>
    <col min="9218" max="9218" width="8.59765625" style="73" customWidth="1"/>
    <col min="9219" max="9219" width="0.69921875" style="73" customWidth="1"/>
    <col min="9220" max="9220" width="7" style="73" customWidth="1"/>
    <col min="9221" max="9224" width="6.8984375" style="73" customWidth="1"/>
    <col min="9225" max="9225" width="8.296875" style="73" customWidth="1"/>
    <col min="9226" max="9230" width="8" style="73" customWidth="1"/>
    <col min="9231" max="9231" width="2.296875" style="73" customWidth="1"/>
    <col min="9232" max="9232" width="8.59765625" style="73" customWidth="1"/>
    <col min="9233" max="9233" width="0.69921875" style="73" customWidth="1"/>
    <col min="9234" max="9234" width="9" style="73" customWidth="1"/>
    <col min="9235" max="9239" width="8.09765625" style="73" customWidth="1"/>
    <col min="9240" max="9241" width="8" style="73" customWidth="1"/>
    <col min="9242" max="9242" width="9.3984375" style="73" bestFit="1" customWidth="1"/>
    <col min="9243" max="9243" width="8.296875" style="73" customWidth="1"/>
    <col min="9244" max="9472" width="9.09765625" style="73"/>
    <col min="9473" max="9473" width="2.296875" style="73" customWidth="1"/>
    <col min="9474" max="9474" width="8.59765625" style="73" customWidth="1"/>
    <col min="9475" max="9475" width="0.69921875" style="73" customWidth="1"/>
    <col min="9476" max="9476" width="7" style="73" customWidth="1"/>
    <col min="9477" max="9480" width="6.8984375" style="73" customWidth="1"/>
    <col min="9481" max="9481" width="8.296875" style="73" customWidth="1"/>
    <col min="9482" max="9486" width="8" style="73" customWidth="1"/>
    <col min="9487" max="9487" width="2.296875" style="73" customWidth="1"/>
    <col min="9488" max="9488" width="8.59765625" style="73" customWidth="1"/>
    <col min="9489" max="9489" width="0.69921875" style="73" customWidth="1"/>
    <col min="9490" max="9490" width="9" style="73" customWidth="1"/>
    <col min="9491" max="9495" width="8.09765625" style="73" customWidth="1"/>
    <col min="9496" max="9497" width="8" style="73" customWidth="1"/>
    <col min="9498" max="9498" width="9.3984375" style="73" bestFit="1" customWidth="1"/>
    <col min="9499" max="9499" width="8.296875" style="73" customWidth="1"/>
    <col min="9500" max="9728" width="9.09765625" style="73"/>
    <col min="9729" max="9729" width="2.296875" style="73" customWidth="1"/>
    <col min="9730" max="9730" width="8.59765625" style="73" customWidth="1"/>
    <col min="9731" max="9731" width="0.69921875" style="73" customWidth="1"/>
    <col min="9732" max="9732" width="7" style="73" customWidth="1"/>
    <col min="9733" max="9736" width="6.8984375" style="73" customWidth="1"/>
    <col min="9737" max="9737" width="8.296875" style="73" customWidth="1"/>
    <col min="9738" max="9742" width="8" style="73" customWidth="1"/>
    <col min="9743" max="9743" width="2.296875" style="73" customWidth="1"/>
    <col min="9744" max="9744" width="8.59765625" style="73" customWidth="1"/>
    <col min="9745" max="9745" width="0.69921875" style="73" customWidth="1"/>
    <col min="9746" max="9746" width="9" style="73" customWidth="1"/>
    <col min="9747" max="9751" width="8.09765625" style="73" customWidth="1"/>
    <col min="9752" max="9753" width="8" style="73" customWidth="1"/>
    <col min="9754" max="9754" width="9.3984375" style="73" bestFit="1" customWidth="1"/>
    <col min="9755" max="9755" width="8.296875" style="73" customWidth="1"/>
    <col min="9756" max="9984" width="9.09765625" style="73"/>
    <col min="9985" max="9985" width="2.296875" style="73" customWidth="1"/>
    <col min="9986" max="9986" width="8.59765625" style="73" customWidth="1"/>
    <col min="9987" max="9987" width="0.69921875" style="73" customWidth="1"/>
    <col min="9988" max="9988" width="7" style="73" customWidth="1"/>
    <col min="9989" max="9992" width="6.8984375" style="73" customWidth="1"/>
    <col min="9993" max="9993" width="8.296875" style="73" customWidth="1"/>
    <col min="9994" max="9998" width="8" style="73" customWidth="1"/>
    <col min="9999" max="9999" width="2.296875" style="73" customWidth="1"/>
    <col min="10000" max="10000" width="8.59765625" style="73" customWidth="1"/>
    <col min="10001" max="10001" width="0.69921875" style="73" customWidth="1"/>
    <col min="10002" max="10002" width="9" style="73" customWidth="1"/>
    <col min="10003" max="10007" width="8.09765625" style="73" customWidth="1"/>
    <col min="10008" max="10009" width="8" style="73" customWidth="1"/>
    <col min="10010" max="10010" width="9.3984375" style="73" bestFit="1" customWidth="1"/>
    <col min="10011" max="10011" width="8.296875" style="73" customWidth="1"/>
    <col min="10012" max="10240" width="9.09765625" style="73"/>
    <col min="10241" max="10241" width="2.296875" style="73" customWidth="1"/>
    <col min="10242" max="10242" width="8.59765625" style="73" customWidth="1"/>
    <col min="10243" max="10243" width="0.69921875" style="73" customWidth="1"/>
    <col min="10244" max="10244" width="7" style="73" customWidth="1"/>
    <col min="10245" max="10248" width="6.8984375" style="73" customWidth="1"/>
    <col min="10249" max="10249" width="8.296875" style="73" customWidth="1"/>
    <col min="10250" max="10254" width="8" style="73" customWidth="1"/>
    <col min="10255" max="10255" width="2.296875" style="73" customWidth="1"/>
    <col min="10256" max="10256" width="8.59765625" style="73" customWidth="1"/>
    <col min="10257" max="10257" width="0.69921875" style="73" customWidth="1"/>
    <col min="10258" max="10258" width="9" style="73" customWidth="1"/>
    <col min="10259" max="10263" width="8.09765625" style="73" customWidth="1"/>
    <col min="10264" max="10265" width="8" style="73" customWidth="1"/>
    <col min="10266" max="10266" width="9.3984375" style="73" bestFit="1" customWidth="1"/>
    <col min="10267" max="10267" width="8.296875" style="73" customWidth="1"/>
    <col min="10268" max="10496" width="9.09765625" style="73"/>
    <col min="10497" max="10497" width="2.296875" style="73" customWidth="1"/>
    <col min="10498" max="10498" width="8.59765625" style="73" customWidth="1"/>
    <col min="10499" max="10499" width="0.69921875" style="73" customWidth="1"/>
    <col min="10500" max="10500" width="7" style="73" customWidth="1"/>
    <col min="10501" max="10504" width="6.8984375" style="73" customWidth="1"/>
    <col min="10505" max="10505" width="8.296875" style="73" customWidth="1"/>
    <col min="10506" max="10510" width="8" style="73" customWidth="1"/>
    <col min="10511" max="10511" width="2.296875" style="73" customWidth="1"/>
    <col min="10512" max="10512" width="8.59765625" style="73" customWidth="1"/>
    <col min="10513" max="10513" width="0.69921875" style="73" customWidth="1"/>
    <col min="10514" max="10514" width="9" style="73" customWidth="1"/>
    <col min="10515" max="10519" width="8.09765625" style="73" customWidth="1"/>
    <col min="10520" max="10521" width="8" style="73" customWidth="1"/>
    <col min="10522" max="10522" width="9.3984375" style="73" bestFit="1" customWidth="1"/>
    <col min="10523" max="10523" width="8.296875" style="73" customWidth="1"/>
    <col min="10524" max="10752" width="9.09765625" style="73"/>
    <col min="10753" max="10753" width="2.296875" style="73" customWidth="1"/>
    <col min="10754" max="10754" width="8.59765625" style="73" customWidth="1"/>
    <col min="10755" max="10755" width="0.69921875" style="73" customWidth="1"/>
    <col min="10756" max="10756" width="7" style="73" customWidth="1"/>
    <col min="10757" max="10760" width="6.8984375" style="73" customWidth="1"/>
    <col min="10761" max="10761" width="8.296875" style="73" customWidth="1"/>
    <col min="10762" max="10766" width="8" style="73" customWidth="1"/>
    <col min="10767" max="10767" width="2.296875" style="73" customWidth="1"/>
    <col min="10768" max="10768" width="8.59765625" style="73" customWidth="1"/>
    <col min="10769" max="10769" width="0.69921875" style="73" customWidth="1"/>
    <col min="10770" max="10770" width="9" style="73" customWidth="1"/>
    <col min="10771" max="10775" width="8.09765625" style="73" customWidth="1"/>
    <col min="10776" max="10777" width="8" style="73" customWidth="1"/>
    <col min="10778" max="10778" width="9.3984375" style="73" bestFit="1" customWidth="1"/>
    <col min="10779" max="10779" width="8.296875" style="73" customWidth="1"/>
    <col min="10780" max="11008" width="9.09765625" style="73"/>
    <col min="11009" max="11009" width="2.296875" style="73" customWidth="1"/>
    <col min="11010" max="11010" width="8.59765625" style="73" customWidth="1"/>
    <col min="11011" max="11011" width="0.69921875" style="73" customWidth="1"/>
    <col min="11012" max="11012" width="7" style="73" customWidth="1"/>
    <col min="11013" max="11016" width="6.8984375" style="73" customWidth="1"/>
    <col min="11017" max="11017" width="8.296875" style="73" customWidth="1"/>
    <col min="11018" max="11022" width="8" style="73" customWidth="1"/>
    <col min="11023" max="11023" width="2.296875" style="73" customWidth="1"/>
    <col min="11024" max="11024" width="8.59765625" style="73" customWidth="1"/>
    <col min="11025" max="11025" width="0.69921875" style="73" customWidth="1"/>
    <col min="11026" max="11026" width="9" style="73" customWidth="1"/>
    <col min="11027" max="11031" width="8.09765625" style="73" customWidth="1"/>
    <col min="11032" max="11033" width="8" style="73" customWidth="1"/>
    <col min="11034" max="11034" width="9.3984375" style="73" bestFit="1" customWidth="1"/>
    <col min="11035" max="11035" width="8.296875" style="73" customWidth="1"/>
    <col min="11036" max="11264" width="9.09765625" style="73"/>
    <col min="11265" max="11265" width="2.296875" style="73" customWidth="1"/>
    <col min="11266" max="11266" width="8.59765625" style="73" customWidth="1"/>
    <col min="11267" max="11267" width="0.69921875" style="73" customWidth="1"/>
    <col min="11268" max="11268" width="7" style="73" customWidth="1"/>
    <col min="11269" max="11272" width="6.8984375" style="73" customWidth="1"/>
    <col min="11273" max="11273" width="8.296875" style="73" customWidth="1"/>
    <col min="11274" max="11278" width="8" style="73" customWidth="1"/>
    <col min="11279" max="11279" width="2.296875" style="73" customWidth="1"/>
    <col min="11280" max="11280" width="8.59765625" style="73" customWidth="1"/>
    <col min="11281" max="11281" width="0.69921875" style="73" customWidth="1"/>
    <col min="11282" max="11282" width="9" style="73" customWidth="1"/>
    <col min="11283" max="11287" width="8.09765625" style="73" customWidth="1"/>
    <col min="11288" max="11289" width="8" style="73" customWidth="1"/>
    <col min="11290" max="11290" width="9.3984375" style="73" bestFit="1" customWidth="1"/>
    <col min="11291" max="11291" width="8.296875" style="73" customWidth="1"/>
    <col min="11292" max="11520" width="9.09765625" style="73"/>
    <col min="11521" max="11521" width="2.296875" style="73" customWidth="1"/>
    <col min="11522" max="11522" width="8.59765625" style="73" customWidth="1"/>
    <col min="11523" max="11523" width="0.69921875" style="73" customWidth="1"/>
    <col min="11524" max="11524" width="7" style="73" customWidth="1"/>
    <col min="11525" max="11528" width="6.8984375" style="73" customWidth="1"/>
    <col min="11529" max="11529" width="8.296875" style="73" customWidth="1"/>
    <col min="11530" max="11534" width="8" style="73" customWidth="1"/>
    <col min="11535" max="11535" width="2.296875" style="73" customWidth="1"/>
    <col min="11536" max="11536" width="8.59765625" style="73" customWidth="1"/>
    <col min="11537" max="11537" width="0.69921875" style="73" customWidth="1"/>
    <col min="11538" max="11538" width="9" style="73" customWidth="1"/>
    <col min="11539" max="11543" width="8.09765625" style="73" customWidth="1"/>
    <col min="11544" max="11545" width="8" style="73" customWidth="1"/>
    <col min="11546" max="11546" width="9.3984375" style="73" bestFit="1" customWidth="1"/>
    <col min="11547" max="11547" width="8.296875" style="73" customWidth="1"/>
    <col min="11548" max="11776" width="9.09765625" style="73"/>
    <col min="11777" max="11777" width="2.296875" style="73" customWidth="1"/>
    <col min="11778" max="11778" width="8.59765625" style="73" customWidth="1"/>
    <col min="11779" max="11779" width="0.69921875" style="73" customWidth="1"/>
    <col min="11780" max="11780" width="7" style="73" customWidth="1"/>
    <col min="11781" max="11784" width="6.8984375" style="73" customWidth="1"/>
    <col min="11785" max="11785" width="8.296875" style="73" customWidth="1"/>
    <col min="11786" max="11790" width="8" style="73" customWidth="1"/>
    <col min="11791" max="11791" width="2.296875" style="73" customWidth="1"/>
    <col min="11792" max="11792" width="8.59765625" style="73" customWidth="1"/>
    <col min="11793" max="11793" width="0.69921875" style="73" customWidth="1"/>
    <col min="11794" max="11794" width="9" style="73" customWidth="1"/>
    <col min="11795" max="11799" width="8.09765625" style="73" customWidth="1"/>
    <col min="11800" max="11801" width="8" style="73" customWidth="1"/>
    <col min="11802" max="11802" width="9.3984375" style="73" bestFit="1" customWidth="1"/>
    <col min="11803" max="11803" width="8.296875" style="73" customWidth="1"/>
    <col min="11804" max="12032" width="9.09765625" style="73"/>
    <col min="12033" max="12033" width="2.296875" style="73" customWidth="1"/>
    <col min="12034" max="12034" width="8.59765625" style="73" customWidth="1"/>
    <col min="12035" max="12035" width="0.69921875" style="73" customWidth="1"/>
    <col min="12036" max="12036" width="7" style="73" customWidth="1"/>
    <col min="12037" max="12040" width="6.8984375" style="73" customWidth="1"/>
    <col min="12041" max="12041" width="8.296875" style="73" customWidth="1"/>
    <col min="12042" max="12046" width="8" style="73" customWidth="1"/>
    <col min="12047" max="12047" width="2.296875" style="73" customWidth="1"/>
    <col min="12048" max="12048" width="8.59765625" style="73" customWidth="1"/>
    <col min="12049" max="12049" width="0.69921875" style="73" customWidth="1"/>
    <col min="12050" max="12050" width="9" style="73" customWidth="1"/>
    <col min="12051" max="12055" width="8.09765625" style="73" customWidth="1"/>
    <col min="12056" max="12057" width="8" style="73" customWidth="1"/>
    <col min="12058" max="12058" width="9.3984375" style="73" bestFit="1" customWidth="1"/>
    <col min="12059" max="12059" width="8.296875" style="73" customWidth="1"/>
    <col min="12060" max="12288" width="9.09765625" style="73"/>
    <col min="12289" max="12289" width="2.296875" style="73" customWidth="1"/>
    <col min="12290" max="12290" width="8.59765625" style="73" customWidth="1"/>
    <col min="12291" max="12291" width="0.69921875" style="73" customWidth="1"/>
    <col min="12292" max="12292" width="7" style="73" customWidth="1"/>
    <col min="12293" max="12296" width="6.8984375" style="73" customWidth="1"/>
    <col min="12297" max="12297" width="8.296875" style="73" customWidth="1"/>
    <col min="12298" max="12302" width="8" style="73" customWidth="1"/>
    <col min="12303" max="12303" width="2.296875" style="73" customWidth="1"/>
    <col min="12304" max="12304" width="8.59765625" style="73" customWidth="1"/>
    <col min="12305" max="12305" width="0.69921875" style="73" customWidth="1"/>
    <col min="12306" max="12306" width="9" style="73" customWidth="1"/>
    <col min="12307" max="12311" width="8.09765625" style="73" customWidth="1"/>
    <col min="12312" max="12313" width="8" style="73" customWidth="1"/>
    <col min="12314" max="12314" width="9.3984375" style="73" bestFit="1" customWidth="1"/>
    <col min="12315" max="12315" width="8.296875" style="73" customWidth="1"/>
    <col min="12316" max="12544" width="9.09765625" style="73"/>
    <col min="12545" max="12545" width="2.296875" style="73" customWidth="1"/>
    <col min="12546" max="12546" width="8.59765625" style="73" customWidth="1"/>
    <col min="12547" max="12547" width="0.69921875" style="73" customWidth="1"/>
    <col min="12548" max="12548" width="7" style="73" customWidth="1"/>
    <col min="12549" max="12552" width="6.8984375" style="73" customWidth="1"/>
    <col min="12553" max="12553" width="8.296875" style="73" customWidth="1"/>
    <col min="12554" max="12558" width="8" style="73" customWidth="1"/>
    <col min="12559" max="12559" width="2.296875" style="73" customWidth="1"/>
    <col min="12560" max="12560" width="8.59765625" style="73" customWidth="1"/>
    <col min="12561" max="12561" width="0.69921875" style="73" customWidth="1"/>
    <col min="12562" max="12562" width="9" style="73" customWidth="1"/>
    <col min="12563" max="12567" width="8.09765625" style="73" customWidth="1"/>
    <col min="12568" max="12569" width="8" style="73" customWidth="1"/>
    <col min="12570" max="12570" width="9.3984375" style="73" bestFit="1" customWidth="1"/>
    <col min="12571" max="12571" width="8.296875" style="73" customWidth="1"/>
    <col min="12572" max="12800" width="9.09765625" style="73"/>
    <col min="12801" max="12801" width="2.296875" style="73" customWidth="1"/>
    <col min="12802" max="12802" width="8.59765625" style="73" customWidth="1"/>
    <col min="12803" max="12803" width="0.69921875" style="73" customWidth="1"/>
    <col min="12804" max="12804" width="7" style="73" customWidth="1"/>
    <col min="12805" max="12808" width="6.8984375" style="73" customWidth="1"/>
    <col min="12809" max="12809" width="8.296875" style="73" customWidth="1"/>
    <col min="12810" max="12814" width="8" style="73" customWidth="1"/>
    <col min="12815" max="12815" width="2.296875" style="73" customWidth="1"/>
    <col min="12816" max="12816" width="8.59765625" style="73" customWidth="1"/>
    <col min="12817" max="12817" width="0.69921875" style="73" customWidth="1"/>
    <col min="12818" max="12818" width="9" style="73" customWidth="1"/>
    <col min="12819" max="12823" width="8.09765625" style="73" customWidth="1"/>
    <col min="12824" max="12825" width="8" style="73" customWidth="1"/>
    <col min="12826" max="12826" width="9.3984375" style="73" bestFit="1" customWidth="1"/>
    <col min="12827" max="12827" width="8.296875" style="73" customWidth="1"/>
    <col min="12828" max="13056" width="9.09765625" style="73"/>
    <col min="13057" max="13057" width="2.296875" style="73" customWidth="1"/>
    <col min="13058" max="13058" width="8.59765625" style="73" customWidth="1"/>
    <col min="13059" max="13059" width="0.69921875" style="73" customWidth="1"/>
    <col min="13060" max="13060" width="7" style="73" customWidth="1"/>
    <col min="13061" max="13064" width="6.8984375" style="73" customWidth="1"/>
    <col min="13065" max="13065" width="8.296875" style="73" customWidth="1"/>
    <col min="13066" max="13070" width="8" style="73" customWidth="1"/>
    <col min="13071" max="13071" width="2.296875" style="73" customWidth="1"/>
    <col min="13072" max="13072" width="8.59765625" style="73" customWidth="1"/>
    <col min="13073" max="13073" width="0.69921875" style="73" customWidth="1"/>
    <col min="13074" max="13074" width="9" style="73" customWidth="1"/>
    <col min="13075" max="13079" width="8.09765625" style="73" customWidth="1"/>
    <col min="13080" max="13081" width="8" style="73" customWidth="1"/>
    <col min="13082" max="13082" width="9.3984375" style="73" bestFit="1" customWidth="1"/>
    <col min="13083" max="13083" width="8.296875" style="73" customWidth="1"/>
    <col min="13084" max="13312" width="9.09765625" style="73"/>
    <col min="13313" max="13313" width="2.296875" style="73" customWidth="1"/>
    <col min="13314" max="13314" width="8.59765625" style="73" customWidth="1"/>
    <col min="13315" max="13315" width="0.69921875" style="73" customWidth="1"/>
    <col min="13316" max="13316" width="7" style="73" customWidth="1"/>
    <col min="13317" max="13320" width="6.8984375" style="73" customWidth="1"/>
    <col min="13321" max="13321" width="8.296875" style="73" customWidth="1"/>
    <col min="13322" max="13326" width="8" style="73" customWidth="1"/>
    <col min="13327" max="13327" width="2.296875" style="73" customWidth="1"/>
    <col min="13328" max="13328" width="8.59765625" style="73" customWidth="1"/>
    <col min="13329" max="13329" width="0.69921875" style="73" customWidth="1"/>
    <col min="13330" max="13330" width="9" style="73" customWidth="1"/>
    <col min="13331" max="13335" width="8.09765625" style="73" customWidth="1"/>
    <col min="13336" max="13337" width="8" style="73" customWidth="1"/>
    <col min="13338" max="13338" width="9.3984375" style="73" bestFit="1" customWidth="1"/>
    <col min="13339" max="13339" width="8.296875" style="73" customWidth="1"/>
    <col min="13340" max="13568" width="9.09765625" style="73"/>
    <col min="13569" max="13569" width="2.296875" style="73" customWidth="1"/>
    <col min="13570" max="13570" width="8.59765625" style="73" customWidth="1"/>
    <col min="13571" max="13571" width="0.69921875" style="73" customWidth="1"/>
    <col min="13572" max="13572" width="7" style="73" customWidth="1"/>
    <col min="13573" max="13576" width="6.8984375" style="73" customWidth="1"/>
    <col min="13577" max="13577" width="8.296875" style="73" customWidth="1"/>
    <col min="13578" max="13582" width="8" style="73" customWidth="1"/>
    <col min="13583" max="13583" width="2.296875" style="73" customWidth="1"/>
    <col min="13584" max="13584" width="8.59765625" style="73" customWidth="1"/>
    <col min="13585" max="13585" width="0.69921875" style="73" customWidth="1"/>
    <col min="13586" max="13586" width="9" style="73" customWidth="1"/>
    <col min="13587" max="13591" width="8.09765625" style="73" customWidth="1"/>
    <col min="13592" max="13593" width="8" style="73" customWidth="1"/>
    <col min="13594" max="13594" width="9.3984375" style="73" bestFit="1" customWidth="1"/>
    <col min="13595" max="13595" width="8.296875" style="73" customWidth="1"/>
    <col min="13596" max="13824" width="9.09765625" style="73"/>
    <col min="13825" max="13825" width="2.296875" style="73" customWidth="1"/>
    <col min="13826" max="13826" width="8.59765625" style="73" customWidth="1"/>
    <col min="13827" max="13827" width="0.69921875" style="73" customWidth="1"/>
    <col min="13828" max="13828" width="7" style="73" customWidth="1"/>
    <col min="13829" max="13832" width="6.8984375" style="73" customWidth="1"/>
    <col min="13833" max="13833" width="8.296875" style="73" customWidth="1"/>
    <col min="13834" max="13838" width="8" style="73" customWidth="1"/>
    <col min="13839" max="13839" width="2.296875" style="73" customWidth="1"/>
    <col min="13840" max="13840" width="8.59765625" style="73" customWidth="1"/>
    <col min="13841" max="13841" width="0.69921875" style="73" customWidth="1"/>
    <col min="13842" max="13842" width="9" style="73" customWidth="1"/>
    <col min="13843" max="13847" width="8.09765625" style="73" customWidth="1"/>
    <col min="13848" max="13849" width="8" style="73" customWidth="1"/>
    <col min="13850" max="13850" width="9.3984375" style="73" bestFit="1" customWidth="1"/>
    <col min="13851" max="13851" width="8.296875" style="73" customWidth="1"/>
    <col min="13852" max="14080" width="9.09765625" style="73"/>
    <col min="14081" max="14081" width="2.296875" style="73" customWidth="1"/>
    <col min="14082" max="14082" width="8.59765625" style="73" customWidth="1"/>
    <col min="14083" max="14083" width="0.69921875" style="73" customWidth="1"/>
    <col min="14084" max="14084" width="7" style="73" customWidth="1"/>
    <col min="14085" max="14088" width="6.8984375" style="73" customWidth="1"/>
    <col min="14089" max="14089" width="8.296875" style="73" customWidth="1"/>
    <col min="14090" max="14094" width="8" style="73" customWidth="1"/>
    <col min="14095" max="14095" width="2.296875" style="73" customWidth="1"/>
    <col min="14096" max="14096" width="8.59765625" style="73" customWidth="1"/>
    <col min="14097" max="14097" width="0.69921875" style="73" customWidth="1"/>
    <col min="14098" max="14098" width="9" style="73" customWidth="1"/>
    <col min="14099" max="14103" width="8.09765625" style="73" customWidth="1"/>
    <col min="14104" max="14105" width="8" style="73" customWidth="1"/>
    <col min="14106" max="14106" width="9.3984375" style="73" bestFit="1" customWidth="1"/>
    <col min="14107" max="14107" width="8.296875" style="73" customWidth="1"/>
    <col min="14108" max="14336" width="9.09765625" style="73"/>
    <col min="14337" max="14337" width="2.296875" style="73" customWidth="1"/>
    <col min="14338" max="14338" width="8.59765625" style="73" customWidth="1"/>
    <col min="14339" max="14339" width="0.69921875" style="73" customWidth="1"/>
    <col min="14340" max="14340" width="7" style="73" customWidth="1"/>
    <col min="14341" max="14344" width="6.8984375" style="73" customWidth="1"/>
    <col min="14345" max="14345" width="8.296875" style="73" customWidth="1"/>
    <col min="14346" max="14350" width="8" style="73" customWidth="1"/>
    <col min="14351" max="14351" width="2.296875" style="73" customWidth="1"/>
    <col min="14352" max="14352" width="8.59765625" style="73" customWidth="1"/>
    <col min="14353" max="14353" width="0.69921875" style="73" customWidth="1"/>
    <col min="14354" max="14354" width="9" style="73" customWidth="1"/>
    <col min="14355" max="14359" width="8.09765625" style="73" customWidth="1"/>
    <col min="14360" max="14361" width="8" style="73" customWidth="1"/>
    <col min="14362" max="14362" width="9.3984375" style="73" bestFit="1" customWidth="1"/>
    <col min="14363" max="14363" width="8.296875" style="73" customWidth="1"/>
    <col min="14364" max="14592" width="9.09765625" style="73"/>
    <col min="14593" max="14593" width="2.296875" style="73" customWidth="1"/>
    <col min="14594" max="14594" width="8.59765625" style="73" customWidth="1"/>
    <col min="14595" max="14595" width="0.69921875" style="73" customWidth="1"/>
    <col min="14596" max="14596" width="7" style="73" customWidth="1"/>
    <col min="14597" max="14600" width="6.8984375" style="73" customWidth="1"/>
    <col min="14601" max="14601" width="8.296875" style="73" customWidth="1"/>
    <col min="14602" max="14606" width="8" style="73" customWidth="1"/>
    <col min="14607" max="14607" width="2.296875" style="73" customWidth="1"/>
    <col min="14608" max="14608" width="8.59765625" style="73" customWidth="1"/>
    <col min="14609" max="14609" width="0.69921875" style="73" customWidth="1"/>
    <col min="14610" max="14610" width="9" style="73" customWidth="1"/>
    <col min="14611" max="14615" width="8.09765625" style="73" customWidth="1"/>
    <col min="14616" max="14617" width="8" style="73" customWidth="1"/>
    <col min="14618" max="14618" width="9.3984375" style="73" bestFit="1" customWidth="1"/>
    <col min="14619" max="14619" width="8.296875" style="73" customWidth="1"/>
    <col min="14620" max="14848" width="9.09765625" style="73"/>
    <col min="14849" max="14849" width="2.296875" style="73" customWidth="1"/>
    <col min="14850" max="14850" width="8.59765625" style="73" customWidth="1"/>
    <col min="14851" max="14851" width="0.69921875" style="73" customWidth="1"/>
    <col min="14852" max="14852" width="7" style="73" customWidth="1"/>
    <col min="14853" max="14856" width="6.8984375" style="73" customWidth="1"/>
    <col min="14857" max="14857" width="8.296875" style="73" customWidth="1"/>
    <col min="14858" max="14862" width="8" style="73" customWidth="1"/>
    <col min="14863" max="14863" width="2.296875" style="73" customWidth="1"/>
    <col min="14864" max="14864" width="8.59765625" style="73" customWidth="1"/>
    <col min="14865" max="14865" width="0.69921875" style="73" customWidth="1"/>
    <col min="14866" max="14866" width="9" style="73" customWidth="1"/>
    <col min="14867" max="14871" width="8.09765625" style="73" customWidth="1"/>
    <col min="14872" max="14873" width="8" style="73" customWidth="1"/>
    <col min="14874" max="14874" width="9.3984375" style="73" bestFit="1" customWidth="1"/>
    <col min="14875" max="14875" width="8.296875" style="73" customWidth="1"/>
    <col min="14876" max="15104" width="9.09765625" style="73"/>
    <col min="15105" max="15105" width="2.296875" style="73" customWidth="1"/>
    <col min="15106" max="15106" width="8.59765625" style="73" customWidth="1"/>
    <col min="15107" max="15107" width="0.69921875" style="73" customWidth="1"/>
    <col min="15108" max="15108" width="7" style="73" customWidth="1"/>
    <col min="15109" max="15112" width="6.8984375" style="73" customWidth="1"/>
    <col min="15113" max="15113" width="8.296875" style="73" customWidth="1"/>
    <col min="15114" max="15118" width="8" style="73" customWidth="1"/>
    <col min="15119" max="15119" width="2.296875" style="73" customWidth="1"/>
    <col min="15120" max="15120" width="8.59765625" style="73" customWidth="1"/>
    <col min="15121" max="15121" width="0.69921875" style="73" customWidth="1"/>
    <col min="15122" max="15122" width="9" style="73" customWidth="1"/>
    <col min="15123" max="15127" width="8.09765625" style="73" customWidth="1"/>
    <col min="15128" max="15129" width="8" style="73" customWidth="1"/>
    <col min="15130" max="15130" width="9.3984375" style="73" bestFit="1" customWidth="1"/>
    <col min="15131" max="15131" width="8.296875" style="73" customWidth="1"/>
    <col min="15132" max="15360" width="9.09765625" style="73"/>
    <col min="15361" max="15361" width="2.296875" style="73" customWidth="1"/>
    <col min="15362" max="15362" width="8.59765625" style="73" customWidth="1"/>
    <col min="15363" max="15363" width="0.69921875" style="73" customWidth="1"/>
    <col min="15364" max="15364" width="7" style="73" customWidth="1"/>
    <col min="15365" max="15368" width="6.8984375" style="73" customWidth="1"/>
    <col min="15369" max="15369" width="8.296875" style="73" customWidth="1"/>
    <col min="15370" max="15374" width="8" style="73" customWidth="1"/>
    <col min="15375" max="15375" width="2.296875" style="73" customWidth="1"/>
    <col min="15376" max="15376" width="8.59765625" style="73" customWidth="1"/>
    <col min="15377" max="15377" width="0.69921875" style="73" customWidth="1"/>
    <col min="15378" max="15378" width="9" style="73" customWidth="1"/>
    <col min="15379" max="15383" width="8.09765625" style="73" customWidth="1"/>
    <col min="15384" max="15385" width="8" style="73" customWidth="1"/>
    <col min="15386" max="15386" width="9.3984375" style="73" bestFit="1" customWidth="1"/>
    <col min="15387" max="15387" width="8.296875" style="73" customWidth="1"/>
    <col min="15388" max="15616" width="9.09765625" style="73"/>
    <col min="15617" max="15617" width="2.296875" style="73" customWidth="1"/>
    <col min="15618" max="15618" width="8.59765625" style="73" customWidth="1"/>
    <col min="15619" max="15619" width="0.69921875" style="73" customWidth="1"/>
    <col min="15620" max="15620" width="7" style="73" customWidth="1"/>
    <col min="15621" max="15624" width="6.8984375" style="73" customWidth="1"/>
    <col min="15625" max="15625" width="8.296875" style="73" customWidth="1"/>
    <col min="15626" max="15630" width="8" style="73" customWidth="1"/>
    <col min="15631" max="15631" width="2.296875" style="73" customWidth="1"/>
    <col min="15632" max="15632" width="8.59765625" style="73" customWidth="1"/>
    <col min="15633" max="15633" width="0.69921875" style="73" customWidth="1"/>
    <col min="15634" max="15634" width="9" style="73" customWidth="1"/>
    <col min="15635" max="15639" width="8.09765625" style="73" customWidth="1"/>
    <col min="15640" max="15641" width="8" style="73" customWidth="1"/>
    <col min="15642" max="15642" width="9.3984375" style="73" bestFit="1" customWidth="1"/>
    <col min="15643" max="15643" width="8.296875" style="73" customWidth="1"/>
    <col min="15644" max="15872" width="9.09765625" style="73"/>
    <col min="15873" max="15873" width="2.296875" style="73" customWidth="1"/>
    <col min="15874" max="15874" width="8.59765625" style="73" customWidth="1"/>
    <col min="15875" max="15875" width="0.69921875" style="73" customWidth="1"/>
    <col min="15876" max="15876" width="7" style="73" customWidth="1"/>
    <col min="15877" max="15880" width="6.8984375" style="73" customWidth="1"/>
    <col min="15881" max="15881" width="8.296875" style="73" customWidth="1"/>
    <col min="15882" max="15886" width="8" style="73" customWidth="1"/>
    <col min="15887" max="15887" width="2.296875" style="73" customWidth="1"/>
    <col min="15888" max="15888" width="8.59765625" style="73" customWidth="1"/>
    <col min="15889" max="15889" width="0.69921875" style="73" customWidth="1"/>
    <col min="15890" max="15890" width="9" style="73" customWidth="1"/>
    <col min="15891" max="15895" width="8.09765625" style="73" customWidth="1"/>
    <col min="15896" max="15897" width="8" style="73" customWidth="1"/>
    <col min="15898" max="15898" width="9.3984375" style="73" bestFit="1" customWidth="1"/>
    <col min="15899" max="15899" width="8.296875" style="73" customWidth="1"/>
    <col min="15900" max="16128" width="9.09765625" style="73"/>
    <col min="16129" max="16129" width="2.296875" style="73" customWidth="1"/>
    <col min="16130" max="16130" width="8.59765625" style="73" customWidth="1"/>
    <col min="16131" max="16131" width="0.69921875" style="73" customWidth="1"/>
    <col min="16132" max="16132" width="7" style="73" customWidth="1"/>
    <col min="16133" max="16136" width="6.8984375" style="73" customWidth="1"/>
    <col min="16137" max="16137" width="8.296875" style="73" customWidth="1"/>
    <col min="16138" max="16142" width="8" style="73" customWidth="1"/>
    <col min="16143" max="16143" width="2.296875" style="73" customWidth="1"/>
    <col min="16144" max="16144" width="8.59765625" style="73" customWidth="1"/>
    <col min="16145" max="16145" width="0.69921875" style="73" customWidth="1"/>
    <col min="16146" max="16146" width="9" style="73" customWidth="1"/>
    <col min="16147" max="16151" width="8.09765625" style="73" customWidth="1"/>
    <col min="16152" max="16153" width="8" style="73" customWidth="1"/>
    <col min="16154" max="16154" width="9.3984375" style="73" bestFit="1" customWidth="1"/>
    <col min="16155" max="16155" width="8.296875" style="73" customWidth="1"/>
    <col min="16156" max="16384" width="9.09765625" style="73"/>
  </cols>
  <sheetData>
    <row r="1" spans="1:27" s="2" customFormat="1" ht="13">
      <c r="A1" s="173" t="s">
        <v>150</v>
      </c>
      <c r="O1" s="1"/>
    </row>
    <row r="2" spans="1:27" s="2" customFormat="1" ht="3.75" customHeight="1">
      <c r="A2" s="174"/>
    </row>
    <row r="3" spans="1:27" s="2" customFormat="1" ht="13">
      <c r="A3" s="173" t="s">
        <v>151</v>
      </c>
      <c r="B3" s="4"/>
      <c r="C3" s="4"/>
      <c r="D3" s="4"/>
      <c r="E3" s="4"/>
      <c r="F3" s="4"/>
      <c r="G3" s="4"/>
      <c r="H3" s="4"/>
      <c r="I3" s="4"/>
      <c r="J3" s="4"/>
      <c r="K3" s="4"/>
      <c r="L3" s="4"/>
      <c r="M3" s="4"/>
      <c r="N3" s="4"/>
      <c r="O3" s="5"/>
    </row>
    <row r="4" spans="1:27" s="2" customFormat="1" ht="3.75" customHeight="1">
      <c r="A4" s="174"/>
    </row>
    <row r="5" spans="1:27" s="2" customFormat="1" ht="13">
      <c r="A5" s="175" t="s">
        <v>152</v>
      </c>
      <c r="B5" s="4"/>
      <c r="C5" s="4"/>
      <c r="D5" s="4"/>
      <c r="E5" s="4"/>
      <c r="F5" s="4"/>
      <c r="G5" s="4"/>
      <c r="H5" s="4"/>
      <c r="I5" s="4"/>
      <c r="J5" s="4"/>
      <c r="K5" s="4"/>
      <c r="L5" s="4"/>
      <c r="M5" s="4"/>
      <c r="N5" s="4"/>
    </row>
    <row r="6" spans="1:27" s="2" customFormat="1" ht="6" customHeight="1"/>
    <row r="7" spans="1:27" s="2" customFormat="1" ht="9.5">
      <c r="A7" s="7" t="s">
        <v>35</v>
      </c>
      <c r="O7" s="7"/>
    </row>
    <row r="8" spans="1:27" s="2" customFormat="1" ht="6" customHeight="1"/>
    <row r="9" spans="1:27" s="2" customFormat="1" ht="1.5" customHeight="1"/>
    <row r="10" spans="1:27" s="2" customFormat="1" ht="12.75" customHeight="1">
      <c r="A10" s="8"/>
      <c r="B10" s="8"/>
      <c r="C10" s="8"/>
      <c r="D10" s="9" t="s">
        <v>153</v>
      </c>
      <c r="E10" s="10"/>
      <c r="F10" s="10"/>
      <c r="G10" s="10"/>
      <c r="H10" s="10"/>
      <c r="I10" s="9" t="s">
        <v>154</v>
      </c>
      <c r="J10" s="10"/>
      <c r="K10" s="10"/>
      <c r="L10" s="10"/>
      <c r="M10" s="10"/>
      <c r="N10" s="10"/>
      <c r="O10" s="8"/>
      <c r="P10" s="8"/>
      <c r="Q10" s="8"/>
      <c r="R10" s="9" t="s">
        <v>155</v>
      </c>
      <c r="S10" s="10"/>
      <c r="T10" s="10"/>
      <c r="U10" s="10"/>
      <c r="V10" s="10"/>
      <c r="W10" s="10"/>
      <c r="X10" s="193" t="s">
        <v>156</v>
      </c>
      <c r="Y10" s="193" t="s">
        <v>157</v>
      </c>
      <c r="Z10" s="10" t="s">
        <v>158</v>
      </c>
      <c r="AA10" s="10"/>
    </row>
    <row r="11" spans="1:27" s="2" customFormat="1" ht="12.75" customHeight="1">
      <c r="A11" s="4" t="s">
        <v>7</v>
      </c>
      <c r="B11" s="4"/>
      <c r="C11" s="4"/>
      <c r="D11" s="187" t="s">
        <v>8</v>
      </c>
      <c r="E11" s="187" t="s">
        <v>9</v>
      </c>
      <c r="F11" s="11" t="s">
        <v>159</v>
      </c>
      <c r="G11" s="187" t="s">
        <v>11</v>
      </c>
      <c r="H11" s="187" t="s">
        <v>12</v>
      </c>
      <c r="I11" s="187" t="s">
        <v>8</v>
      </c>
      <c r="J11" s="187" t="s">
        <v>13</v>
      </c>
      <c r="K11" s="187" t="s">
        <v>36</v>
      </c>
      <c r="L11" s="187" t="s">
        <v>160</v>
      </c>
      <c r="M11" s="189" t="s">
        <v>38</v>
      </c>
      <c r="N11" s="189" t="s">
        <v>37</v>
      </c>
      <c r="O11" s="4" t="s">
        <v>7</v>
      </c>
      <c r="P11" s="4"/>
      <c r="Q11" s="4"/>
      <c r="R11" s="187" t="s">
        <v>8</v>
      </c>
      <c r="S11" s="187" t="s">
        <v>13</v>
      </c>
      <c r="T11" s="187" t="s">
        <v>36</v>
      </c>
      <c r="U11" s="187" t="s">
        <v>14</v>
      </c>
      <c r="V11" s="189" t="s">
        <v>38</v>
      </c>
      <c r="W11" s="189" t="s">
        <v>37</v>
      </c>
      <c r="X11" s="194"/>
      <c r="Y11" s="194"/>
      <c r="Z11" s="187" t="s">
        <v>15</v>
      </c>
      <c r="AA11" s="189" t="s">
        <v>39</v>
      </c>
    </row>
    <row r="12" spans="1:27" s="2" customFormat="1" ht="12.75" customHeight="1">
      <c r="A12" s="12"/>
      <c r="B12" s="12"/>
      <c r="C12" s="12"/>
      <c r="D12" s="188"/>
      <c r="E12" s="188"/>
      <c r="F12" s="13" t="s">
        <v>16</v>
      </c>
      <c r="G12" s="188"/>
      <c r="H12" s="188"/>
      <c r="I12" s="188"/>
      <c r="J12" s="188"/>
      <c r="K12" s="188"/>
      <c r="L12" s="188"/>
      <c r="M12" s="190"/>
      <c r="N12" s="190"/>
      <c r="O12" s="12"/>
      <c r="P12" s="12"/>
      <c r="Q12" s="12"/>
      <c r="R12" s="188"/>
      <c r="S12" s="188"/>
      <c r="T12" s="188"/>
      <c r="U12" s="188"/>
      <c r="V12" s="190"/>
      <c r="W12" s="190"/>
      <c r="X12" s="188"/>
      <c r="Y12" s="188"/>
      <c r="Z12" s="188"/>
      <c r="AA12" s="190"/>
    </row>
    <row r="13" spans="1:27" s="2" customFormat="1" ht="6" customHeight="1">
      <c r="A13" s="8"/>
      <c r="B13" s="8"/>
      <c r="C13" s="14"/>
      <c r="P13" s="8"/>
      <c r="Q13" s="14"/>
    </row>
    <row r="14" spans="1:27" s="2" customFormat="1" ht="12.75" customHeight="1">
      <c r="B14" s="176" t="s">
        <v>161</v>
      </c>
      <c r="C14" s="15"/>
      <c r="D14" s="34">
        <v>129</v>
      </c>
      <c r="E14" s="34">
        <v>5</v>
      </c>
      <c r="F14" s="34">
        <v>8</v>
      </c>
      <c r="G14" s="34">
        <v>95</v>
      </c>
      <c r="H14" s="34">
        <v>21</v>
      </c>
      <c r="I14" s="34">
        <v>25374</v>
      </c>
      <c r="J14" s="34">
        <v>4602</v>
      </c>
      <c r="K14" s="34">
        <v>12</v>
      </c>
      <c r="L14" s="34">
        <v>141</v>
      </c>
      <c r="M14" s="34">
        <v>4163</v>
      </c>
      <c r="N14" s="34">
        <v>16456</v>
      </c>
      <c r="P14" s="28" t="str">
        <f>B14</f>
        <v>平成27年</v>
      </c>
      <c r="Q14" s="15"/>
      <c r="R14" s="34">
        <v>7195840</v>
      </c>
      <c r="S14" s="34">
        <v>1438114</v>
      </c>
      <c r="T14" s="177" t="s">
        <v>40</v>
      </c>
      <c r="U14" s="42">
        <v>20119</v>
      </c>
      <c r="V14" s="34">
        <v>1378016</v>
      </c>
      <c r="W14" s="34">
        <v>4359591</v>
      </c>
      <c r="X14" s="34">
        <v>320708</v>
      </c>
      <c r="Y14" s="34">
        <v>321144</v>
      </c>
      <c r="Z14" s="34">
        <v>9481203</v>
      </c>
      <c r="AA14" s="34">
        <v>32248.989795918369</v>
      </c>
    </row>
    <row r="15" spans="1:27" s="2" customFormat="1" ht="12.75" customHeight="1">
      <c r="B15" s="178" t="s">
        <v>162</v>
      </c>
      <c r="C15" s="17"/>
      <c r="D15" s="34">
        <v>129</v>
      </c>
      <c r="E15" s="34">
        <v>5</v>
      </c>
      <c r="F15" s="34">
        <v>8</v>
      </c>
      <c r="G15" s="34">
        <v>95</v>
      </c>
      <c r="H15" s="34">
        <v>21</v>
      </c>
      <c r="I15" s="34">
        <v>25369</v>
      </c>
      <c r="J15" s="34">
        <v>4602</v>
      </c>
      <c r="K15" s="34">
        <v>12</v>
      </c>
      <c r="L15" s="34">
        <v>141</v>
      </c>
      <c r="M15" s="34">
        <v>4185</v>
      </c>
      <c r="N15" s="34">
        <v>16429</v>
      </c>
      <c r="P15" s="28" t="str">
        <f>B15</f>
        <v xml:space="preserve">  28</v>
      </c>
      <c r="Q15" s="17"/>
      <c r="R15" s="34">
        <v>7110557</v>
      </c>
      <c r="S15" s="34">
        <v>1434929</v>
      </c>
      <c r="T15" s="177" t="s">
        <v>40</v>
      </c>
      <c r="U15" s="42">
        <v>18671</v>
      </c>
      <c r="V15" s="34">
        <v>1368722</v>
      </c>
      <c r="W15" s="34">
        <v>4288235</v>
      </c>
      <c r="X15" s="34">
        <v>326111</v>
      </c>
      <c r="Y15" s="34">
        <v>325885</v>
      </c>
      <c r="Z15" s="34">
        <v>9349954</v>
      </c>
      <c r="AA15" s="34">
        <v>31695</v>
      </c>
    </row>
    <row r="16" spans="1:27" s="2" customFormat="1" ht="12.75" customHeight="1">
      <c r="B16" s="178" t="s">
        <v>163</v>
      </c>
      <c r="C16" s="17"/>
      <c r="D16" s="34">
        <v>129</v>
      </c>
      <c r="E16" s="34">
        <v>5</v>
      </c>
      <c r="F16" s="34">
        <v>8</v>
      </c>
      <c r="G16" s="34">
        <v>95</v>
      </c>
      <c r="H16" s="34">
        <v>21</v>
      </c>
      <c r="I16" s="34">
        <v>24708</v>
      </c>
      <c r="J16" s="34">
        <v>4565</v>
      </c>
      <c r="K16" s="34">
        <v>12</v>
      </c>
      <c r="L16" s="34">
        <v>141</v>
      </c>
      <c r="M16" s="34">
        <v>4185</v>
      </c>
      <c r="N16" s="34">
        <v>15805</v>
      </c>
      <c r="P16" s="28" t="str">
        <f>B16</f>
        <v xml:space="preserve">  29</v>
      </c>
      <c r="Q16" s="17"/>
      <c r="R16" s="34">
        <v>7115250</v>
      </c>
      <c r="S16" s="34">
        <v>1452082</v>
      </c>
      <c r="T16" s="177" t="s">
        <v>40</v>
      </c>
      <c r="U16" s="42">
        <v>14754</v>
      </c>
      <c r="V16" s="34">
        <v>1367509</v>
      </c>
      <c r="W16" s="34">
        <v>4280905</v>
      </c>
      <c r="X16" s="34">
        <v>327651</v>
      </c>
      <c r="Y16" s="34">
        <v>327463</v>
      </c>
      <c r="Z16" s="34">
        <v>9059510</v>
      </c>
      <c r="AA16" s="34">
        <v>30710</v>
      </c>
    </row>
    <row r="17" spans="2:27" s="2" customFormat="1" ht="12.75" customHeight="1">
      <c r="B17" s="178" t="s">
        <v>164</v>
      </c>
      <c r="C17" s="21"/>
      <c r="D17" s="35">
        <v>125</v>
      </c>
      <c r="E17" s="36">
        <v>5</v>
      </c>
      <c r="F17" s="36">
        <v>8</v>
      </c>
      <c r="G17" s="36">
        <v>91</v>
      </c>
      <c r="H17" s="36">
        <v>21</v>
      </c>
      <c r="I17" s="36">
        <v>24261</v>
      </c>
      <c r="J17" s="36">
        <v>4529</v>
      </c>
      <c r="K17" s="36">
        <v>12</v>
      </c>
      <c r="L17" s="36">
        <v>70</v>
      </c>
      <c r="M17" s="36">
        <v>4041</v>
      </c>
      <c r="N17" s="36">
        <v>15609</v>
      </c>
      <c r="P17" s="28" t="str">
        <f>B17</f>
        <v xml:space="preserve">  30</v>
      </c>
      <c r="Q17" s="21"/>
      <c r="R17" s="42">
        <v>7079142</v>
      </c>
      <c r="S17" s="42">
        <v>1442923</v>
      </c>
      <c r="T17" s="179" t="s">
        <v>40</v>
      </c>
      <c r="U17" s="42">
        <v>14078</v>
      </c>
      <c r="V17" s="42">
        <v>1320219</v>
      </c>
      <c r="W17" s="42">
        <v>4301922</v>
      </c>
      <c r="X17" s="43">
        <v>331751</v>
      </c>
      <c r="Y17" s="43">
        <v>331939</v>
      </c>
      <c r="Z17" s="42">
        <v>8985902</v>
      </c>
      <c r="AA17" s="43">
        <v>30154.03355704698</v>
      </c>
    </row>
    <row r="18" spans="2:27" s="2" customFormat="1" ht="12.75" customHeight="1">
      <c r="B18" s="180" t="s">
        <v>165</v>
      </c>
      <c r="C18" s="18"/>
      <c r="D18" s="37">
        <v>124</v>
      </c>
      <c r="E18" s="38">
        <v>5</v>
      </c>
      <c r="F18" s="38">
        <v>8</v>
      </c>
      <c r="G18" s="38">
        <v>90</v>
      </c>
      <c r="H18" s="38">
        <v>21</v>
      </c>
      <c r="I18" s="38">
        <v>24085</v>
      </c>
      <c r="J18" s="38">
        <v>4467</v>
      </c>
      <c r="K18" s="38">
        <v>12</v>
      </c>
      <c r="L18" s="38">
        <v>50</v>
      </c>
      <c r="M18" s="38">
        <v>4030</v>
      </c>
      <c r="N18" s="38">
        <v>15526</v>
      </c>
      <c r="P18" s="32" t="str">
        <f>B18</f>
        <v>令和元年</v>
      </c>
      <c r="Q18" s="22"/>
      <c r="R18" s="44">
        <v>7176597</v>
      </c>
      <c r="S18" s="44">
        <v>1409021</v>
      </c>
      <c r="T18" s="45">
        <v>0</v>
      </c>
      <c r="U18" s="45">
        <v>13466</v>
      </c>
      <c r="V18" s="44">
        <v>1439045</v>
      </c>
      <c r="W18" s="44">
        <v>4315065</v>
      </c>
      <c r="X18" s="45">
        <v>335216</v>
      </c>
      <c r="Y18" s="45">
        <v>335429</v>
      </c>
      <c r="Z18" s="44">
        <v>8872331</v>
      </c>
      <c r="AA18" s="45">
        <v>30594.2</v>
      </c>
    </row>
    <row r="19" spans="2:27" s="2" customFormat="1" ht="18.75" customHeight="1">
      <c r="B19" s="33" t="s">
        <v>17</v>
      </c>
      <c r="C19" s="19"/>
      <c r="D19" s="35">
        <v>12</v>
      </c>
      <c r="E19" s="39">
        <v>0</v>
      </c>
      <c r="F19" s="39">
        <v>3</v>
      </c>
      <c r="G19" s="39">
        <v>8</v>
      </c>
      <c r="H19" s="39">
        <v>1</v>
      </c>
      <c r="I19" s="36">
        <v>2072</v>
      </c>
      <c r="J19" s="39">
        <v>481</v>
      </c>
      <c r="K19" s="39">
        <v>10</v>
      </c>
      <c r="L19" s="39">
        <v>0</v>
      </c>
      <c r="M19" s="39">
        <v>129</v>
      </c>
      <c r="N19" s="39">
        <v>1452</v>
      </c>
      <c r="P19" s="33" t="s">
        <v>17</v>
      </c>
      <c r="Q19" s="24"/>
      <c r="R19" s="36">
        <v>570450</v>
      </c>
      <c r="S19" s="39">
        <v>138090</v>
      </c>
      <c r="T19" s="39">
        <v>0</v>
      </c>
      <c r="U19" s="39">
        <v>0</v>
      </c>
      <c r="V19" s="39">
        <v>43239</v>
      </c>
      <c r="W19" s="39">
        <v>389121</v>
      </c>
      <c r="X19" s="39">
        <v>31884</v>
      </c>
      <c r="Y19" s="39">
        <v>31974</v>
      </c>
      <c r="Z19" s="39">
        <v>865139</v>
      </c>
      <c r="AA19" s="39">
        <v>2983.2379310344827</v>
      </c>
    </row>
    <row r="20" spans="2:27" s="2" customFormat="1" ht="12.75" customHeight="1">
      <c r="B20" s="33" t="s">
        <v>166</v>
      </c>
      <c r="C20" s="19"/>
      <c r="D20" s="35">
        <v>3</v>
      </c>
      <c r="E20" s="39">
        <v>0</v>
      </c>
      <c r="F20" s="39">
        <v>0</v>
      </c>
      <c r="G20" s="39">
        <v>2</v>
      </c>
      <c r="H20" s="39">
        <v>1</v>
      </c>
      <c r="I20" s="36">
        <v>241</v>
      </c>
      <c r="J20" s="39">
        <v>0</v>
      </c>
      <c r="K20" s="39">
        <v>0</v>
      </c>
      <c r="L20" s="39">
        <v>0</v>
      </c>
      <c r="M20" s="39">
        <v>81</v>
      </c>
      <c r="N20" s="39">
        <v>160</v>
      </c>
      <c r="P20" s="33" t="s">
        <v>166</v>
      </c>
      <c r="Q20" s="24"/>
      <c r="R20" s="36">
        <v>66880</v>
      </c>
      <c r="S20" s="39">
        <v>0</v>
      </c>
      <c r="T20" s="39">
        <v>0</v>
      </c>
      <c r="U20" s="39">
        <v>0</v>
      </c>
      <c r="V20" s="39">
        <v>26390</v>
      </c>
      <c r="W20" s="39">
        <v>40490</v>
      </c>
      <c r="X20" s="39">
        <v>3697</v>
      </c>
      <c r="Y20" s="39">
        <v>3638</v>
      </c>
      <c r="Z20" s="39">
        <v>113473</v>
      </c>
      <c r="AA20" s="39">
        <v>391.28620689655173</v>
      </c>
    </row>
    <row r="21" spans="2:27" s="2" customFormat="1" ht="12.75" customHeight="1">
      <c r="B21" s="33" t="s">
        <v>167</v>
      </c>
      <c r="C21" s="19"/>
      <c r="D21" s="35">
        <v>11</v>
      </c>
      <c r="E21" s="39" t="s">
        <v>40</v>
      </c>
      <c r="F21" s="39">
        <v>2</v>
      </c>
      <c r="G21" s="39">
        <v>8</v>
      </c>
      <c r="H21" s="39">
        <v>1</v>
      </c>
      <c r="I21" s="36">
        <v>1622</v>
      </c>
      <c r="J21" s="39">
        <v>223</v>
      </c>
      <c r="K21" s="39">
        <v>0</v>
      </c>
      <c r="L21" s="39">
        <v>0</v>
      </c>
      <c r="M21" s="39">
        <v>286</v>
      </c>
      <c r="N21" s="39">
        <v>1113</v>
      </c>
      <c r="P21" s="33" t="s">
        <v>167</v>
      </c>
      <c r="Q21" s="24"/>
      <c r="R21" s="36">
        <v>467962</v>
      </c>
      <c r="S21" s="39">
        <v>71835</v>
      </c>
      <c r="T21" s="39">
        <v>0</v>
      </c>
      <c r="U21" s="39">
        <v>0</v>
      </c>
      <c r="V21" s="39">
        <v>92596</v>
      </c>
      <c r="W21" s="39">
        <v>303531</v>
      </c>
      <c r="X21" s="39">
        <v>27201</v>
      </c>
      <c r="Y21" s="39">
        <v>27098</v>
      </c>
      <c r="Z21" s="39">
        <v>748854</v>
      </c>
      <c r="AA21" s="39">
        <v>2582.2551724137929</v>
      </c>
    </row>
    <row r="22" spans="2:27" s="2" customFormat="1" ht="12.75" customHeight="1">
      <c r="B22" s="33" t="s">
        <v>168</v>
      </c>
      <c r="C22" s="19"/>
      <c r="D22" s="35">
        <v>6</v>
      </c>
      <c r="E22" s="39" t="s">
        <v>40</v>
      </c>
      <c r="F22" s="39" t="s">
        <v>40</v>
      </c>
      <c r="G22" s="39">
        <v>2</v>
      </c>
      <c r="H22" s="39">
        <v>4</v>
      </c>
      <c r="I22" s="36">
        <v>905</v>
      </c>
      <c r="J22" s="39">
        <v>0</v>
      </c>
      <c r="K22" s="39">
        <v>0</v>
      </c>
      <c r="L22" s="39">
        <v>0</v>
      </c>
      <c r="M22" s="39">
        <v>308</v>
      </c>
      <c r="N22" s="39">
        <v>597</v>
      </c>
      <c r="P22" s="33" t="s">
        <v>168</v>
      </c>
      <c r="Q22" s="24"/>
      <c r="R22" s="36">
        <v>279257</v>
      </c>
      <c r="S22" s="39">
        <v>0</v>
      </c>
      <c r="T22" s="39">
        <v>0</v>
      </c>
      <c r="U22" s="39">
        <v>0</v>
      </c>
      <c r="V22" s="39">
        <v>100123</v>
      </c>
      <c r="W22" s="39">
        <v>179134</v>
      </c>
      <c r="X22" s="39">
        <v>11084</v>
      </c>
      <c r="Y22" s="39">
        <v>11072</v>
      </c>
      <c r="Z22" s="39">
        <v>288327</v>
      </c>
      <c r="AA22" s="39">
        <v>994.23103448275867</v>
      </c>
    </row>
    <row r="23" spans="2:27" s="2" customFormat="1" ht="12.75" customHeight="1">
      <c r="B23" s="33" t="s">
        <v>21</v>
      </c>
      <c r="C23" s="19"/>
      <c r="D23" s="35">
        <v>10</v>
      </c>
      <c r="E23" s="39">
        <v>0</v>
      </c>
      <c r="F23" s="39">
        <v>0</v>
      </c>
      <c r="G23" s="39">
        <v>7</v>
      </c>
      <c r="H23" s="39">
        <v>3</v>
      </c>
      <c r="I23" s="36">
        <v>2188</v>
      </c>
      <c r="J23" s="39">
        <v>345</v>
      </c>
      <c r="K23" s="39">
        <v>0</v>
      </c>
      <c r="L23" s="39">
        <v>0</v>
      </c>
      <c r="M23" s="39">
        <v>537</v>
      </c>
      <c r="N23" s="39">
        <v>1306</v>
      </c>
      <c r="P23" s="33" t="s">
        <v>21</v>
      </c>
      <c r="Q23" s="24"/>
      <c r="R23" s="36">
        <v>677100</v>
      </c>
      <c r="S23" s="39">
        <v>117996</v>
      </c>
      <c r="T23" s="39">
        <v>0</v>
      </c>
      <c r="U23" s="39">
        <v>0</v>
      </c>
      <c r="V23" s="39">
        <v>174097</v>
      </c>
      <c r="W23" s="39">
        <v>385007</v>
      </c>
      <c r="X23" s="39">
        <v>33667</v>
      </c>
      <c r="Y23" s="39">
        <v>33670</v>
      </c>
      <c r="Z23" s="46">
        <v>780772</v>
      </c>
      <c r="AA23" s="39">
        <v>2692.3172413793104</v>
      </c>
    </row>
    <row r="24" spans="2:27" s="2" customFormat="1" ht="12.75" customHeight="1">
      <c r="B24" s="33" t="s">
        <v>169</v>
      </c>
      <c r="C24" s="19"/>
      <c r="D24" s="35">
        <v>8</v>
      </c>
      <c r="E24" s="39">
        <v>1</v>
      </c>
      <c r="F24" s="39">
        <v>0</v>
      </c>
      <c r="G24" s="39">
        <v>3</v>
      </c>
      <c r="H24" s="39">
        <v>4</v>
      </c>
      <c r="I24" s="36">
        <v>1556</v>
      </c>
      <c r="J24" s="39">
        <v>38</v>
      </c>
      <c r="K24" s="39">
        <v>0</v>
      </c>
      <c r="L24" s="39">
        <v>0</v>
      </c>
      <c r="M24" s="39">
        <v>243</v>
      </c>
      <c r="N24" s="39">
        <v>1275</v>
      </c>
      <c r="P24" s="33" t="s">
        <v>169</v>
      </c>
      <c r="Q24" s="24"/>
      <c r="R24" s="36">
        <v>437800</v>
      </c>
      <c r="S24" s="39">
        <v>9754</v>
      </c>
      <c r="T24" s="39">
        <v>0</v>
      </c>
      <c r="U24" s="39">
        <v>0</v>
      </c>
      <c r="V24" s="39">
        <v>81304</v>
      </c>
      <c r="W24" s="39">
        <v>346742</v>
      </c>
      <c r="X24" s="39">
        <v>29246</v>
      </c>
      <c r="Y24" s="39">
        <v>29194</v>
      </c>
      <c r="Z24" s="46">
        <v>823804</v>
      </c>
      <c r="AA24" s="39">
        <v>2840.7034482758622</v>
      </c>
    </row>
    <row r="25" spans="2:27" s="2" customFormat="1" ht="18.75" customHeight="1">
      <c r="B25" s="33" t="s">
        <v>23</v>
      </c>
      <c r="C25" s="19"/>
      <c r="D25" s="35">
        <v>7</v>
      </c>
      <c r="E25" s="39">
        <v>1</v>
      </c>
      <c r="F25" s="39" t="s">
        <v>40</v>
      </c>
      <c r="G25" s="39">
        <v>5</v>
      </c>
      <c r="H25" s="39">
        <v>1</v>
      </c>
      <c r="I25" s="36">
        <v>2386</v>
      </c>
      <c r="J25" s="39">
        <v>229</v>
      </c>
      <c r="K25" s="39">
        <v>2</v>
      </c>
      <c r="L25" s="39">
        <v>0</v>
      </c>
      <c r="M25" s="39">
        <v>71</v>
      </c>
      <c r="N25" s="39">
        <v>2084</v>
      </c>
      <c r="P25" s="33" t="s">
        <v>23</v>
      </c>
      <c r="Q25" s="24"/>
      <c r="R25" s="36">
        <v>674161</v>
      </c>
      <c r="S25" s="39">
        <v>68999</v>
      </c>
      <c r="T25" s="39">
        <v>0</v>
      </c>
      <c r="U25" s="39">
        <v>0</v>
      </c>
      <c r="V25" s="39">
        <v>21018</v>
      </c>
      <c r="W25" s="39">
        <v>584144</v>
      </c>
      <c r="X25" s="39">
        <v>53923</v>
      </c>
      <c r="Y25" s="39">
        <v>53994</v>
      </c>
      <c r="Z25" s="46">
        <v>1173691</v>
      </c>
      <c r="AA25" s="39">
        <v>4047.2103448275861</v>
      </c>
    </row>
    <row r="26" spans="2:27" s="2" customFormat="1" ht="12.75" customHeight="1">
      <c r="B26" s="33" t="s">
        <v>24</v>
      </c>
      <c r="C26" s="19"/>
      <c r="D26" s="35">
        <v>7</v>
      </c>
      <c r="E26" s="39" t="s">
        <v>40</v>
      </c>
      <c r="F26" s="39">
        <v>1</v>
      </c>
      <c r="G26" s="39">
        <v>4</v>
      </c>
      <c r="H26" s="39">
        <v>2</v>
      </c>
      <c r="I26" s="36">
        <v>1171</v>
      </c>
      <c r="J26" s="39">
        <v>28</v>
      </c>
      <c r="K26" s="39">
        <v>0</v>
      </c>
      <c r="L26" s="39">
        <v>0</v>
      </c>
      <c r="M26" s="39">
        <v>86</v>
      </c>
      <c r="N26" s="39">
        <v>1057</v>
      </c>
      <c r="P26" s="33" t="s">
        <v>24</v>
      </c>
      <c r="Q26" s="24"/>
      <c r="R26" s="36">
        <v>309217</v>
      </c>
      <c r="S26" s="39">
        <v>8493</v>
      </c>
      <c r="T26" s="39">
        <v>0</v>
      </c>
      <c r="U26" s="39">
        <v>0</v>
      </c>
      <c r="V26" s="39">
        <v>13054</v>
      </c>
      <c r="W26" s="39">
        <v>287670</v>
      </c>
      <c r="X26" s="39">
        <v>23272</v>
      </c>
      <c r="Y26" s="39">
        <v>23390</v>
      </c>
      <c r="Z26" s="39">
        <v>664425</v>
      </c>
      <c r="AA26" s="39">
        <v>2291.1206896551726</v>
      </c>
    </row>
    <row r="27" spans="2:27" s="2" customFormat="1" ht="12.75" customHeight="1">
      <c r="B27" s="33" t="s">
        <v>25</v>
      </c>
      <c r="C27" s="19"/>
      <c r="D27" s="35">
        <v>5</v>
      </c>
      <c r="E27" s="39" t="s">
        <v>40</v>
      </c>
      <c r="F27" s="39" t="s">
        <v>40</v>
      </c>
      <c r="G27" s="39">
        <v>4</v>
      </c>
      <c r="H27" s="39">
        <v>1</v>
      </c>
      <c r="I27" s="36">
        <v>797</v>
      </c>
      <c r="J27" s="39">
        <v>0</v>
      </c>
      <c r="K27" s="39">
        <v>0</v>
      </c>
      <c r="L27" s="39">
        <v>0</v>
      </c>
      <c r="M27" s="39">
        <v>215</v>
      </c>
      <c r="N27" s="39">
        <v>582</v>
      </c>
      <c r="P27" s="33" t="s">
        <v>25</v>
      </c>
      <c r="Q27" s="24"/>
      <c r="R27" s="36">
        <v>231861</v>
      </c>
      <c r="S27" s="39">
        <v>0</v>
      </c>
      <c r="T27" s="39">
        <v>0</v>
      </c>
      <c r="U27" s="39">
        <v>0</v>
      </c>
      <c r="V27" s="39">
        <v>77303</v>
      </c>
      <c r="W27" s="39">
        <v>154558</v>
      </c>
      <c r="X27" s="39">
        <v>9453</v>
      </c>
      <c r="Y27" s="39">
        <v>9445</v>
      </c>
      <c r="Z27" s="39">
        <v>318581</v>
      </c>
      <c r="AA27" s="39">
        <v>1098.5551724137931</v>
      </c>
    </row>
    <row r="28" spans="2:27" s="2" customFormat="1" ht="12.75" customHeight="1">
      <c r="B28" s="33" t="s">
        <v>26</v>
      </c>
      <c r="C28" s="19"/>
      <c r="D28" s="35">
        <v>13</v>
      </c>
      <c r="E28" s="39">
        <v>0</v>
      </c>
      <c r="F28" s="39">
        <v>0</v>
      </c>
      <c r="G28" s="39">
        <v>13</v>
      </c>
      <c r="H28" s="39">
        <v>0</v>
      </c>
      <c r="I28" s="36">
        <v>2574</v>
      </c>
      <c r="J28" s="39">
        <v>687</v>
      </c>
      <c r="K28" s="39">
        <v>0</v>
      </c>
      <c r="L28" s="39">
        <v>0</v>
      </c>
      <c r="M28" s="39">
        <v>485</v>
      </c>
      <c r="N28" s="39">
        <v>1402</v>
      </c>
      <c r="P28" s="33" t="s">
        <v>26</v>
      </c>
      <c r="Q28" s="24"/>
      <c r="R28" s="36">
        <v>788462</v>
      </c>
      <c r="S28" s="39">
        <v>228117</v>
      </c>
      <c r="T28" s="39">
        <v>0</v>
      </c>
      <c r="U28" s="39">
        <v>0</v>
      </c>
      <c r="V28" s="39">
        <v>164342</v>
      </c>
      <c r="W28" s="39">
        <v>396003</v>
      </c>
      <c r="X28" s="39">
        <v>32535</v>
      </c>
      <c r="Y28" s="39">
        <v>32586</v>
      </c>
      <c r="Z28" s="46">
        <v>874139</v>
      </c>
      <c r="AA28" s="39">
        <v>3014.2724137931036</v>
      </c>
    </row>
    <row r="29" spans="2:27" s="2" customFormat="1" ht="12.75" customHeight="1">
      <c r="B29" s="33" t="s">
        <v>170</v>
      </c>
      <c r="C29" s="19"/>
      <c r="D29" s="35">
        <v>5</v>
      </c>
      <c r="E29" s="39">
        <v>1</v>
      </c>
      <c r="F29" s="39">
        <v>0</v>
      </c>
      <c r="G29" s="39">
        <v>4</v>
      </c>
      <c r="H29" s="39">
        <v>0</v>
      </c>
      <c r="I29" s="36">
        <v>1061</v>
      </c>
      <c r="J29" s="39">
        <v>0</v>
      </c>
      <c r="K29" s="39">
        <v>0</v>
      </c>
      <c r="L29" s="39">
        <v>0</v>
      </c>
      <c r="M29" s="39">
        <v>270</v>
      </c>
      <c r="N29" s="39">
        <v>791</v>
      </c>
      <c r="P29" s="33" t="s">
        <v>170</v>
      </c>
      <c r="Q29" s="24"/>
      <c r="R29" s="36">
        <v>317396</v>
      </c>
      <c r="S29" s="39">
        <v>0</v>
      </c>
      <c r="T29" s="39">
        <v>0</v>
      </c>
      <c r="U29" s="39">
        <v>0</v>
      </c>
      <c r="V29" s="39">
        <v>82665</v>
      </c>
      <c r="W29" s="39">
        <v>234731</v>
      </c>
      <c r="X29" s="39">
        <v>12392</v>
      </c>
      <c r="Y29" s="39">
        <v>12417</v>
      </c>
      <c r="Z29" s="39">
        <v>424420</v>
      </c>
      <c r="AA29" s="39">
        <v>1463.5172413793102</v>
      </c>
    </row>
    <row r="30" spans="2:27" s="2" customFormat="1" ht="12.75" customHeight="1">
      <c r="B30" s="33" t="s">
        <v>171</v>
      </c>
      <c r="C30" s="19"/>
      <c r="D30" s="35">
        <v>12</v>
      </c>
      <c r="E30" s="39">
        <v>0</v>
      </c>
      <c r="F30" s="39">
        <v>0</v>
      </c>
      <c r="G30" s="39">
        <v>11</v>
      </c>
      <c r="H30" s="39">
        <v>1</v>
      </c>
      <c r="I30" s="36">
        <v>2227</v>
      </c>
      <c r="J30" s="39">
        <v>468</v>
      </c>
      <c r="K30" s="39">
        <v>0</v>
      </c>
      <c r="L30" s="39">
        <v>10</v>
      </c>
      <c r="M30" s="39">
        <v>300</v>
      </c>
      <c r="N30" s="39">
        <v>1449</v>
      </c>
      <c r="P30" s="33" t="s">
        <v>171</v>
      </c>
      <c r="Q30" s="24"/>
      <c r="R30" s="36">
        <v>665059</v>
      </c>
      <c r="S30" s="39">
        <v>154735</v>
      </c>
      <c r="T30" s="39">
        <v>0</v>
      </c>
      <c r="U30" s="39">
        <v>2266</v>
      </c>
      <c r="V30" s="39">
        <v>97943</v>
      </c>
      <c r="W30" s="39">
        <v>410115</v>
      </c>
      <c r="X30" s="39">
        <v>36352</v>
      </c>
      <c r="Y30" s="39">
        <v>36355</v>
      </c>
      <c r="Z30" s="46">
        <v>671362</v>
      </c>
      <c r="AA30" s="39">
        <v>2315.0413793103448</v>
      </c>
    </row>
    <row r="31" spans="2:27" s="2" customFormat="1" ht="18.75" customHeight="1">
      <c r="B31" s="33" t="s">
        <v>29</v>
      </c>
      <c r="C31" s="19"/>
      <c r="D31" s="35">
        <v>8</v>
      </c>
      <c r="E31" s="39">
        <v>1</v>
      </c>
      <c r="F31" s="39">
        <v>0</v>
      </c>
      <c r="G31" s="39">
        <v>5</v>
      </c>
      <c r="H31" s="39">
        <v>2</v>
      </c>
      <c r="I31" s="36">
        <v>2067</v>
      </c>
      <c r="J31" s="39">
        <v>1498</v>
      </c>
      <c r="K31" s="39">
        <v>0</v>
      </c>
      <c r="L31" s="39">
        <v>0</v>
      </c>
      <c r="M31" s="39">
        <v>293</v>
      </c>
      <c r="N31" s="39">
        <v>276</v>
      </c>
      <c r="P31" s="33" t="s">
        <v>29</v>
      </c>
      <c r="Q31" s="24"/>
      <c r="R31" s="36">
        <v>619696</v>
      </c>
      <c r="S31" s="39">
        <v>470161</v>
      </c>
      <c r="T31" s="39">
        <v>0</v>
      </c>
      <c r="U31" s="39">
        <v>0</v>
      </c>
      <c r="V31" s="39">
        <v>81583</v>
      </c>
      <c r="W31" s="39">
        <v>67952</v>
      </c>
      <c r="X31" s="39">
        <v>3121</v>
      </c>
      <c r="Y31" s="39">
        <v>3137</v>
      </c>
      <c r="Z31" s="39">
        <v>198960</v>
      </c>
      <c r="AA31" s="39">
        <v>686.06896551724139</v>
      </c>
    </row>
    <row r="32" spans="2:27" s="2" customFormat="1" ht="12.75" customHeight="1">
      <c r="B32" s="33" t="s">
        <v>172</v>
      </c>
      <c r="C32" s="19"/>
      <c r="D32" s="35">
        <v>5</v>
      </c>
      <c r="E32" s="39">
        <v>0</v>
      </c>
      <c r="F32" s="39">
        <v>1</v>
      </c>
      <c r="G32" s="39">
        <v>4</v>
      </c>
      <c r="H32" s="39">
        <v>0</v>
      </c>
      <c r="I32" s="36">
        <v>965</v>
      </c>
      <c r="J32" s="39">
        <v>0</v>
      </c>
      <c r="K32" s="39">
        <v>0</v>
      </c>
      <c r="L32" s="39">
        <v>0</v>
      </c>
      <c r="M32" s="39">
        <v>106</v>
      </c>
      <c r="N32" s="39">
        <v>859</v>
      </c>
      <c r="P32" s="33" t="s">
        <v>172</v>
      </c>
      <c r="Q32" s="24"/>
      <c r="R32" s="36">
        <v>273617</v>
      </c>
      <c r="S32" s="39">
        <v>0</v>
      </c>
      <c r="T32" s="39">
        <v>0</v>
      </c>
      <c r="U32" s="39">
        <v>0</v>
      </c>
      <c r="V32" s="39">
        <v>37554</v>
      </c>
      <c r="W32" s="39">
        <v>236063</v>
      </c>
      <c r="X32" s="39">
        <v>12491</v>
      </c>
      <c r="Y32" s="39">
        <v>12520</v>
      </c>
      <c r="Z32" s="39">
        <v>413824</v>
      </c>
      <c r="AA32" s="39">
        <v>1426.9793103448276</v>
      </c>
    </row>
    <row r="33" spans="2:27" s="2" customFormat="1" ht="12.75" customHeight="1">
      <c r="B33" s="33" t="s">
        <v>31</v>
      </c>
      <c r="C33" s="19"/>
      <c r="D33" s="35">
        <v>7</v>
      </c>
      <c r="E33" s="39">
        <v>1</v>
      </c>
      <c r="F33" s="39">
        <v>1</v>
      </c>
      <c r="G33" s="39">
        <v>5</v>
      </c>
      <c r="H33" s="40">
        <v>0</v>
      </c>
      <c r="I33" s="36">
        <v>861</v>
      </c>
      <c r="J33" s="39">
        <v>0</v>
      </c>
      <c r="K33" s="39">
        <v>0</v>
      </c>
      <c r="L33" s="39">
        <v>40</v>
      </c>
      <c r="M33" s="39">
        <v>222</v>
      </c>
      <c r="N33" s="39">
        <v>599</v>
      </c>
      <c r="P33" s="33" t="s">
        <v>31</v>
      </c>
      <c r="Q33" s="24"/>
      <c r="R33" s="36">
        <v>393347</v>
      </c>
      <c r="S33" s="39">
        <v>0</v>
      </c>
      <c r="T33" s="39">
        <v>0</v>
      </c>
      <c r="U33" s="39">
        <v>11200</v>
      </c>
      <c r="V33" s="39">
        <v>213224</v>
      </c>
      <c r="W33" s="39">
        <v>168923</v>
      </c>
      <c r="X33" s="39">
        <v>3978</v>
      </c>
      <c r="Y33" s="39">
        <v>3983</v>
      </c>
      <c r="Z33" s="39">
        <v>227615</v>
      </c>
      <c r="AA33" s="39">
        <v>784.87931034482756</v>
      </c>
    </row>
    <row r="34" spans="2:27" s="2" customFormat="1" ht="12.75" customHeight="1">
      <c r="B34" s="33" t="s">
        <v>32</v>
      </c>
      <c r="C34" s="19"/>
      <c r="D34" s="35">
        <v>5</v>
      </c>
      <c r="E34" s="40">
        <v>0</v>
      </c>
      <c r="F34" s="40">
        <v>0</v>
      </c>
      <c r="G34" s="39">
        <v>5</v>
      </c>
      <c r="H34" s="40">
        <v>0</v>
      </c>
      <c r="I34" s="36">
        <v>1392</v>
      </c>
      <c r="J34" s="39">
        <v>470</v>
      </c>
      <c r="K34" s="39">
        <v>0</v>
      </c>
      <c r="L34" s="39">
        <v>0</v>
      </c>
      <c r="M34" s="39">
        <v>398</v>
      </c>
      <c r="N34" s="39">
        <v>524</v>
      </c>
      <c r="P34" s="33" t="s">
        <v>32</v>
      </c>
      <c r="Q34" s="24"/>
      <c r="R34" s="36">
        <v>404332</v>
      </c>
      <c r="S34" s="39">
        <v>140841</v>
      </c>
      <c r="T34" s="39">
        <v>0</v>
      </c>
      <c r="U34" s="39">
        <v>0</v>
      </c>
      <c r="V34" s="39">
        <v>132610</v>
      </c>
      <c r="W34" s="39">
        <v>130881</v>
      </c>
      <c r="X34" s="39">
        <v>10920</v>
      </c>
      <c r="Y34" s="39">
        <v>10956</v>
      </c>
      <c r="Z34" s="39">
        <v>284945</v>
      </c>
      <c r="AA34" s="39">
        <v>982.56896551724139</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s="73"/>
      <c r="O37" s="2" t="s">
        <v>42</v>
      </c>
    </row>
  </sheetData>
  <mergeCells count="20">
    <mergeCell ref="V11:V12"/>
    <mergeCell ref="W11:W12"/>
    <mergeCell ref="Z11:Z12"/>
    <mergeCell ref="AA11:AA12"/>
    <mergeCell ref="M11:M12"/>
    <mergeCell ref="N11:N12"/>
    <mergeCell ref="R11:R12"/>
    <mergeCell ref="S11:S12"/>
    <mergeCell ref="T11:T12"/>
    <mergeCell ref="U11:U12"/>
    <mergeCell ref="X10:X12"/>
    <mergeCell ref="Y10:Y12"/>
    <mergeCell ref="J11:J12"/>
    <mergeCell ref="K11:K12"/>
    <mergeCell ref="L11:L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r:id="rId1"/>
  <headerFooter alignWithMargins="0"/>
  <colBreaks count="1" manualBreakCount="1">
    <brk id="14" max="1048575" man="1"/>
  </colBreaks>
  <ignoredErrors>
    <ignoredError sqref="B15:B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zoomScaleNormal="100" zoomScaleSheetLayoutView="125" workbookViewId="0"/>
  </sheetViews>
  <sheetFormatPr defaultRowHeight="12"/>
  <cols>
    <col min="1" max="1" width="2.296875" style="2" customWidth="1"/>
    <col min="2" max="2" width="8.59765625" style="2" customWidth="1"/>
    <col min="3" max="3" width="0.69921875" style="2" customWidth="1"/>
    <col min="4" max="4" width="7" style="2" customWidth="1"/>
    <col min="5" max="8" width="6.8984375" style="2" customWidth="1"/>
    <col min="9" max="9" width="8.296875" style="2" customWidth="1"/>
    <col min="10" max="14" width="8" style="2" customWidth="1"/>
    <col min="15" max="15" width="2.296875" style="2" customWidth="1"/>
    <col min="16" max="16" width="8.59765625" style="2" customWidth="1"/>
    <col min="17" max="17" width="0.69921875" style="2" customWidth="1"/>
    <col min="18" max="18" width="9" style="2" customWidth="1"/>
    <col min="19" max="23" width="8.09765625" style="2" customWidth="1"/>
    <col min="24" max="25" width="8" style="2" customWidth="1"/>
    <col min="26" max="26" width="9.3984375" style="2" bestFit="1" customWidth="1"/>
    <col min="27" max="27" width="8.296875" style="2" customWidth="1"/>
    <col min="28" max="256" width="9.09765625" style="73"/>
    <col min="257" max="257" width="2.296875" style="73" customWidth="1"/>
    <col min="258" max="258" width="8.59765625" style="73" customWidth="1"/>
    <col min="259" max="259" width="0.69921875" style="73" customWidth="1"/>
    <col min="260" max="260" width="7" style="73" customWidth="1"/>
    <col min="261" max="264" width="6.8984375" style="73" customWidth="1"/>
    <col min="265" max="265" width="8.296875" style="73" customWidth="1"/>
    <col min="266" max="270" width="8" style="73" customWidth="1"/>
    <col min="271" max="271" width="2.296875" style="73" customWidth="1"/>
    <col min="272" max="272" width="8.59765625" style="73" customWidth="1"/>
    <col min="273" max="273" width="0.69921875" style="73" customWidth="1"/>
    <col min="274" max="274" width="9" style="73" customWidth="1"/>
    <col min="275" max="279" width="8.09765625" style="73" customWidth="1"/>
    <col min="280" max="281" width="8" style="73" customWidth="1"/>
    <col min="282" max="282" width="9.3984375" style="73" bestFit="1" customWidth="1"/>
    <col min="283" max="283" width="8.296875" style="73" customWidth="1"/>
    <col min="284" max="512" width="9.09765625" style="73"/>
    <col min="513" max="513" width="2.296875" style="73" customWidth="1"/>
    <col min="514" max="514" width="8.59765625" style="73" customWidth="1"/>
    <col min="515" max="515" width="0.69921875" style="73" customWidth="1"/>
    <col min="516" max="516" width="7" style="73" customWidth="1"/>
    <col min="517" max="520" width="6.8984375" style="73" customWidth="1"/>
    <col min="521" max="521" width="8.296875" style="73" customWidth="1"/>
    <col min="522" max="526" width="8" style="73" customWidth="1"/>
    <col min="527" max="527" width="2.296875" style="73" customWidth="1"/>
    <col min="528" max="528" width="8.59765625" style="73" customWidth="1"/>
    <col min="529" max="529" width="0.69921875" style="73" customWidth="1"/>
    <col min="530" max="530" width="9" style="73" customWidth="1"/>
    <col min="531" max="535" width="8.09765625" style="73" customWidth="1"/>
    <col min="536" max="537" width="8" style="73" customWidth="1"/>
    <col min="538" max="538" width="9.3984375" style="73" bestFit="1" customWidth="1"/>
    <col min="539" max="539" width="8.296875" style="73" customWidth="1"/>
    <col min="540" max="768" width="9.09765625" style="73"/>
    <col min="769" max="769" width="2.296875" style="73" customWidth="1"/>
    <col min="770" max="770" width="8.59765625" style="73" customWidth="1"/>
    <col min="771" max="771" width="0.69921875" style="73" customWidth="1"/>
    <col min="772" max="772" width="7" style="73" customWidth="1"/>
    <col min="773" max="776" width="6.8984375" style="73" customWidth="1"/>
    <col min="777" max="777" width="8.296875" style="73" customWidth="1"/>
    <col min="778" max="782" width="8" style="73" customWidth="1"/>
    <col min="783" max="783" width="2.296875" style="73" customWidth="1"/>
    <col min="784" max="784" width="8.59765625" style="73" customWidth="1"/>
    <col min="785" max="785" width="0.69921875" style="73" customWidth="1"/>
    <col min="786" max="786" width="9" style="73" customWidth="1"/>
    <col min="787" max="791" width="8.09765625" style="73" customWidth="1"/>
    <col min="792" max="793" width="8" style="73" customWidth="1"/>
    <col min="794" max="794" width="9.3984375" style="73" bestFit="1" customWidth="1"/>
    <col min="795" max="795" width="8.296875" style="73" customWidth="1"/>
    <col min="796" max="1024" width="9.09765625" style="73"/>
    <col min="1025" max="1025" width="2.296875" style="73" customWidth="1"/>
    <col min="1026" max="1026" width="8.59765625" style="73" customWidth="1"/>
    <col min="1027" max="1027" width="0.69921875" style="73" customWidth="1"/>
    <col min="1028" max="1028" width="7" style="73" customWidth="1"/>
    <col min="1029" max="1032" width="6.8984375" style="73" customWidth="1"/>
    <col min="1033" max="1033" width="8.296875" style="73" customWidth="1"/>
    <col min="1034" max="1038" width="8" style="73" customWidth="1"/>
    <col min="1039" max="1039" width="2.296875" style="73" customWidth="1"/>
    <col min="1040" max="1040" width="8.59765625" style="73" customWidth="1"/>
    <col min="1041" max="1041" width="0.69921875" style="73" customWidth="1"/>
    <col min="1042" max="1042" width="9" style="73" customWidth="1"/>
    <col min="1043" max="1047" width="8.09765625" style="73" customWidth="1"/>
    <col min="1048" max="1049" width="8" style="73" customWidth="1"/>
    <col min="1050" max="1050" width="9.3984375" style="73" bestFit="1" customWidth="1"/>
    <col min="1051" max="1051" width="8.296875" style="73" customWidth="1"/>
    <col min="1052" max="1280" width="9.09765625" style="73"/>
    <col min="1281" max="1281" width="2.296875" style="73" customWidth="1"/>
    <col min="1282" max="1282" width="8.59765625" style="73" customWidth="1"/>
    <col min="1283" max="1283" width="0.69921875" style="73" customWidth="1"/>
    <col min="1284" max="1284" width="7" style="73" customWidth="1"/>
    <col min="1285" max="1288" width="6.8984375" style="73" customWidth="1"/>
    <col min="1289" max="1289" width="8.296875" style="73" customWidth="1"/>
    <col min="1290" max="1294" width="8" style="73" customWidth="1"/>
    <col min="1295" max="1295" width="2.296875" style="73" customWidth="1"/>
    <col min="1296" max="1296" width="8.59765625" style="73" customWidth="1"/>
    <col min="1297" max="1297" width="0.69921875" style="73" customWidth="1"/>
    <col min="1298" max="1298" width="9" style="73" customWidth="1"/>
    <col min="1299" max="1303" width="8.09765625" style="73" customWidth="1"/>
    <col min="1304" max="1305" width="8" style="73" customWidth="1"/>
    <col min="1306" max="1306" width="9.3984375" style="73" bestFit="1" customWidth="1"/>
    <col min="1307" max="1307" width="8.296875" style="73" customWidth="1"/>
    <col min="1308" max="1536" width="9.09765625" style="73"/>
    <col min="1537" max="1537" width="2.296875" style="73" customWidth="1"/>
    <col min="1538" max="1538" width="8.59765625" style="73" customWidth="1"/>
    <col min="1539" max="1539" width="0.69921875" style="73" customWidth="1"/>
    <col min="1540" max="1540" width="7" style="73" customWidth="1"/>
    <col min="1541" max="1544" width="6.8984375" style="73" customWidth="1"/>
    <col min="1545" max="1545" width="8.296875" style="73" customWidth="1"/>
    <col min="1546" max="1550" width="8" style="73" customWidth="1"/>
    <col min="1551" max="1551" width="2.296875" style="73" customWidth="1"/>
    <col min="1552" max="1552" width="8.59765625" style="73" customWidth="1"/>
    <col min="1553" max="1553" width="0.69921875" style="73" customWidth="1"/>
    <col min="1554" max="1554" width="9" style="73" customWidth="1"/>
    <col min="1555" max="1559" width="8.09765625" style="73" customWidth="1"/>
    <col min="1560" max="1561" width="8" style="73" customWidth="1"/>
    <col min="1562" max="1562" width="9.3984375" style="73" bestFit="1" customWidth="1"/>
    <col min="1563" max="1563" width="8.296875" style="73" customWidth="1"/>
    <col min="1564" max="1792" width="9.09765625" style="73"/>
    <col min="1793" max="1793" width="2.296875" style="73" customWidth="1"/>
    <col min="1794" max="1794" width="8.59765625" style="73" customWidth="1"/>
    <col min="1795" max="1795" width="0.69921875" style="73" customWidth="1"/>
    <col min="1796" max="1796" width="7" style="73" customWidth="1"/>
    <col min="1797" max="1800" width="6.8984375" style="73" customWidth="1"/>
    <col min="1801" max="1801" width="8.296875" style="73" customWidth="1"/>
    <col min="1802" max="1806" width="8" style="73" customWidth="1"/>
    <col min="1807" max="1807" width="2.296875" style="73" customWidth="1"/>
    <col min="1808" max="1808" width="8.59765625" style="73" customWidth="1"/>
    <col min="1809" max="1809" width="0.69921875" style="73" customWidth="1"/>
    <col min="1810" max="1810" width="9" style="73" customWidth="1"/>
    <col min="1811" max="1815" width="8.09765625" style="73" customWidth="1"/>
    <col min="1816" max="1817" width="8" style="73" customWidth="1"/>
    <col min="1818" max="1818" width="9.3984375" style="73" bestFit="1" customWidth="1"/>
    <col min="1819" max="1819" width="8.296875" style="73" customWidth="1"/>
    <col min="1820" max="2048" width="9.09765625" style="73"/>
    <col min="2049" max="2049" width="2.296875" style="73" customWidth="1"/>
    <col min="2050" max="2050" width="8.59765625" style="73" customWidth="1"/>
    <col min="2051" max="2051" width="0.69921875" style="73" customWidth="1"/>
    <col min="2052" max="2052" width="7" style="73" customWidth="1"/>
    <col min="2053" max="2056" width="6.8984375" style="73" customWidth="1"/>
    <col min="2057" max="2057" width="8.296875" style="73" customWidth="1"/>
    <col min="2058" max="2062" width="8" style="73" customWidth="1"/>
    <col min="2063" max="2063" width="2.296875" style="73" customWidth="1"/>
    <col min="2064" max="2064" width="8.59765625" style="73" customWidth="1"/>
    <col min="2065" max="2065" width="0.69921875" style="73" customWidth="1"/>
    <col min="2066" max="2066" width="9" style="73" customWidth="1"/>
    <col min="2067" max="2071" width="8.09765625" style="73" customWidth="1"/>
    <col min="2072" max="2073" width="8" style="73" customWidth="1"/>
    <col min="2074" max="2074" width="9.3984375" style="73" bestFit="1" customWidth="1"/>
    <col min="2075" max="2075" width="8.296875" style="73" customWidth="1"/>
    <col min="2076" max="2304" width="9.09765625" style="73"/>
    <col min="2305" max="2305" width="2.296875" style="73" customWidth="1"/>
    <col min="2306" max="2306" width="8.59765625" style="73" customWidth="1"/>
    <col min="2307" max="2307" width="0.69921875" style="73" customWidth="1"/>
    <col min="2308" max="2308" width="7" style="73" customWidth="1"/>
    <col min="2309" max="2312" width="6.8984375" style="73" customWidth="1"/>
    <col min="2313" max="2313" width="8.296875" style="73" customWidth="1"/>
    <col min="2314" max="2318" width="8" style="73" customWidth="1"/>
    <col min="2319" max="2319" width="2.296875" style="73" customWidth="1"/>
    <col min="2320" max="2320" width="8.59765625" style="73" customWidth="1"/>
    <col min="2321" max="2321" width="0.69921875" style="73" customWidth="1"/>
    <col min="2322" max="2322" width="9" style="73" customWidth="1"/>
    <col min="2323" max="2327" width="8.09765625" style="73" customWidth="1"/>
    <col min="2328" max="2329" width="8" style="73" customWidth="1"/>
    <col min="2330" max="2330" width="9.3984375" style="73" bestFit="1" customWidth="1"/>
    <col min="2331" max="2331" width="8.296875" style="73" customWidth="1"/>
    <col min="2332" max="2560" width="9.09765625" style="73"/>
    <col min="2561" max="2561" width="2.296875" style="73" customWidth="1"/>
    <col min="2562" max="2562" width="8.59765625" style="73" customWidth="1"/>
    <col min="2563" max="2563" width="0.69921875" style="73" customWidth="1"/>
    <col min="2564" max="2564" width="7" style="73" customWidth="1"/>
    <col min="2565" max="2568" width="6.8984375" style="73" customWidth="1"/>
    <col min="2569" max="2569" width="8.296875" style="73" customWidth="1"/>
    <col min="2570" max="2574" width="8" style="73" customWidth="1"/>
    <col min="2575" max="2575" width="2.296875" style="73" customWidth="1"/>
    <col min="2576" max="2576" width="8.59765625" style="73" customWidth="1"/>
    <col min="2577" max="2577" width="0.69921875" style="73" customWidth="1"/>
    <col min="2578" max="2578" width="9" style="73" customWidth="1"/>
    <col min="2579" max="2583" width="8.09765625" style="73" customWidth="1"/>
    <col min="2584" max="2585" width="8" style="73" customWidth="1"/>
    <col min="2586" max="2586" width="9.3984375" style="73" bestFit="1" customWidth="1"/>
    <col min="2587" max="2587" width="8.296875" style="73" customWidth="1"/>
    <col min="2588" max="2816" width="9.09765625" style="73"/>
    <col min="2817" max="2817" width="2.296875" style="73" customWidth="1"/>
    <col min="2818" max="2818" width="8.59765625" style="73" customWidth="1"/>
    <col min="2819" max="2819" width="0.69921875" style="73" customWidth="1"/>
    <col min="2820" max="2820" width="7" style="73" customWidth="1"/>
    <col min="2821" max="2824" width="6.8984375" style="73" customWidth="1"/>
    <col min="2825" max="2825" width="8.296875" style="73" customWidth="1"/>
    <col min="2826" max="2830" width="8" style="73" customWidth="1"/>
    <col min="2831" max="2831" width="2.296875" style="73" customWidth="1"/>
    <col min="2832" max="2832" width="8.59765625" style="73" customWidth="1"/>
    <col min="2833" max="2833" width="0.69921875" style="73" customWidth="1"/>
    <col min="2834" max="2834" width="9" style="73" customWidth="1"/>
    <col min="2835" max="2839" width="8.09765625" style="73" customWidth="1"/>
    <col min="2840" max="2841" width="8" style="73" customWidth="1"/>
    <col min="2842" max="2842" width="9.3984375" style="73" bestFit="1" customWidth="1"/>
    <col min="2843" max="2843" width="8.296875" style="73" customWidth="1"/>
    <col min="2844" max="3072" width="9.09765625" style="73"/>
    <col min="3073" max="3073" width="2.296875" style="73" customWidth="1"/>
    <col min="3074" max="3074" width="8.59765625" style="73" customWidth="1"/>
    <col min="3075" max="3075" width="0.69921875" style="73" customWidth="1"/>
    <col min="3076" max="3076" width="7" style="73" customWidth="1"/>
    <col min="3077" max="3080" width="6.8984375" style="73" customWidth="1"/>
    <col min="3081" max="3081" width="8.296875" style="73" customWidth="1"/>
    <col min="3082" max="3086" width="8" style="73" customWidth="1"/>
    <col min="3087" max="3087" width="2.296875" style="73" customWidth="1"/>
    <col min="3088" max="3088" width="8.59765625" style="73" customWidth="1"/>
    <col min="3089" max="3089" width="0.69921875" style="73" customWidth="1"/>
    <col min="3090" max="3090" width="9" style="73" customWidth="1"/>
    <col min="3091" max="3095" width="8.09765625" style="73" customWidth="1"/>
    <col min="3096" max="3097" width="8" style="73" customWidth="1"/>
    <col min="3098" max="3098" width="9.3984375" style="73" bestFit="1" customWidth="1"/>
    <col min="3099" max="3099" width="8.296875" style="73" customWidth="1"/>
    <col min="3100" max="3328" width="9.09765625" style="73"/>
    <col min="3329" max="3329" width="2.296875" style="73" customWidth="1"/>
    <col min="3330" max="3330" width="8.59765625" style="73" customWidth="1"/>
    <col min="3331" max="3331" width="0.69921875" style="73" customWidth="1"/>
    <col min="3332" max="3332" width="7" style="73" customWidth="1"/>
    <col min="3333" max="3336" width="6.8984375" style="73" customWidth="1"/>
    <col min="3337" max="3337" width="8.296875" style="73" customWidth="1"/>
    <col min="3338" max="3342" width="8" style="73" customWidth="1"/>
    <col min="3343" max="3343" width="2.296875" style="73" customWidth="1"/>
    <col min="3344" max="3344" width="8.59765625" style="73" customWidth="1"/>
    <col min="3345" max="3345" width="0.69921875" style="73" customWidth="1"/>
    <col min="3346" max="3346" width="9" style="73" customWidth="1"/>
    <col min="3347" max="3351" width="8.09765625" style="73" customWidth="1"/>
    <col min="3352" max="3353" width="8" style="73" customWidth="1"/>
    <col min="3354" max="3354" width="9.3984375" style="73" bestFit="1" customWidth="1"/>
    <col min="3355" max="3355" width="8.296875" style="73" customWidth="1"/>
    <col min="3356" max="3584" width="9.09765625" style="73"/>
    <col min="3585" max="3585" width="2.296875" style="73" customWidth="1"/>
    <col min="3586" max="3586" width="8.59765625" style="73" customWidth="1"/>
    <col min="3587" max="3587" width="0.69921875" style="73" customWidth="1"/>
    <col min="3588" max="3588" width="7" style="73" customWidth="1"/>
    <col min="3589" max="3592" width="6.8984375" style="73" customWidth="1"/>
    <col min="3593" max="3593" width="8.296875" style="73" customWidth="1"/>
    <col min="3594" max="3598" width="8" style="73" customWidth="1"/>
    <col min="3599" max="3599" width="2.296875" style="73" customWidth="1"/>
    <col min="3600" max="3600" width="8.59765625" style="73" customWidth="1"/>
    <col min="3601" max="3601" width="0.69921875" style="73" customWidth="1"/>
    <col min="3602" max="3602" width="9" style="73" customWidth="1"/>
    <col min="3603" max="3607" width="8.09765625" style="73" customWidth="1"/>
    <col min="3608" max="3609" width="8" style="73" customWidth="1"/>
    <col min="3610" max="3610" width="9.3984375" style="73" bestFit="1" customWidth="1"/>
    <col min="3611" max="3611" width="8.296875" style="73" customWidth="1"/>
    <col min="3612" max="3840" width="9.09765625" style="73"/>
    <col min="3841" max="3841" width="2.296875" style="73" customWidth="1"/>
    <col min="3842" max="3842" width="8.59765625" style="73" customWidth="1"/>
    <col min="3843" max="3843" width="0.69921875" style="73" customWidth="1"/>
    <col min="3844" max="3844" width="7" style="73" customWidth="1"/>
    <col min="3845" max="3848" width="6.8984375" style="73" customWidth="1"/>
    <col min="3849" max="3849" width="8.296875" style="73" customWidth="1"/>
    <col min="3850" max="3854" width="8" style="73" customWidth="1"/>
    <col min="3855" max="3855" width="2.296875" style="73" customWidth="1"/>
    <col min="3856" max="3856" width="8.59765625" style="73" customWidth="1"/>
    <col min="3857" max="3857" width="0.69921875" style="73" customWidth="1"/>
    <col min="3858" max="3858" width="9" style="73" customWidth="1"/>
    <col min="3859" max="3863" width="8.09765625" style="73" customWidth="1"/>
    <col min="3864" max="3865" width="8" style="73" customWidth="1"/>
    <col min="3866" max="3866" width="9.3984375" style="73" bestFit="1" customWidth="1"/>
    <col min="3867" max="3867" width="8.296875" style="73" customWidth="1"/>
    <col min="3868" max="4096" width="9.09765625" style="73"/>
    <col min="4097" max="4097" width="2.296875" style="73" customWidth="1"/>
    <col min="4098" max="4098" width="8.59765625" style="73" customWidth="1"/>
    <col min="4099" max="4099" width="0.69921875" style="73" customWidth="1"/>
    <col min="4100" max="4100" width="7" style="73" customWidth="1"/>
    <col min="4101" max="4104" width="6.8984375" style="73" customWidth="1"/>
    <col min="4105" max="4105" width="8.296875" style="73" customWidth="1"/>
    <col min="4106" max="4110" width="8" style="73" customWidth="1"/>
    <col min="4111" max="4111" width="2.296875" style="73" customWidth="1"/>
    <col min="4112" max="4112" width="8.59765625" style="73" customWidth="1"/>
    <col min="4113" max="4113" width="0.69921875" style="73" customWidth="1"/>
    <col min="4114" max="4114" width="9" style="73" customWidth="1"/>
    <col min="4115" max="4119" width="8.09765625" style="73" customWidth="1"/>
    <col min="4120" max="4121" width="8" style="73" customWidth="1"/>
    <col min="4122" max="4122" width="9.3984375" style="73" bestFit="1" customWidth="1"/>
    <col min="4123" max="4123" width="8.296875" style="73" customWidth="1"/>
    <col min="4124" max="4352" width="9.09765625" style="73"/>
    <col min="4353" max="4353" width="2.296875" style="73" customWidth="1"/>
    <col min="4354" max="4354" width="8.59765625" style="73" customWidth="1"/>
    <col min="4355" max="4355" width="0.69921875" style="73" customWidth="1"/>
    <col min="4356" max="4356" width="7" style="73" customWidth="1"/>
    <col min="4357" max="4360" width="6.8984375" style="73" customWidth="1"/>
    <col min="4361" max="4361" width="8.296875" style="73" customWidth="1"/>
    <col min="4362" max="4366" width="8" style="73" customWidth="1"/>
    <col min="4367" max="4367" width="2.296875" style="73" customWidth="1"/>
    <col min="4368" max="4368" width="8.59765625" style="73" customWidth="1"/>
    <col min="4369" max="4369" width="0.69921875" style="73" customWidth="1"/>
    <col min="4370" max="4370" width="9" style="73" customWidth="1"/>
    <col min="4371" max="4375" width="8.09765625" style="73" customWidth="1"/>
    <col min="4376" max="4377" width="8" style="73" customWidth="1"/>
    <col min="4378" max="4378" width="9.3984375" style="73" bestFit="1" customWidth="1"/>
    <col min="4379" max="4379" width="8.296875" style="73" customWidth="1"/>
    <col min="4380" max="4608" width="9.09765625" style="73"/>
    <col min="4609" max="4609" width="2.296875" style="73" customWidth="1"/>
    <col min="4610" max="4610" width="8.59765625" style="73" customWidth="1"/>
    <col min="4611" max="4611" width="0.69921875" style="73" customWidth="1"/>
    <col min="4612" max="4612" width="7" style="73" customWidth="1"/>
    <col min="4613" max="4616" width="6.8984375" style="73" customWidth="1"/>
    <col min="4617" max="4617" width="8.296875" style="73" customWidth="1"/>
    <col min="4618" max="4622" width="8" style="73" customWidth="1"/>
    <col min="4623" max="4623" width="2.296875" style="73" customWidth="1"/>
    <col min="4624" max="4624" width="8.59765625" style="73" customWidth="1"/>
    <col min="4625" max="4625" width="0.69921875" style="73" customWidth="1"/>
    <col min="4626" max="4626" width="9" style="73" customWidth="1"/>
    <col min="4627" max="4631" width="8.09765625" style="73" customWidth="1"/>
    <col min="4632" max="4633" width="8" style="73" customWidth="1"/>
    <col min="4634" max="4634" width="9.3984375" style="73" bestFit="1" customWidth="1"/>
    <col min="4635" max="4635" width="8.296875" style="73" customWidth="1"/>
    <col min="4636" max="4864" width="9.09765625" style="73"/>
    <col min="4865" max="4865" width="2.296875" style="73" customWidth="1"/>
    <col min="4866" max="4866" width="8.59765625" style="73" customWidth="1"/>
    <col min="4867" max="4867" width="0.69921875" style="73" customWidth="1"/>
    <col min="4868" max="4868" width="7" style="73" customWidth="1"/>
    <col min="4869" max="4872" width="6.8984375" style="73" customWidth="1"/>
    <col min="4873" max="4873" width="8.296875" style="73" customWidth="1"/>
    <col min="4874" max="4878" width="8" style="73" customWidth="1"/>
    <col min="4879" max="4879" width="2.296875" style="73" customWidth="1"/>
    <col min="4880" max="4880" width="8.59765625" style="73" customWidth="1"/>
    <col min="4881" max="4881" width="0.69921875" style="73" customWidth="1"/>
    <col min="4882" max="4882" width="9" style="73" customWidth="1"/>
    <col min="4883" max="4887" width="8.09765625" style="73" customWidth="1"/>
    <col min="4888" max="4889" width="8" style="73" customWidth="1"/>
    <col min="4890" max="4890" width="9.3984375" style="73" bestFit="1" customWidth="1"/>
    <col min="4891" max="4891" width="8.296875" style="73" customWidth="1"/>
    <col min="4892" max="5120" width="9.09765625" style="73"/>
    <col min="5121" max="5121" width="2.296875" style="73" customWidth="1"/>
    <col min="5122" max="5122" width="8.59765625" style="73" customWidth="1"/>
    <col min="5123" max="5123" width="0.69921875" style="73" customWidth="1"/>
    <col min="5124" max="5124" width="7" style="73" customWidth="1"/>
    <col min="5125" max="5128" width="6.8984375" style="73" customWidth="1"/>
    <col min="5129" max="5129" width="8.296875" style="73" customWidth="1"/>
    <col min="5130" max="5134" width="8" style="73" customWidth="1"/>
    <col min="5135" max="5135" width="2.296875" style="73" customWidth="1"/>
    <col min="5136" max="5136" width="8.59765625" style="73" customWidth="1"/>
    <col min="5137" max="5137" width="0.69921875" style="73" customWidth="1"/>
    <col min="5138" max="5138" width="9" style="73" customWidth="1"/>
    <col min="5139" max="5143" width="8.09765625" style="73" customWidth="1"/>
    <col min="5144" max="5145" width="8" style="73" customWidth="1"/>
    <col min="5146" max="5146" width="9.3984375" style="73" bestFit="1" customWidth="1"/>
    <col min="5147" max="5147" width="8.296875" style="73" customWidth="1"/>
    <col min="5148" max="5376" width="9.09765625" style="73"/>
    <col min="5377" max="5377" width="2.296875" style="73" customWidth="1"/>
    <col min="5378" max="5378" width="8.59765625" style="73" customWidth="1"/>
    <col min="5379" max="5379" width="0.69921875" style="73" customWidth="1"/>
    <col min="5380" max="5380" width="7" style="73" customWidth="1"/>
    <col min="5381" max="5384" width="6.8984375" style="73" customWidth="1"/>
    <col min="5385" max="5385" width="8.296875" style="73" customWidth="1"/>
    <col min="5386" max="5390" width="8" style="73" customWidth="1"/>
    <col min="5391" max="5391" width="2.296875" style="73" customWidth="1"/>
    <col min="5392" max="5392" width="8.59765625" style="73" customWidth="1"/>
    <col min="5393" max="5393" width="0.69921875" style="73" customWidth="1"/>
    <col min="5394" max="5394" width="9" style="73" customWidth="1"/>
    <col min="5395" max="5399" width="8.09765625" style="73" customWidth="1"/>
    <col min="5400" max="5401" width="8" style="73" customWidth="1"/>
    <col min="5402" max="5402" width="9.3984375" style="73" bestFit="1" customWidth="1"/>
    <col min="5403" max="5403" width="8.296875" style="73" customWidth="1"/>
    <col min="5404" max="5632" width="9.09765625" style="73"/>
    <col min="5633" max="5633" width="2.296875" style="73" customWidth="1"/>
    <col min="5634" max="5634" width="8.59765625" style="73" customWidth="1"/>
    <col min="5635" max="5635" width="0.69921875" style="73" customWidth="1"/>
    <col min="5636" max="5636" width="7" style="73" customWidth="1"/>
    <col min="5637" max="5640" width="6.8984375" style="73" customWidth="1"/>
    <col min="5641" max="5641" width="8.296875" style="73" customWidth="1"/>
    <col min="5642" max="5646" width="8" style="73" customWidth="1"/>
    <col min="5647" max="5647" width="2.296875" style="73" customWidth="1"/>
    <col min="5648" max="5648" width="8.59765625" style="73" customWidth="1"/>
    <col min="5649" max="5649" width="0.69921875" style="73" customWidth="1"/>
    <col min="5650" max="5650" width="9" style="73" customWidth="1"/>
    <col min="5651" max="5655" width="8.09765625" style="73" customWidth="1"/>
    <col min="5656" max="5657" width="8" style="73" customWidth="1"/>
    <col min="5658" max="5658" width="9.3984375" style="73" bestFit="1" customWidth="1"/>
    <col min="5659" max="5659" width="8.296875" style="73" customWidth="1"/>
    <col min="5660" max="5888" width="9.09765625" style="73"/>
    <col min="5889" max="5889" width="2.296875" style="73" customWidth="1"/>
    <col min="5890" max="5890" width="8.59765625" style="73" customWidth="1"/>
    <col min="5891" max="5891" width="0.69921875" style="73" customWidth="1"/>
    <col min="5892" max="5892" width="7" style="73" customWidth="1"/>
    <col min="5893" max="5896" width="6.8984375" style="73" customWidth="1"/>
    <col min="5897" max="5897" width="8.296875" style="73" customWidth="1"/>
    <col min="5898" max="5902" width="8" style="73" customWidth="1"/>
    <col min="5903" max="5903" width="2.296875" style="73" customWidth="1"/>
    <col min="5904" max="5904" width="8.59765625" style="73" customWidth="1"/>
    <col min="5905" max="5905" width="0.69921875" style="73" customWidth="1"/>
    <col min="5906" max="5906" width="9" style="73" customWidth="1"/>
    <col min="5907" max="5911" width="8.09765625" style="73" customWidth="1"/>
    <col min="5912" max="5913" width="8" style="73" customWidth="1"/>
    <col min="5914" max="5914" width="9.3984375" style="73" bestFit="1" customWidth="1"/>
    <col min="5915" max="5915" width="8.296875" style="73" customWidth="1"/>
    <col min="5916" max="6144" width="9.09765625" style="73"/>
    <col min="6145" max="6145" width="2.296875" style="73" customWidth="1"/>
    <col min="6146" max="6146" width="8.59765625" style="73" customWidth="1"/>
    <col min="6147" max="6147" width="0.69921875" style="73" customWidth="1"/>
    <col min="6148" max="6148" width="7" style="73" customWidth="1"/>
    <col min="6149" max="6152" width="6.8984375" style="73" customWidth="1"/>
    <col min="6153" max="6153" width="8.296875" style="73" customWidth="1"/>
    <col min="6154" max="6158" width="8" style="73" customWidth="1"/>
    <col min="6159" max="6159" width="2.296875" style="73" customWidth="1"/>
    <col min="6160" max="6160" width="8.59765625" style="73" customWidth="1"/>
    <col min="6161" max="6161" width="0.69921875" style="73" customWidth="1"/>
    <col min="6162" max="6162" width="9" style="73" customWidth="1"/>
    <col min="6163" max="6167" width="8.09765625" style="73" customWidth="1"/>
    <col min="6168" max="6169" width="8" style="73" customWidth="1"/>
    <col min="6170" max="6170" width="9.3984375" style="73" bestFit="1" customWidth="1"/>
    <col min="6171" max="6171" width="8.296875" style="73" customWidth="1"/>
    <col min="6172" max="6400" width="9.09765625" style="73"/>
    <col min="6401" max="6401" width="2.296875" style="73" customWidth="1"/>
    <col min="6402" max="6402" width="8.59765625" style="73" customWidth="1"/>
    <col min="6403" max="6403" width="0.69921875" style="73" customWidth="1"/>
    <col min="6404" max="6404" width="7" style="73" customWidth="1"/>
    <col min="6405" max="6408" width="6.8984375" style="73" customWidth="1"/>
    <col min="6409" max="6409" width="8.296875" style="73" customWidth="1"/>
    <col min="6410" max="6414" width="8" style="73" customWidth="1"/>
    <col min="6415" max="6415" width="2.296875" style="73" customWidth="1"/>
    <col min="6416" max="6416" width="8.59765625" style="73" customWidth="1"/>
    <col min="6417" max="6417" width="0.69921875" style="73" customWidth="1"/>
    <col min="6418" max="6418" width="9" style="73" customWidth="1"/>
    <col min="6419" max="6423" width="8.09765625" style="73" customWidth="1"/>
    <col min="6424" max="6425" width="8" style="73" customWidth="1"/>
    <col min="6426" max="6426" width="9.3984375" style="73" bestFit="1" customWidth="1"/>
    <col min="6427" max="6427" width="8.296875" style="73" customWidth="1"/>
    <col min="6428" max="6656" width="9.09765625" style="73"/>
    <col min="6657" max="6657" width="2.296875" style="73" customWidth="1"/>
    <col min="6658" max="6658" width="8.59765625" style="73" customWidth="1"/>
    <col min="6659" max="6659" width="0.69921875" style="73" customWidth="1"/>
    <col min="6660" max="6660" width="7" style="73" customWidth="1"/>
    <col min="6661" max="6664" width="6.8984375" style="73" customWidth="1"/>
    <col min="6665" max="6665" width="8.296875" style="73" customWidth="1"/>
    <col min="6666" max="6670" width="8" style="73" customWidth="1"/>
    <col min="6671" max="6671" width="2.296875" style="73" customWidth="1"/>
    <col min="6672" max="6672" width="8.59765625" style="73" customWidth="1"/>
    <col min="6673" max="6673" width="0.69921875" style="73" customWidth="1"/>
    <col min="6674" max="6674" width="9" style="73" customWidth="1"/>
    <col min="6675" max="6679" width="8.09765625" style="73" customWidth="1"/>
    <col min="6680" max="6681" width="8" style="73" customWidth="1"/>
    <col min="6682" max="6682" width="9.3984375" style="73" bestFit="1" customWidth="1"/>
    <col min="6683" max="6683" width="8.296875" style="73" customWidth="1"/>
    <col min="6684" max="6912" width="9.09765625" style="73"/>
    <col min="6913" max="6913" width="2.296875" style="73" customWidth="1"/>
    <col min="6914" max="6914" width="8.59765625" style="73" customWidth="1"/>
    <col min="6915" max="6915" width="0.69921875" style="73" customWidth="1"/>
    <col min="6916" max="6916" width="7" style="73" customWidth="1"/>
    <col min="6917" max="6920" width="6.8984375" style="73" customWidth="1"/>
    <col min="6921" max="6921" width="8.296875" style="73" customWidth="1"/>
    <col min="6922" max="6926" width="8" style="73" customWidth="1"/>
    <col min="6927" max="6927" width="2.296875" style="73" customWidth="1"/>
    <col min="6928" max="6928" width="8.59765625" style="73" customWidth="1"/>
    <col min="6929" max="6929" width="0.69921875" style="73" customWidth="1"/>
    <col min="6930" max="6930" width="9" style="73" customWidth="1"/>
    <col min="6931" max="6935" width="8.09765625" style="73" customWidth="1"/>
    <col min="6936" max="6937" width="8" style="73" customWidth="1"/>
    <col min="6938" max="6938" width="9.3984375" style="73" bestFit="1" customWidth="1"/>
    <col min="6939" max="6939" width="8.296875" style="73" customWidth="1"/>
    <col min="6940" max="7168" width="9.09765625" style="73"/>
    <col min="7169" max="7169" width="2.296875" style="73" customWidth="1"/>
    <col min="7170" max="7170" width="8.59765625" style="73" customWidth="1"/>
    <col min="7171" max="7171" width="0.69921875" style="73" customWidth="1"/>
    <col min="7172" max="7172" width="7" style="73" customWidth="1"/>
    <col min="7173" max="7176" width="6.8984375" style="73" customWidth="1"/>
    <col min="7177" max="7177" width="8.296875" style="73" customWidth="1"/>
    <col min="7178" max="7182" width="8" style="73" customWidth="1"/>
    <col min="7183" max="7183" width="2.296875" style="73" customWidth="1"/>
    <col min="7184" max="7184" width="8.59765625" style="73" customWidth="1"/>
    <col min="7185" max="7185" width="0.69921875" style="73" customWidth="1"/>
    <col min="7186" max="7186" width="9" style="73" customWidth="1"/>
    <col min="7187" max="7191" width="8.09765625" style="73" customWidth="1"/>
    <col min="7192" max="7193" width="8" style="73" customWidth="1"/>
    <col min="7194" max="7194" width="9.3984375" style="73" bestFit="1" customWidth="1"/>
    <col min="7195" max="7195" width="8.296875" style="73" customWidth="1"/>
    <col min="7196" max="7424" width="9.09765625" style="73"/>
    <col min="7425" max="7425" width="2.296875" style="73" customWidth="1"/>
    <col min="7426" max="7426" width="8.59765625" style="73" customWidth="1"/>
    <col min="7427" max="7427" width="0.69921875" style="73" customWidth="1"/>
    <col min="7428" max="7428" width="7" style="73" customWidth="1"/>
    <col min="7429" max="7432" width="6.8984375" style="73" customWidth="1"/>
    <col min="7433" max="7433" width="8.296875" style="73" customWidth="1"/>
    <col min="7434" max="7438" width="8" style="73" customWidth="1"/>
    <col min="7439" max="7439" width="2.296875" style="73" customWidth="1"/>
    <col min="7440" max="7440" width="8.59765625" style="73" customWidth="1"/>
    <col min="7441" max="7441" width="0.69921875" style="73" customWidth="1"/>
    <col min="7442" max="7442" width="9" style="73" customWidth="1"/>
    <col min="7443" max="7447" width="8.09765625" style="73" customWidth="1"/>
    <col min="7448" max="7449" width="8" style="73" customWidth="1"/>
    <col min="7450" max="7450" width="9.3984375" style="73" bestFit="1" customWidth="1"/>
    <col min="7451" max="7451" width="8.296875" style="73" customWidth="1"/>
    <col min="7452" max="7680" width="9.09765625" style="73"/>
    <col min="7681" max="7681" width="2.296875" style="73" customWidth="1"/>
    <col min="7682" max="7682" width="8.59765625" style="73" customWidth="1"/>
    <col min="7683" max="7683" width="0.69921875" style="73" customWidth="1"/>
    <col min="7684" max="7684" width="7" style="73" customWidth="1"/>
    <col min="7685" max="7688" width="6.8984375" style="73" customWidth="1"/>
    <col min="7689" max="7689" width="8.296875" style="73" customWidth="1"/>
    <col min="7690" max="7694" width="8" style="73" customWidth="1"/>
    <col min="7695" max="7695" width="2.296875" style="73" customWidth="1"/>
    <col min="7696" max="7696" width="8.59765625" style="73" customWidth="1"/>
    <col min="7697" max="7697" width="0.69921875" style="73" customWidth="1"/>
    <col min="7698" max="7698" width="9" style="73" customWidth="1"/>
    <col min="7699" max="7703" width="8.09765625" style="73" customWidth="1"/>
    <col min="7704" max="7705" width="8" style="73" customWidth="1"/>
    <col min="7706" max="7706" width="9.3984375" style="73" bestFit="1" customWidth="1"/>
    <col min="7707" max="7707" width="8.296875" style="73" customWidth="1"/>
    <col min="7708" max="7936" width="9.09765625" style="73"/>
    <col min="7937" max="7937" width="2.296875" style="73" customWidth="1"/>
    <col min="7938" max="7938" width="8.59765625" style="73" customWidth="1"/>
    <col min="7939" max="7939" width="0.69921875" style="73" customWidth="1"/>
    <col min="7940" max="7940" width="7" style="73" customWidth="1"/>
    <col min="7941" max="7944" width="6.8984375" style="73" customWidth="1"/>
    <col min="7945" max="7945" width="8.296875" style="73" customWidth="1"/>
    <col min="7946" max="7950" width="8" style="73" customWidth="1"/>
    <col min="7951" max="7951" width="2.296875" style="73" customWidth="1"/>
    <col min="7952" max="7952" width="8.59765625" style="73" customWidth="1"/>
    <col min="7953" max="7953" width="0.69921875" style="73" customWidth="1"/>
    <col min="7954" max="7954" width="9" style="73" customWidth="1"/>
    <col min="7955" max="7959" width="8.09765625" style="73" customWidth="1"/>
    <col min="7960" max="7961" width="8" style="73" customWidth="1"/>
    <col min="7962" max="7962" width="9.3984375" style="73" bestFit="1" customWidth="1"/>
    <col min="7963" max="7963" width="8.296875" style="73" customWidth="1"/>
    <col min="7964" max="8192" width="9.09765625" style="73"/>
    <col min="8193" max="8193" width="2.296875" style="73" customWidth="1"/>
    <col min="8194" max="8194" width="8.59765625" style="73" customWidth="1"/>
    <col min="8195" max="8195" width="0.69921875" style="73" customWidth="1"/>
    <col min="8196" max="8196" width="7" style="73" customWidth="1"/>
    <col min="8197" max="8200" width="6.8984375" style="73" customWidth="1"/>
    <col min="8201" max="8201" width="8.296875" style="73" customWidth="1"/>
    <col min="8202" max="8206" width="8" style="73" customWidth="1"/>
    <col min="8207" max="8207" width="2.296875" style="73" customWidth="1"/>
    <col min="8208" max="8208" width="8.59765625" style="73" customWidth="1"/>
    <col min="8209" max="8209" width="0.69921875" style="73" customWidth="1"/>
    <col min="8210" max="8210" width="9" style="73" customWidth="1"/>
    <col min="8211" max="8215" width="8.09765625" style="73" customWidth="1"/>
    <col min="8216" max="8217" width="8" style="73" customWidth="1"/>
    <col min="8218" max="8218" width="9.3984375" style="73" bestFit="1" customWidth="1"/>
    <col min="8219" max="8219" width="8.296875" style="73" customWidth="1"/>
    <col min="8220" max="8448" width="9.09765625" style="73"/>
    <col min="8449" max="8449" width="2.296875" style="73" customWidth="1"/>
    <col min="8450" max="8450" width="8.59765625" style="73" customWidth="1"/>
    <col min="8451" max="8451" width="0.69921875" style="73" customWidth="1"/>
    <col min="8452" max="8452" width="7" style="73" customWidth="1"/>
    <col min="8453" max="8456" width="6.8984375" style="73" customWidth="1"/>
    <col min="8457" max="8457" width="8.296875" style="73" customWidth="1"/>
    <col min="8458" max="8462" width="8" style="73" customWidth="1"/>
    <col min="8463" max="8463" width="2.296875" style="73" customWidth="1"/>
    <col min="8464" max="8464" width="8.59765625" style="73" customWidth="1"/>
    <col min="8465" max="8465" width="0.69921875" style="73" customWidth="1"/>
    <col min="8466" max="8466" width="9" style="73" customWidth="1"/>
    <col min="8467" max="8471" width="8.09765625" style="73" customWidth="1"/>
    <col min="8472" max="8473" width="8" style="73" customWidth="1"/>
    <col min="8474" max="8474" width="9.3984375" style="73" bestFit="1" customWidth="1"/>
    <col min="8475" max="8475" width="8.296875" style="73" customWidth="1"/>
    <col min="8476" max="8704" width="9.09765625" style="73"/>
    <col min="8705" max="8705" width="2.296875" style="73" customWidth="1"/>
    <col min="8706" max="8706" width="8.59765625" style="73" customWidth="1"/>
    <col min="8707" max="8707" width="0.69921875" style="73" customWidth="1"/>
    <col min="8708" max="8708" width="7" style="73" customWidth="1"/>
    <col min="8709" max="8712" width="6.8984375" style="73" customWidth="1"/>
    <col min="8713" max="8713" width="8.296875" style="73" customWidth="1"/>
    <col min="8714" max="8718" width="8" style="73" customWidth="1"/>
    <col min="8719" max="8719" width="2.296875" style="73" customWidth="1"/>
    <col min="8720" max="8720" width="8.59765625" style="73" customWidth="1"/>
    <col min="8721" max="8721" width="0.69921875" style="73" customWidth="1"/>
    <col min="8722" max="8722" width="9" style="73" customWidth="1"/>
    <col min="8723" max="8727" width="8.09765625" style="73" customWidth="1"/>
    <col min="8728" max="8729" width="8" style="73" customWidth="1"/>
    <col min="8730" max="8730" width="9.3984375" style="73" bestFit="1" customWidth="1"/>
    <col min="8731" max="8731" width="8.296875" style="73" customWidth="1"/>
    <col min="8732" max="8960" width="9.09765625" style="73"/>
    <col min="8961" max="8961" width="2.296875" style="73" customWidth="1"/>
    <col min="8962" max="8962" width="8.59765625" style="73" customWidth="1"/>
    <col min="8963" max="8963" width="0.69921875" style="73" customWidth="1"/>
    <col min="8964" max="8964" width="7" style="73" customWidth="1"/>
    <col min="8965" max="8968" width="6.8984375" style="73" customWidth="1"/>
    <col min="8969" max="8969" width="8.296875" style="73" customWidth="1"/>
    <col min="8970" max="8974" width="8" style="73" customWidth="1"/>
    <col min="8975" max="8975" width="2.296875" style="73" customWidth="1"/>
    <col min="8976" max="8976" width="8.59765625" style="73" customWidth="1"/>
    <col min="8977" max="8977" width="0.69921875" style="73" customWidth="1"/>
    <col min="8978" max="8978" width="9" style="73" customWidth="1"/>
    <col min="8979" max="8983" width="8.09765625" style="73" customWidth="1"/>
    <col min="8984" max="8985" width="8" style="73" customWidth="1"/>
    <col min="8986" max="8986" width="9.3984375" style="73" bestFit="1" customWidth="1"/>
    <col min="8987" max="8987" width="8.296875" style="73" customWidth="1"/>
    <col min="8988" max="9216" width="9.09765625" style="73"/>
    <col min="9217" max="9217" width="2.296875" style="73" customWidth="1"/>
    <col min="9218" max="9218" width="8.59765625" style="73" customWidth="1"/>
    <col min="9219" max="9219" width="0.69921875" style="73" customWidth="1"/>
    <col min="9220" max="9220" width="7" style="73" customWidth="1"/>
    <col min="9221" max="9224" width="6.8984375" style="73" customWidth="1"/>
    <col min="9225" max="9225" width="8.296875" style="73" customWidth="1"/>
    <col min="9226" max="9230" width="8" style="73" customWidth="1"/>
    <col min="9231" max="9231" width="2.296875" style="73" customWidth="1"/>
    <col min="9232" max="9232" width="8.59765625" style="73" customWidth="1"/>
    <col min="9233" max="9233" width="0.69921875" style="73" customWidth="1"/>
    <col min="9234" max="9234" width="9" style="73" customWidth="1"/>
    <col min="9235" max="9239" width="8.09765625" style="73" customWidth="1"/>
    <col min="9240" max="9241" width="8" style="73" customWidth="1"/>
    <col min="9242" max="9242" width="9.3984375" style="73" bestFit="1" customWidth="1"/>
    <col min="9243" max="9243" width="8.296875" style="73" customWidth="1"/>
    <col min="9244" max="9472" width="9.09765625" style="73"/>
    <col min="9473" max="9473" width="2.296875" style="73" customWidth="1"/>
    <col min="9474" max="9474" width="8.59765625" style="73" customWidth="1"/>
    <col min="9475" max="9475" width="0.69921875" style="73" customWidth="1"/>
    <col min="9476" max="9476" width="7" style="73" customWidth="1"/>
    <col min="9477" max="9480" width="6.8984375" style="73" customWidth="1"/>
    <col min="9481" max="9481" width="8.296875" style="73" customWidth="1"/>
    <col min="9482" max="9486" width="8" style="73" customWidth="1"/>
    <col min="9487" max="9487" width="2.296875" style="73" customWidth="1"/>
    <col min="9488" max="9488" width="8.59765625" style="73" customWidth="1"/>
    <col min="9489" max="9489" width="0.69921875" style="73" customWidth="1"/>
    <col min="9490" max="9490" width="9" style="73" customWidth="1"/>
    <col min="9491" max="9495" width="8.09765625" style="73" customWidth="1"/>
    <col min="9496" max="9497" width="8" style="73" customWidth="1"/>
    <col min="9498" max="9498" width="9.3984375" style="73" bestFit="1" customWidth="1"/>
    <col min="9499" max="9499" width="8.296875" style="73" customWidth="1"/>
    <col min="9500" max="9728" width="9.09765625" style="73"/>
    <col min="9729" max="9729" width="2.296875" style="73" customWidth="1"/>
    <col min="9730" max="9730" width="8.59765625" style="73" customWidth="1"/>
    <col min="9731" max="9731" width="0.69921875" style="73" customWidth="1"/>
    <col min="9732" max="9732" width="7" style="73" customWidth="1"/>
    <col min="9733" max="9736" width="6.8984375" style="73" customWidth="1"/>
    <col min="9737" max="9737" width="8.296875" style="73" customWidth="1"/>
    <col min="9738" max="9742" width="8" style="73" customWidth="1"/>
    <col min="9743" max="9743" width="2.296875" style="73" customWidth="1"/>
    <col min="9744" max="9744" width="8.59765625" style="73" customWidth="1"/>
    <col min="9745" max="9745" width="0.69921875" style="73" customWidth="1"/>
    <col min="9746" max="9746" width="9" style="73" customWidth="1"/>
    <col min="9747" max="9751" width="8.09765625" style="73" customWidth="1"/>
    <col min="9752" max="9753" width="8" style="73" customWidth="1"/>
    <col min="9754" max="9754" width="9.3984375" style="73" bestFit="1" customWidth="1"/>
    <col min="9755" max="9755" width="8.296875" style="73" customWidth="1"/>
    <col min="9756" max="9984" width="9.09765625" style="73"/>
    <col min="9985" max="9985" width="2.296875" style="73" customWidth="1"/>
    <col min="9986" max="9986" width="8.59765625" style="73" customWidth="1"/>
    <col min="9987" max="9987" width="0.69921875" style="73" customWidth="1"/>
    <col min="9988" max="9988" width="7" style="73" customWidth="1"/>
    <col min="9989" max="9992" width="6.8984375" style="73" customWidth="1"/>
    <col min="9993" max="9993" width="8.296875" style="73" customWidth="1"/>
    <col min="9994" max="9998" width="8" style="73" customWidth="1"/>
    <col min="9999" max="9999" width="2.296875" style="73" customWidth="1"/>
    <col min="10000" max="10000" width="8.59765625" style="73" customWidth="1"/>
    <col min="10001" max="10001" width="0.69921875" style="73" customWidth="1"/>
    <col min="10002" max="10002" width="9" style="73" customWidth="1"/>
    <col min="10003" max="10007" width="8.09765625" style="73" customWidth="1"/>
    <col min="10008" max="10009" width="8" style="73" customWidth="1"/>
    <col min="10010" max="10010" width="9.3984375" style="73" bestFit="1" customWidth="1"/>
    <col min="10011" max="10011" width="8.296875" style="73" customWidth="1"/>
    <col min="10012" max="10240" width="9.09765625" style="73"/>
    <col min="10241" max="10241" width="2.296875" style="73" customWidth="1"/>
    <col min="10242" max="10242" width="8.59765625" style="73" customWidth="1"/>
    <col min="10243" max="10243" width="0.69921875" style="73" customWidth="1"/>
    <col min="10244" max="10244" width="7" style="73" customWidth="1"/>
    <col min="10245" max="10248" width="6.8984375" style="73" customWidth="1"/>
    <col min="10249" max="10249" width="8.296875" style="73" customWidth="1"/>
    <col min="10250" max="10254" width="8" style="73" customWidth="1"/>
    <col min="10255" max="10255" width="2.296875" style="73" customWidth="1"/>
    <col min="10256" max="10256" width="8.59765625" style="73" customWidth="1"/>
    <col min="10257" max="10257" width="0.69921875" style="73" customWidth="1"/>
    <col min="10258" max="10258" width="9" style="73" customWidth="1"/>
    <col min="10259" max="10263" width="8.09765625" style="73" customWidth="1"/>
    <col min="10264" max="10265" width="8" style="73" customWidth="1"/>
    <col min="10266" max="10266" width="9.3984375" style="73" bestFit="1" customWidth="1"/>
    <col min="10267" max="10267" width="8.296875" style="73" customWidth="1"/>
    <col min="10268" max="10496" width="9.09765625" style="73"/>
    <col min="10497" max="10497" width="2.296875" style="73" customWidth="1"/>
    <col min="10498" max="10498" width="8.59765625" style="73" customWidth="1"/>
    <col min="10499" max="10499" width="0.69921875" style="73" customWidth="1"/>
    <col min="10500" max="10500" width="7" style="73" customWidth="1"/>
    <col min="10501" max="10504" width="6.8984375" style="73" customWidth="1"/>
    <col min="10505" max="10505" width="8.296875" style="73" customWidth="1"/>
    <col min="10506" max="10510" width="8" style="73" customWidth="1"/>
    <col min="10511" max="10511" width="2.296875" style="73" customWidth="1"/>
    <col min="10512" max="10512" width="8.59765625" style="73" customWidth="1"/>
    <col min="10513" max="10513" width="0.69921875" style="73" customWidth="1"/>
    <col min="10514" max="10514" width="9" style="73" customWidth="1"/>
    <col min="10515" max="10519" width="8.09765625" style="73" customWidth="1"/>
    <col min="10520" max="10521" width="8" style="73" customWidth="1"/>
    <col min="10522" max="10522" width="9.3984375" style="73" bestFit="1" customWidth="1"/>
    <col min="10523" max="10523" width="8.296875" style="73" customWidth="1"/>
    <col min="10524" max="10752" width="9.09765625" style="73"/>
    <col min="10753" max="10753" width="2.296875" style="73" customWidth="1"/>
    <col min="10754" max="10754" width="8.59765625" style="73" customWidth="1"/>
    <col min="10755" max="10755" width="0.69921875" style="73" customWidth="1"/>
    <col min="10756" max="10756" width="7" style="73" customWidth="1"/>
    <col min="10757" max="10760" width="6.8984375" style="73" customWidth="1"/>
    <col min="10761" max="10761" width="8.296875" style="73" customWidth="1"/>
    <col min="10762" max="10766" width="8" style="73" customWidth="1"/>
    <col min="10767" max="10767" width="2.296875" style="73" customWidth="1"/>
    <col min="10768" max="10768" width="8.59765625" style="73" customWidth="1"/>
    <col min="10769" max="10769" width="0.69921875" style="73" customWidth="1"/>
    <col min="10770" max="10770" width="9" style="73" customWidth="1"/>
    <col min="10771" max="10775" width="8.09765625" style="73" customWidth="1"/>
    <col min="10776" max="10777" width="8" style="73" customWidth="1"/>
    <col min="10778" max="10778" width="9.3984375" style="73" bestFit="1" customWidth="1"/>
    <col min="10779" max="10779" width="8.296875" style="73" customWidth="1"/>
    <col min="10780" max="11008" width="9.09765625" style="73"/>
    <col min="11009" max="11009" width="2.296875" style="73" customWidth="1"/>
    <col min="11010" max="11010" width="8.59765625" style="73" customWidth="1"/>
    <col min="11011" max="11011" width="0.69921875" style="73" customWidth="1"/>
    <col min="11012" max="11012" width="7" style="73" customWidth="1"/>
    <col min="11013" max="11016" width="6.8984375" style="73" customWidth="1"/>
    <col min="11017" max="11017" width="8.296875" style="73" customWidth="1"/>
    <col min="11018" max="11022" width="8" style="73" customWidth="1"/>
    <col min="11023" max="11023" width="2.296875" style="73" customWidth="1"/>
    <col min="11024" max="11024" width="8.59765625" style="73" customWidth="1"/>
    <col min="11025" max="11025" width="0.69921875" style="73" customWidth="1"/>
    <col min="11026" max="11026" width="9" style="73" customWidth="1"/>
    <col min="11027" max="11031" width="8.09765625" style="73" customWidth="1"/>
    <col min="11032" max="11033" width="8" style="73" customWidth="1"/>
    <col min="11034" max="11034" width="9.3984375" style="73" bestFit="1" customWidth="1"/>
    <col min="11035" max="11035" width="8.296875" style="73" customWidth="1"/>
    <col min="11036" max="11264" width="9.09765625" style="73"/>
    <col min="11265" max="11265" width="2.296875" style="73" customWidth="1"/>
    <col min="11266" max="11266" width="8.59765625" style="73" customWidth="1"/>
    <col min="11267" max="11267" width="0.69921875" style="73" customWidth="1"/>
    <col min="11268" max="11268" width="7" style="73" customWidth="1"/>
    <col min="11269" max="11272" width="6.8984375" style="73" customWidth="1"/>
    <col min="11273" max="11273" width="8.296875" style="73" customWidth="1"/>
    <col min="11274" max="11278" width="8" style="73" customWidth="1"/>
    <col min="11279" max="11279" width="2.296875" style="73" customWidth="1"/>
    <col min="11280" max="11280" width="8.59765625" style="73" customWidth="1"/>
    <col min="11281" max="11281" width="0.69921875" style="73" customWidth="1"/>
    <col min="11282" max="11282" width="9" style="73" customWidth="1"/>
    <col min="11283" max="11287" width="8.09765625" style="73" customWidth="1"/>
    <col min="11288" max="11289" width="8" style="73" customWidth="1"/>
    <col min="11290" max="11290" width="9.3984375" style="73" bestFit="1" customWidth="1"/>
    <col min="11291" max="11291" width="8.296875" style="73" customWidth="1"/>
    <col min="11292" max="11520" width="9.09765625" style="73"/>
    <col min="11521" max="11521" width="2.296875" style="73" customWidth="1"/>
    <col min="11522" max="11522" width="8.59765625" style="73" customWidth="1"/>
    <col min="11523" max="11523" width="0.69921875" style="73" customWidth="1"/>
    <col min="11524" max="11524" width="7" style="73" customWidth="1"/>
    <col min="11525" max="11528" width="6.8984375" style="73" customWidth="1"/>
    <col min="11529" max="11529" width="8.296875" style="73" customWidth="1"/>
    <col min="11530" max="11534" width="8" style="73" customWidth="1"/>
    <col min="11535" max="11535" width="2.296875" style="73" customWidth="1"/>
    <col min="11536" max="11536" width="8.59765625" style="73" customWidth="1"/>
    <col min="11537" max="11537" width="0.69921875" style="73" customWidth="1"/>
    <col min="11538" max="11538" width="9" style="73" customWidth="1"/>
    <col min="11539" max="11543" width="8.09765625" style="73" customWidth="1"/>
    <col min="11544" max="11545" width="8" style="73" customWidth="1"/>
    <col min="11546" max="11546" width="9.3984375" style="73" bestFit="1" customWidth="1"/>
    <col min="11547" max="11547" width="8.296875" style="73" customWidth="1"/>
    <col min="11548" max="11776" width="9.09765625" style="73"/>
    <col min="11777" max="11777" width="2.296875" style="73" customWidth="1"/>
    <col min="11778" max="11778" width="8.59765625" style="73" customWidth="1"/>
    <col min="11779" max="11779" width="0.69921875" style="73" customWidth="1"/>
    <col min="11780" max="11780" width="7" style="73" customWidth="1"/>
    <col min="11781" max="11784" width="6.8984375" style="73" customWidth="1"/>
    <col min="11785" max="11785" width="8.296875" style="73" customWidth="1"/>
    <col min="11786" max="11790" width="8" style="73" customWidth="1"/>
    <col min="11791" max="11791" width="2.296875" style="73" customWidth="1"/>
    <col min="11792" max="11792" width="8.59765625" style="73" customWidth="1"/>
    <col min="11793" max="11793" width="0.69921875" style="73" customWidth="1"/>
    <col min="11794" max="11794" width="9" style="73" customWidth="1"/>
    <col min="11795" max="11799" width="8.09765625" style="73" customWidth="1"/>
    <col min="11800" max="11801" width="8" style="73" customWidth="1"/>
    <col min="11802" max="11802" width="9.3984375" style="73" bestFit="1" customWidth="1"/>
    <col min="11803" max="11803" width="8.296875" style="73" customWidth="1"/>
    <col min="11804" max="12032" width="9.09765625" style="73"/>
    <col min="12033" max="12033" width="2.296875" style="73" customWidth="1"/>
    <col min="12034" max="12034" width="8.59765625" style="73" customWidth="1"/>
    <col min="12035" max="12035" width="0.69921875" style="73" customWidth="1"/>
    <col min="12036" max="12036" width="7" style="73" customWidth="1"/>
    <col min="12037" max="12040" width="6.8984375" style="73" customWidth="1"/>
    <col min="12041" max="12041" width="8.296875" style="73" customWidth="1"/>
    <col min="12042" max="12046" width="8" style="73" customWidth="1"/>
    <col min="12047" max="12047" width="2.296875" style="73" customWidth="1"/>
    <col min="12048" max="12048" width="8.59765625" style="73" customWidth="1"/>
    <col min="12049" max="12049" width="0.69921875" style="73" customWidth="1"/>
    <col min="12050" max="12050" width="9" style="73" customWidth="1"/>
    <col min="12051" max="12055" width="8.09765625" style="73" customWidth="1"/>
    <col min="12056" max="12057" width="8" style="73" customWidth="1"/>
    <col min="12058" max="12058" width="9.3984375" style="73" bestFit="1" customWidth="1"/>
    <col min="12059" max="12059" width="8.296875" style="73" customWidth="1"/>
    <col min="12060" max="12288" width="9.09765625" style="73"/>
    <col min="12289" max="12289" width="2.296875" style="73" customWidth="1"/>
    <col min="12290" max="12290" width="8.59765625" style="73" customWidth="1"/>
    <col min="12291" max="12291" width="0.69921875" style="73" customWidth="1"/>
    <col min="12292" max="12292" width="7" style="73" customWidth="1"/>
    <col min="12293" max="12296" width="6.8984375" style="73" customWidth="1"/>
    <col min="12297" max="12297" width="8.296875" style="73" customWidth="1"/>
    <col min="12298" max="12302" width="8" style="73" customWidth="1"/>
    <col min="12303" max="12303" width="2.296875" style="73" customWidth="1"/>
    <col min="12304" max="12304" width="8.59765625" style="73" customWidth="1"/>
    <col min="12305" max="12305" width="0.69921875" style="73" customWidth="1"/>
    <col min="12306" max="12306" width="9" style="73" customWidth="1"/>
    <col min="12307" max="12311" width="8.09765625" style="73" customWidth="1"/>
    <col min="12312" max="12313" width="8" style="73" customWidth="1"/>
    <col min="12314" max="12314" width="9.3984375" style="73" bestFit="1" customWidth="1"/>
    <col min="12315" max="12315" width="8.296875" style="73" customWidth="1"/>
    <col min="12316" max="12544" width="9.09765625" style="73"/>
    <col min="12545" max="12545" width="2.296875" style="73" customWidth="1"/>
    <col min="12546" max="12546" width="8.59765625" style="73" customWidth="1"/>
    <col min="12547" max="12547" width="0.69921875" style="73" customWidth="1"/>
    <col min="12548" max="12548" width="7" style="73" customWidth="1"/>
    <col min="12549" max="12552" width="6.8984375" style="73" customWidth="1"/>
    <col min="12553" max="12553" width="8.296875" style="73" customWidth="1"/>
    <col min="12554" max="12558" width="8" style="73" customWidth="1"/>
    <col min="12559" max="12559" width="2.296875" style="73" customWidth="1"/>
    <col min="12560" max="12560" width="8.59765625" style="73" customWidth="1"/>
    <col min="12561" max="12561" width="0.69921875" style="73" customWidth="1"/>
    <col min="12562" max="12562" width="9" style="73" customWidth="1"/>
    <col min="12563" max="12567" width="8.09765625" style="73" customWidth="1"/>
    <col min="12568" max="12569" width="8" style="73" customWidth="1"/>
    <col min="12570" max="12570" width="9.3984375" style="73" bestFit="1" customWidth="1"/>
    <col min="12571" max="12571" width="8.296875" style="73" customWidth="1"/>
    <col min="12572" max="12800" width="9.09765625" style="73"/>
    <col min="12801" max="12801" width="2.296875" style="73" customWidth="1"/>
    <col min="12802" max="12802" width="8.59765625" style="73" customWidth="1"/>
    <col min="12803" max="12803" width="0.69921875" style="73" customWidth="1"/>
    <col min="12804" max="12804" width="7" style="73" customWidth="1"/>
    <col min="12805" max="12808" width="6.8984375" style="73" customWidth="1"/>
    <col min="12809" max="12809" width="8.296875" style="73" customWidth="1"/>
    <col min="12810" max="12814" width="8" style="73" customWidth="1"/>
    <col min="12815" max="12815" width="2.296875" style="73" customWidth="1"/>
    <col min="12816" max="12816" width="8.59765625" style="73" customWidth="1"/>
    <col min="12817" max="12817" width="0.69921875" style="73" customWidth="1"/>
    <col min="12818" max="12818" width="9" style="73" customWidth="1"/>
    <col min="12819" max="12823" width="8.09765625" style="73" customWidth="1"/>
    <col min="12824" max="12825" width="8" style="73" customWidth="1"/>
    <col min="12826" max="12826" width="9.3984375" style="73" bestFit="1" customWidth="1"/>
    <col min="12827" max="12827" width="8.296875" style="73" customWidth="1"/>
    <col min="12828" max="13056" width="9.09765625" style="73"/>
    <col min="13057" max="13057" width="2.296875" style="73" customWidth="1"/>
    <col min="13058" max="13058" width="8.59765625" style="73" customWidth="1"/>
    <col min="13059" max="13059" width="0.69921875" style="73" customWidth="1"/>
    <col min="13060" max="13060" width="7" style="73" customWidth="1"/>
    <col min="13061" max="13064" width="6.8984375" style="73" customWidth="1"/>
    <col min="13065" max="13065" width="8.296875" style="73" customWidth="1"/>
    <col min="13066" max="13070" width="8" style="73" customWidth="1"/>
    <col min="13071" max="13071" width="2.296875" style="73" customWidth="1"/>
    <col min="13072" max="13072" width="8.59765625" style="73" customWidth="1"/>
    <col min="13073" max="13073" width="0.69921875" style="73" customWidth="1"/>
    <col min="13074" max="13074" width="9" style="73" customWidth="1"/>
    <col min="13075" max="13079" width="8.09765625" style="73" customWidth="1"/>
    <col min="13080" max="13081" width="8" style="73" customWidth="1"/>
    <col min="13082" max="13082" width="9.3984375" style="73" bestFit="1" customWidth="1"/>
    <col min="13083" max="13083" width="8.296875" style="73" customWidth="1"/>
    <col min="13084" max="13312" width="9.09765625" style="73"/>
    <col min="13313" max="13313" width="2.296875" style="73" customWidth="1"/>
    <col min="13314" max="13314" width="8.59765625" style="73" customWidth="1"/>
    <col min="13315" max="13315" width="0.69921875" style="73" customWidth="1"/>
    <col min="13316" max="13316" width="7" style="73" customWidth="1"/>
    <col min="13317" max="13320" width="6.8984375" style="73" customWidth="1"/>
    <col min="13321" max="13321" width="8.296875" style="73" customWidth="1"/>
    <col min="13322" max="13326" width="8" style="73" customWidth="1"/>
    <col min="13327" max="13327" width="2.296875" style="73" customWidth="1"/>
    <col min="13328" max="13328" width="8.59765625" style="73" customWidth="1"/>
    <col min="13329" max="13329" width="0.69921875" style="73" customWidth="1"/>
    <col min="13330" max="13330" width="9" style="73" customWidth="1"/>
    <col min="13331" max="13335" width="8.09765625" style="73" customWidth="1"/>
    <col min="13336" max="13337" width="8" style="73" customWidth="1"/>
    <col min="13338" max="13338" width="9.3984375" style="73" bestFit="1" customWidth="1"/>
    <col min="13339" max="13339" width="8.296875" style="73" customWidth="1"/>
    <col min="13340" max="13568" width="9.09765625" style="73"/>
    <col min="13569" max="13569" width="2.296875" style="73" customWidth="1"/>
    <col min="13570" max="13570" width="8.59765625" style="73" customWidth="1"/>
    <col min="13571" max="13571" width="0.69921875" style="73" customWidth="1"/>
    <col min="13572" max="13572" width="7" style="73" customWidth="1"/>
    <col min="13573" max="13576" width="6.8984375" style="73" customWidth="1"/>
    <col min="13577" max="13577" width="8.296875" style="73" customWidth="1"/>
    <col min="13578" max="13582" width="8" style="73" customWidth="1"/>
    <col min="13583" max="13583" width="2.296875" style="73" customWidth="1"/>
    <col min="13584" max="13584" width="8.59765625" style="73" customWidth="1"/>
    <col min="13585" max="13585" width="0.69921875" style="73" customWidth="1"/>
    <col min="13586" max="13586" width="9" style="73" customWidth="1"/>
    <col min="13587" max="13591" width="8.09765625" style="73" customWidth="1"/>
    <col min="13592" max="13593" width="8" style="73" customWidth="1"/>
    <col min="13594" max="13594" width="9.3984375" style="73" bestFit="1" customWidth="1"/>
    <col min="13595" max="13595" width="8.296875" style="73" customWidth="1"/>
    <col min="13596" max="13824" width="9.09765625" style="73"/>
    <col min="13825" max="13825" width="2.296875" style="73" customWidth="1"/>
    <col min="13826" max="13826" width="8.59765625" style="73" customWidth="1"/>
    <col min="13827" max="13827" width="0.69921875" style="73" customWidth="1"/>
    <col min="13828" max="13828" width="7" style="73" customWidth="1"/>
    <col min="13829" max="13832" width="6.8984375" style="73" customWidth="1"/>
    <col min="13833" max="13833" width="8.296875" style="73" customWidth="1"/>
    <col min="13834" max="13838" width="8" style="73" customWidth="1"/>
    <col min="13839" max="13839" width="2.296875" style="73" customWidth="1"/>
    <col min="13840" max="13840" width="8.59765625" style="73" customWidth="1"/>
    <col min="13841" max="13841" width="0.69921875" style="73" customWidth="1"/>
    <col min="13842" max="13842" width="9" style="73" customWidth="1"/>
    <col min="13843" max="13847" width="8.09765625" style="73" customWidth="1"/>
    <col min="13848" max="13849" width="8" style="73" customWidth="1"/>
    <col min="13850" max="13850" width="9.3984375" style="73" bestFit="1" customWidth="1"/>
    <col min="13851" max="13851" width="8.296875" style="73" customWidth="1"/>
    <col min="13852" max="14080" width="9.09765625" style="73"/>
    <col min="14081" max="14081" width="2.296875" style="73" customWidth="1"/>
    <col min="14082" max="14082" width="8.59765625" style="73" customWidth="1"/>
    <col min="14083" max="14083" width="0.69921875" style="73" customWidth="1"/>
    <col min="14084" max="14084" width="7" style="73" customWidth="1"/>
    <col min="14085" max="14088" width="6.8984375" style="73" customWidth="1"/>
    <col min="14089" max="14089" width="8.296875" style="73" customWidth="1"/>
    <col min="14090" max="14094" width="8" style="73" customWidth="1"/>
    <col min="14095" max="14095" width="2.296875" style="73" customWidth="1"/>
    <col min="14096" max="14096" width="8.59765625" style="73" customWidth="1"/>
    <col min="14097" max="14097" width="0.69921875" style="73" customWidth="1"/>
    <col min="14098" max="14098" width="9" style="73" customWidth="1"/>
    <col min="14099" max="14103" width="8.09765625" style="73" customWidth="1"/>
    <col min="14104" max="14105" width="8" style="73" customWidth="1"/>
    <col min="14106" max="14106" width="9.3984375" style="73" bestFit="1" customWidth="1"/>
    <col min="14107" max="14107" width="8.296875" style="73" customWidth="1"/>
    <col min="14108" max="14336" width="9.09765625" style="73"/>
    <col min="14337" max="14337" width="2.296875" style="73" customWidth="1"/>
    <col min="14338" max="14338" width="8.59765625" style="73" customWidth="1"/>
    <col min="14339" max="14339" width="0.69921875" style="73" customWidth="1"/>
    <col min="14340" max="14340" width="7" style="73" customWidth="1"/>
    <col min="14341" max="14344" width="6.8984375" style="73" customWidth="1"/>
    <col min="14345" max="14345" width="8.296875" style="73" customWidth="1"/>
    <col min="14346" max="14350" width="8" style="73" customWidth="1"/>
    <col min="14351" max="14351" width="2.296875" style="73" customWidth="1"/>
    <col min="14352" max="14352" width="8.59765625" style="73" customWidth="1"/>
    <col min="14353" max="14353" width="0.69921875" style="73" customWidth="1"/>
    <col min="14354" max="14354" width="9" style="73" customWidth="1"/>
    <col min="14355" max="14359" width="8.09765625" style="73" customWidth="1"/>
    <col min="14360" max="14361" width="8" style="73" customWidth="1"/>
    <col min="14362" max="14362" width="9.3984375" style="73" bestFit="1" customWidth="1"/>
    <col min="14363" max="14363" width="8.296875" style="73" customWidth="1"/>
    <col min="14364" max="14592" width="9.09765625" style="73"/>
    <col min="14593" max="14593" width="2.296875" style="73" customWidth="1"/>
    <col min="14594" max="14594" width="8.59765625" style="73" customWidth="1"/>
    <col min="14595" max="14595" width="0.69921875" style="73" customWidth="1"/>
    <col min="14596" max="14596" width="7" style="73" customWidth="1"/>
    <col min="14597" max="14600" width="6.8984375" style="73" customWidth="1"/>
    <col min="14601" max="14601" width="8.296875" style="73" customWidth="1"/>
    <col min="14602" max="14606" width="8" style="73" customWidth="1"/>
    <col min="14607" max="14607" width="2.296875" style="73" customWidth="1"/>
    <col min="14608" max="14608" width="8.59765625" style="73" customWidth="1"/>
    <col min="14609" max="14609" width="0.69921875" style="73" customWidth="1"/>
    <col min="14610" max="14610" width="9" style="73" customWidth="1"/>
    <col min="14611" max="14615" width="8.09765625" style="73" customWidth="1"/>
    <col min="14616" max="14617" width="8" style="73" customWidth="1"/>
    <col min="14618" max="14618" width="9.3984375" style="73" bestFit="1" customWidth="1"/>
    <col min="14619" max="14619" width="8.296875" style="73" customWidth="1"/>
    <col min="14620" max="14848" width="9.09765625" style="73"/>
    <col min="14849" max="14849" width="2.296875" style="73" customWidth="1"/>
    <col min="14850" max="14850" width="8.59765625" style="73" customWidth="1"/>
    <col min="14851" max="14851" width="0.69921875" style="73" customWidth="1"/>
    <col min="14852" max="14852" width="7" style="73" customWidth="1"/>
    <col min="14853" max="14856" width="6.8984375" style="73" customWidth="1"/>
    <col min="14857" max="14857" width="8.296875" style="73" customWidth="1"/>
    <col min="14858" max="14862" width="8" style="73" customWidth="1"/>
    <col min="14863" max="14863" width="2.296875" style="73" customWidth="1"/>
    <col min="14864" max="14864" width="8.59765625" style="73" customWidth="1"/>
    <col min="14865" max="14865" width="0.69921875" style="73" customWidth="1"/>
    <col min="14866" max="14866" width="9" style="73" customWidth="1"/>
    <col min="14867" max="14871" width="8.09765625" style="73" customWidth="1"/>
    <col min="14872" max="14873" width="8" style="73" customWidth="1"/>
    <col min="14874" max="14874" width="9.3984375" style="73" bestFit="1" customWidth="1"/>
    <col min="14875" max="14875" width="8.296875" style="73" customWidth="1"/>
    <col min="14876" max="15104" width="9.09765625" style="73"/>
    <col min="15105" max="15105" width="2.296875" style="73" customWidth="1"/>
    <col min="15106" max="15106" width="8.59765625" style="73" customWidth="1"/>
    <col min="15107" max="15107" width="0.69921875" style="73" customWidth="1"/>
    <col min="15108" max="15108" width="7" style="73" customWidth="1"/>
    <col min="15109" max="15112" width="6.8984375" style="73" customWidth="1"/>
    <col min="15113" max="15113" width="8.296875" style="73" customWidth="1"/>
    <col min="15114" max="15118" width="8" style="73" customWidth="1"/>
    <col min="15119" max="15119" width="2.296875" style="73" customWidth="1"/>
    <col min="15120" max="15120" width="8.59765625" style="73" customWidth="1"/>
    <col min="15121" max="15121" width="0.69921875" style="73" customWidth="1"/>
    <col min="15122" max="15122" width="9" style="73" customWidth="1"/>
    <col min="15123" max="15127" width="8.09765625" style="73" customWidth="1"/>
    <col min="15128" max="15129" width="8" style="73" customWidth="1"/>
    <col min="15130" max="15130" width="9.3984375" style="73" bestFit="1" customWidth="1"/>
    <col min="15131" max="15131" width="8.296875" style="73" customWidth="1"/>
    <col min="15132" max="15360" width="9.09765625" style="73"/>
    <col min="15361" max="15361" width="2.296875" style="73" customWidth="1"/>
    <col min="15362" max="15362" width="8.59765625" style="73" customWidth="1"/>
    <col min="15363" max="15363" width="0.69921875" style="73" customWidth="1"/>
    <col min="15364" max="15364" width="7" style="73" customWidth="1"/>
    <col min="15365" max="15368" width="6.8984375" style="73" customWidth="1"/>
    <col min="15369" max="15369" width="8.296875" style="73" customWidth="1"/>
    <col min="15370" max="15374" width="8" style="73" customWidth="1"/>
    <col min="15375" max="15375" width="2.296875" style="73" customWidth="1"/>
    <col min="15376" max="15376" width="8.59765625" style="73" customWidth="1"/>
    <col min="15377" max="15377" width="0.69921875" style="73" customWidth="1"/>
    <col min="15378" max="15378" width="9" style="73" customWidth="1"/>
    <col min="15379" max="15383" width="8.09765625" style="73" customWidth="1"/>
    <col min="15384" max="15385" width="8" style="73" customWidth="1"/>
    <col min="15386" max="15386" width="9.3984375" style="73" bestFit="1" customWidth="1"/>
    <col min="15387" max="15387" width="8.296875" style="73" customWidth="1"/>
    <col min="15388" max="15616" width="9.09765625" style="73"/>
    <col min="15617" max="15617" width="2.296875" style="73" customWidth="1"/>
    <col min="15618" max="15618" width="8.59765625" style="73" customWidth="1"/>
    <col min="15619" max="15619" width="0.69921875" style="73" customWidth="1"/>
    <col min="15620" max="15620" width="7" style="73" customWidth="1"/>
    <col min="15621" max="15624" width="6.8984375" style="73" customWidth="1"/>
    <col min="15625" max="15625" width="8.296875" style="73" customWidth="1"/>
    <col min="15626" max="15630" width="8" style="73" customWidth="1"/>
    <col min="15631" max="15631" width="2.296875" style="73" customWidth="1"/>
    <col min="15632" max="15632" width="8.59765625" style="73" customWidth="1"/>
    <col min="15633" max="15633" width="0.69921875" style="73" customWidth="1"/>
    <col min="15634" max="15634" width="9" style="73" customWidth="1"/>
    <col min="15635" max="15639" width="8.09765625" style="73" customWidth="1"/>
    <col min="15640" max="15641" width="8" style="73" customWidth="1"/>
    <col min="15642" max="15642" width="9.3984375" style="73" bestFit="1" customWidth="1"/>
    <col min="15643" max="15643" width="8.296875" style="73" customWidth="1"/>
    <col min="15644" max="15872" width="9.09765625" style="73"/>
    <col min="15873" max="15873" width="2.296875" style="73" customWidth="1"/>
    <col min="15874" max="15874" width="8.59765625" style="73" customWidth="1"/>
    <col min="15875" max="15875" width="0.69921875" style="73" customWidth="1"/>
    <col min="15876" max="15876" width="7" style="73" customWidth="1"/>
    <col min="15877" max="15880" width="6.8984375" style="73" customWidth="1"/>
    <col min="15881" max="15881" width="8.296875" style="73" customWidth="1"/>
    <col min="15882" max="15886" width="8" style="73" customWidth="1"/>
    <col min="15887" max="15887" width="2.296875" style="73" customWidth="1"/>
    <col min="15888" max="15888" width="8.59765625" style="73" customWidth="1"/>
    <col min="15889" max="15889" width="0.69921875" style="73" customWidth="1"/>
    <col min="15890" max="15890" width="9" style="73" customWidth="1"/>
    <col min="15891" max="15895" width="8.09765625" style="73" customWidth="1"/>
    <col min="15896" max="15897" width="8" style="73" customWidth="1"/>
    <col min="15898" max="15898" width="9.3984375" style="73" bestFit="1" customWidth="1"/>
    <col min="15899" max="15899" width="8.296875" style="73" customWidth="1"/>
    <col min="15900" max="16128" width="9.09765625" style="73"/>
    <col min="16129" max="16129" width="2.296875" style="73" customWidth="1"/>
    <col min="16130" max="16130" width="8.59765625" style="73" customWidth="1"/>
    <col min="16131" max="16131" width="0.69921875" style="73" customWidth="1"/>
    <col min="16132" max="16132" width="7" style="73" customWidth="1"/>
    <col min="16133" max="16136" width="6.8984375" style="73" customWidth="1"/>
    <col min="16137" max="16137" width="8.296875" style="73" customWidth="1"/>
    <col min="16138" max="16142" width="8" style="73" customWidth="1"/>
    <col min="16143" max="16143" width="2.296875" style="73" customWidth="1"/>
    <col min="16144" max="16144" width="8.59765625" style="73" customWidth="1"/>
    <col min="16145" max="16145" width="0.69921875" style="73" customWidth="1"/>
    <col min="16146" max="16146" width="9" style="73" customWidth="1"/>
    <col min="16147" max="16151" width="8.09765625" style="73" customWidth="1"/>
    <col min="16152" max="16153" width="8" style="73" customWidth="1"/>
    <col min="16154" max="16154" width="9.3984375" style="73" bestFit="1" customWidth="1"/>
    <col min="16155" max="16155" width="8.296875" style="73" customWidth="1"/>
    <col min="16156" max="16384" width="9.09765625" style="73"/>
  </cols>
  <sheetData>
    <row r="1" spans="1:27" s="2" customFormat="1" ht="13">
      <c r="A1" s="173" t="s">
        <v>150</v>
      </c>
      <c r="O1" s="1"/>
    </row>
    <row r="2" spans="1:27" s="2" customFormat="1" ht="3.75" customHeight="1">
      <c r="A2" s="174"/>
    </row>
    <row r="3" spans="1:27" s="2" customFormat="1" ht="13">
      <c r="A3" s="173" t="s">
        <v>151</v>
      </c>
      <c r="B3" s="4"/>
      <c r="C3" s="4"/>
      <c r="D3" s="4"/>
      <c r="E3" s="4"/>
      <c r="F3" s="4"/>
      <c r="G3" s="4"/>
      <c r="H3" s="4"/>
      <c r="I3" s="4"/>
      <c r="J3" s="4"/>
      <c r="K3" s="4"/>
      <c r="L3" s="4"/>
      <c r="M3" s="4"/>
      <c r="N3" s="4"/>
      <c r="O3" s="5"/>
    </row>
    <row r="4" spans="1:27" s="2" customFormat="1" ht="3.75" customHeight="1">
      <c r="A4" s="174"/>
    </row>
    <row r="5" spans="1:27" s="2" customFormat="1" ht="13">
      <c r="A5" s="175" t="s">
        <v>152</v>
      </c>
      <c r="B5" s="4"/>
      <c r="C5" s="4"/>
      <c r="D5" s="4"/>
      <c r="E5" s="4"/>
      <c r="F5" s="4"/>
      <c r="G5" s="4"/>
      <c r="H5" s="4"/>
      <c r="I5" s="4"/>
      <c r="J5" s="4"/>
      <c r="K5" s="4"/>
      <c r="L5" s="4"/>
      <c r="M5" s="4"/>
      <c r="N5" s="4"/>
    </row>
    <row r="6" spans="1:27" s="2" customFormat="1" ht="6" customHeight="1"/>
    <row r="7" spans="1:27" s="2" customFormat="1" ht="9.5">
      <c r="A7" s="7" t="s">
        <v>35</v>
      </c>
      <c r="O7" s="7"/>
    </row>
    <row r="8" spans="1:27" s="2" customFormat="1" ht="6" customHeight="1"/>
    <row r="9" spans="1:27" s="2" customFormat="1" ht="1.5" customHeight="1"/>
    <row r="10" spans="1:27" s="2" customFormat="1" ht="12.75" customHeight="1">
      <c r="A10" s="8"/>
      <c r="B10" s="8"/>
      <c r="C10" s="8"/>
      <c r="D10" s="9" t="s">
        <v>153</v>
      </c>
      <c r="E10" s="10"/>
      <c r="F10" s="10"/>
      <c r="G10" s="10"/>
      <c r="H10" s="10"/>
      <c r="I10" s="9" t="s">
        <v>154</v>
      </c>
      <c r="J10" s="10"/>
      <c r="K10" s="10"/>
      <c r="L10" s="10"/>
      <c r="M10" s="10"/>
      <c r="N10" s="10"/>
      <c r="O10" s="8"/>
      <c r="P10" s="8"/>
      <c r="Q10" s="8"/>
      <c r="R10" s="9" t="s">
        <v>155</v>
      </c>
      <c r="S10" s="10"/>
      <c r="T10" s="10"/>
      <c r="U10" s="10"/>
      <c r="V10" s="10"/>
      <c r="W10" s="10"/>
      <c r="X10" s="193" t="s">
        <v>156</v>
      </c>
      <c r="Y10" s="193" t="s">
        <v>157</v>
      </c>
      <c r="Z10" s="10" t="s">
        <v>158</v>
      </c>
      <c r="AA10" s="10"/>
    </row>
    <row r="11" spans="1:27" s="2" customFormat="1" ht="12.75" customHeight="1">
      <c r="A11" s="4" t="s">
        <v>7</v>
      </c>
      <c r="B11" s="4"/>
      <c r="C11" s="4"/>
      <c r="D11" s="187" t="s">
        <v>8</v>
      </c>
      <c r="E11" s="187" t="s">
        <v>9</v>
      </c>
      <c r="F11" s="11" t="s">
        <v>159</v>
      </c>
      <c r="G11" s="187" t="s">
        <v>11</v>
      </c>
      <c r="H11" s="187" t="s">
        <v>12</v>
      </c>
      <c r="I11" s="187" t="s">
        <v>8</v>
      </c>
      <c r="J11" s="187" t="s">
        <v>13</v>
      </c>
      <c r="K11" s="187" t="s">
        <v>36</v>
      </c>
      <c r="L11" s="187" t="s">
        <v>160</v>
      </c>
      <c r="M11" s="189" t="s">
        <v>38</v>
      </c>
      <c r="N11" s="189" t="s">
        <v>37</v>
      </c>
      <c r="O11" s="4" t="s">
        <v>7</v>
      </c>
      <c r="P11" s="4"/>
      <c r="Q11" s="4"/>
      <c r="R11" s="187" t="s">
        <v>8</v>
      </c>
      <c r="S11" s="187" t="s">
        <v>13</v>
      </c>
      <c r="T11" s="187" t="s">
        <v>36</v>
      </c>
      <c r="U11" s="187" t="s">
        <v>14</v>
      </c>
      <c r="V11" s="189" t="s">
        <v>38</v>
      </c>
      <c r="W11" s="189" t="s">
        <v>37</v>
      </c>
      <c r="X11" s="194"/>
      <c r="Y11" s="194"/>
      <c r="Z11" s="187" t="s">
        <v>15</v>
      </c>
      <c r="AA11" s="189" t="s">
        <v>39</v>
      </c>
    </row>
    <row r="12" spans="1:27" s="2" customFormat="1" ht="12.75" customHeight="1">
      <c r="A12" s="12"/>
      <c r="B12" s="12"/>
      <c r="C12" s="12"/>
      <c r="D12" s="188"/>
      <c r="E12" s="188"/>
      <c r="F12" s="13" t="s">
        <v>16</v>
      </c>
      <c r="G12" s="188"/>
      <c r="H12" s="188"/>
      <c r="I12" s="188"/>
      <c r="J12" s="188"/>
      <c r="K12" s="188"/>
      <c r="L12" s="188"/>
      <c r="M12" s="190"/>
      <c r="N12" s="190"/>
      <c r="O12" s="12"/>
      <c r="P12" s="12"/>
      <c r="Q12" s="12"/>
      <c r="R12" s="188"/>
      <c r="S12" s="188"/>
      <c r="T12" s="188"/>
      <c r="U12" s="188"/>
      <c r="V12" s="190"/>
      <c r="W12" s="190"/>
      <c r="X12" s="188"/>
      <c r="Y12" s="188"/>
      <c r="Z12" s="188"/>
      <c r="AA12" s="190"/>
    </row>
    <row r="13" spans="1:27" s="2" customFormat="1" ht="6" customHeight="1">
      <c r="A13" s="8"/>
      <c r="B13" s="8"/>
      <c r="C13" s="14"/>
      <c r="P13" s="8"/>
      <c r="Q13" s="14"/>
    </row>
    <row r="14" spans="1:27" s="2" customFormat="1" ht="12.75" customHeight="1">
      <c r="B14" s="176" t="s">
        <v>161</v>
      </c>
      <c r="C14" s="15"/>
      <c r="D14" s="34">
        <v>129</v>
      </c>
      <c r="E14" s="34">
        <v>5</v>
      </c>
      <c r="F14" s="34">
        <v>8</v>
      </c>
      <c r="G14" s="34">
        <v>95</v>
      </c>
      <c r="H14" s="34">
        <v>21</v>
      </c>
      <c r="I14" s="34">
        <v>25374</v>
      </c>
      <c r="J14" s="34">
        <v>4602</v>
      </c>
      <c r="K14" s="34">
        <v>12</v>
      </c>
      <c r="L14" s="34">
        <v>141</v>
      </c>
      <c r="M14" s="34">
        <v>4163</v>
      </c>
      <c r="N14" s="34">
        <v>16456</v>
      </c>
      <c r="P14" s="28" t="str">
        <f>B14</f>
        <v>平成27年</v>
      </c>
      <c r="Q14" s="15"/>
      <c r="R14" s="34">
        <v>7195840</v>
      </c>
      <c r="S14" s="34">
        <v>1438114</v>
      </c>
      <c r="T14" s="177" t="s">
        <v>40</v>
      </c>
      <c r="U14" s="42">
        <v>20119</v>
      </c>
      <c r="V14" s="34">
        <v>1378016</v>
      </c>
      <c r="W14" s="34">
        <v>4359591</v>
      </c>
      <c r="X14" s="34">
        <v>320708</v>
      </c>
      <c r="Y14" s="34">
        <v>321144</v>
      </c>
      <c r="Z14" s="34">
        <v>9481203</v>
      </c>
      <c r="AA14" s="34">
        <v>32248.989795918369</v>
      </c>
    </row>
    <row r="15" spans="1:27" s="2" customFormat="1" ht="12.75" customHeight="1">
      <c r="B15" s="178" t="s">
        <v>162</v>
      </c>
      <c r="C15" s="17"/>
      <c r="D15" s="34">
        <v>129</v>
      </c>
      <c r="E15" s="34">
        <v>5</v>
      </c>
      <c r="F15" s="34">
        <v>8</v>
      </c>
      <c r="G15" s="34">
        <v>95</v>
      </c>
      <c r="H15" s="34">
        <v>21</v>
      </c>
      <c r="I15" s="34">
        <v>25369</v>
      </c>
      <c r="J15" s="34">
        <v>4602</v>
      </c>
      <c r="K15" s="34">
        <v>12</v>
      </c>
      <c r="L15" s="34">
        <v>141</v>
      </c>
      <c r="M15" s="34">
        <v>4185</v>
      </c>
      <c r="N15" s="34">
        <v>16429</v>
      </c>
      <c r="P15" s="28" t="str">
        <f>B15</f>
        <v xml:space="preserve">  28</v>
      </c>
      <c r="Q15" s="17"/>
      <c r="R15" s="34">
        <v>7110557</v>
      </c>
      <c r="S15" s="34">
        <v>1434929</v>
      </c>
      <c r="T15" s="177" t="s">
        <v>40</v>
      </c>
      <c r="U15" s="42">
        <v>18671</v>
      </c>
      <c r="V15" s="34">
        <v>1368722</v>
      </c>
      <c r="W15" s="34">
        <v>4288235</v>
      </c>
      <c r="X15" s="34">
        <v>326111</v>
      </c>
      <c r="Y15" s="34">
        <v>325885</v>
      </c>
      <c r="Z15" s="34">
        <v>9349954</v>
      </c>
      <c r="AA15" s="34">
        <v>31695</v>
      </c>
    </row>
    <row r="16" spans="1:27" s="2" customFormat="1" ht="12.75" customHeight="1">
      <c r="B16" s="178" t="s">
        <v>163</v>
      </c>
      <c r="C16" s="17"/>
      <c r="D16" s="34">
        <v>129</v>
      </c>
      <c r="E16" s="34">
        <v>5</v>
      </c>
      <c r="F16" s="34">
        <v>8</v>
      </c>
      <c r="G16" s="34">
        <v>95</v>
      </c>
      <c r="H16" s="34">
        <v>21</v>
      </c>
      <c r="I16" s="34">
        <v>24708</v>
      </c>
      <c r="J16" s="34">
        <v>4565</v>
      </c>
      <c r="K16" s="34">
        <v>12</v>
      </c>
      <c r="L16" s="34">
        <v>141</v>
      </c>
      <c r="M16" s="34">
        <v>4185</v>
      </c>
      <c r="N16" s="34">
        <v>15805</v>
      </c>
      <c r="P16" s="28" t="str">
        <f>B16</f>
        <v xml:space="preserve">  29</v>
      </c>
      <c r="Q16" s="17"/>
      <c r="R16" s="34">
        <v>7115250</v>
      </c>
      <c r="S16" s="34">
        <v>1452082</v>
      </c>
      <c r="T16" s="177" t="s">
        <v>40</v>
      </c>
      <c r="U16" s="42">
        <v>14754</v>
      </c>
      <c r="V16" s="34">
        <v>1367509</v>
      </c>
      <c r="W16" s="34">
        <v>4280905</v>
      </c>
      <c r="X16" s="34">
        <v>327651</v>
      </c>
      <c r="Y16" s="34">
        <v>327463</v>
      </c>
      <c r="Z16" s="34">
        <v>9059510</v>
      </c>
      <c r="AA16" s="34">
        <v>30710</v>
      </c>
    </row>
    <row r="17" spans="2:27" s="2" customFormat="1" ht="12.75" customHeight="1">
      <c r="B17" s="178" t="s">
        <v>164</v>
      </c>
      <c r="C17" s="21"/>
      <c r="D17" s="35">
        <v>125</v>
      </c>
      <c r="E17" s="36">
        <v>5</v>
      </c>
      <c r="F17" s="36">
        <v>8</v>
      </c>
      <c r="G17" s="36">
        <v>91</v>
      </c>
      <c r="H17" s="36">
        <v>21</v>
      </c>
      <c r="I17" s="36">
        <v>24261</v>
      </c>
      <c r="J17" s="36">
        <v>4529</v>
      </c>
      <c r="K17" s="36">
        <v>12</v>
      </c>
      <c r="L17" s="36">
        <v>70</v>
      </c>
      <c r="M17" s="36">
        <v>4041</v>
      </c>
      <c r="N17" s="36">
        <v>15609</v>
      </c>
      <c r="P17" s="28" t="str">
        <f>B17</f>
        <v xml:space="preserve">  30</v>
      </c>
      <c r="Q17" s="21"/>
      <c r="R17" s="42">
        <v>7079142</v>
      </c>
      <c r="S17" s="42">
        <v>1442923</v>
      </c>
      <c r="T17" s="179" t="s">
        <v>40</v>
      </c>
      <c r="U17" s="42">
        <v>14078</v>
      </c>
      <c r="V17" s="42">
        <v>1320219</v>
      </c>
      <c r="W17" s="42">
        <v>4301922</v>
      </c>
      <c r="X17" s="43">
        <v>331751</v>
      </c>
      <c r="Y17" s="43">
        <v>331939</v>
      </c>
      <c r="Z17" s="42">
        <v>8985902</v>
      </c>
      <c r="AA17" s="43">
        <v>30154.03355704698</v>
      </c>
    </row>
    <row r="18" spans="2:27" s="2" customFormat="1" ht="12.75" customHeight="1">
      <c r="B18" s="180" t="s">
        <v>165</v>
      </c>
      <c r="C18" s="18"/>
      <c r="D18" s="37">
        <v>124</v>
      </c>
      <c r="E18" s="38">
        <v>5</v>
      </c>
      <c r="F18" s="38">
        <v>8</v>
      </c>
      <c r="G18" s="38">
        <v>90</v>
      </c>
      <c r="H18" s="38">
        <v>21</v>
      </c>
      <c r="I18" s="38">
        <v>24085</v>
      </c>
      <c r="J18" s="38">
        <v>4467</v>
      </c>
      <c r="K18" s="38">
        <v>12</v>
      </c>
      <c r="L18" s="38">
        <v>50</v>
      </c>
      <c r="M18" s="38">
        <v>4030</v>
      </c>
      <c r="N18" s="38">
        <v>15526</v>
      </c>
      <c r="P18" s="32" t="str">
        <f>B18</f>
        <v>令和元年</v>
      </c>
      <c r="Q18" s="22"/>
      <c r="R18" s="44">
        <v>7176597</v>
      </c>
      <c r="S18" s="44">
        <v>1409021</v>
      </c>
      <c r="T18" s="45">
        <v>0</v>
      </c>
      <c r="U18" s="45">
        <v>13466</v>
      </c>
      <c r="V18" s="44">
        <v>1439045</v>
      </c>
      <c r="W18" s="44">
        <v>4315065</v>
      </c>
      <c r="X18" s="45">
        <v>335216</v>
      </c>
      <c r="Y18" s="45">
        <v>335429</v>
      </c>
      <c r="Z18" s="44">
        <v>8872331</v>
      </c>
      <c r="AA18" s="45">
        <v>30594.2</v>
      </c>
    </row>
    <row r="19" spans="2:27" s="2" customFormat="1" ht="18.75" customHeight="1">
      <c r="B19" s="33" t="s">
        <v>17</v>
      </c>
      <c r="C19" s="19"/>
      <c r="D19" s="35">
        <v>12</v>
      </c>
      <c r="E19" s="39">
        <v>0</v>
      </c>
      <c r="F19" s="39">
        <v>3</v>
      </c>
      <c r="G19" s="39">
        <v>8</v>
      </c>
      <c r="H19" s="39">
        <v>1</v>
      </c>
      <c r="I19" s="36">
        <v>2072</v>
      </c>
      <c r="J19" s="39">
        <v>481</v>
      </c>
      <c r="K19" s="39">
        <v>10</v>
      </c>
      <c r="L19" s="39">
        <v>0</v>
      </c>
      <c r="M19" s="39">
        <v>129</v>
      </c>
      <c r="N19" s="39">
        <v>1452</v>
      </c>
      <c r="P19" s="33" t="s">
        <v>17</v>
      </c>
      <c r="Q19" s="24"/>
      <c r="R19" s="36">
        <v>570450</v>
      </c>
      <c r="S19" s="39">
        <v>138090</v>
      </c>
      <c r="T19" s="39">
        <v>0</v>
      </c>
      <c r="U19" s="39">
        <v>0</v>
      </c>
      <c r="V19" s="39">
        <v>43239</v>
      </c>
      <c r="W19" s="39">
        <v>389121</v>
      </c>
      <c r="X19" s="39">
        <v>31884</v>
      </c>
      <c r="Y19" s="39">
        <v>31974</v>
      </c>
      <c r="Z19" s="39">
        <v>865139</v>
      </c>
      <c r="AA19" s="39">
        <v>2983.2379310344827</v>
      </c>
    </row>
    <row r="20" spans="2:27" s="2" customFormat="1" ht="12.75" customHeight="1">
      <c r="B20" s="33" t="s">
        <v>166</v>
      </c>
      <c r="C20" s="19"/>
      <c r="D20" s="35">
        <v>3</v>
      </c>
      <c r="E20" s="39">
        <v>0</v>
      </c>
      <c r="F20" s="39">
        <v>0</v>
      </c>
      <c r="G20" s="39">
        <v>2</v>
      </c>
      <c r="H20" s="39">
        <v>1</v>
      </c>
      <c r="I20" s="36">
        <v>241</v>
      </c>
      <c r="J20" s="39">
        <v>0</v>
      </c>
      <c r="K20" s="39">
        <v>0</v>
      </c>
      <c r="L20" s="39">
        <v>0</v>
      </c>
      <c r="M20" s="39">
        <v>81</v>
      </c>
      <c r="N20" s="39">
        <v>160</v>
      </c>
      <c r="P20" s="33" t="s">
        <v>166</v>
      </c>
      <c r="Q20" s="24"/>
      <c r="R20" s="36">
        <v>66880</v>
      </c>
      <c r="S20" s="39">
        <v>0</v>
      </c>
      <c r="T20" s="39">
        <v>0</v>
      </c>
      <c r="U20" s="39">
        <v>0</v>
      </c>
      <c r="V20" s="39">
        <v>26390</v>
      </c>
      <c r="W20" s="39">
        <v>40490</v>
      </c>
      <c r="X20" s="39">
        <v>3697</v>
      </c>
      <c r="Y20" s="39">
        <v>3638</v>
      </c>
      <c r="Z20" s="39">
        <v>113473</v>
      </c>
      <c r="AA20" s="39">
        <v>391.28620689655173</v>
      </c>
    </row>
    <row r="21" spans="2:27" s="2" customFormat="1" ht="12.75" customHeight="1">
      <c r="B21" s="33" t="s">
        <v>167</v>
      </c>
      <c r="C21" s="19"/>
      <c r="D21" s="35">
        <v>11</v>
      </c>
      <c r="E21" s="39" t="s">
        <v>40</v>
      </c>
      <c r="F21" s="39">
        <v>2</v>
      </c>
      <c r="G21" s="39">
        <v>8</v>
      </c>
      <c r="H21" s="39">
        <v>1</v>
      </c>
      <c r="I21" s="36">
        <v>1622</v>
      </c>
      <c r="J21" s="39">
        <v>223</v>
      </c>
      <c r="K21" s="39">
        <v>0</v>
      </c>
      <c r="L21" s="39">
        <v>0</v>
      </c>
      <c r="M21" s="39">
        <v>286</v>
      </c>
      <c r="N21" s="39">
        <v>1113</v>
      </c>
      <c r="P21" s="33" t="s">
        <v>167</v>
      </c>
      <c r="Q21" s="24"/>
      <c r="R21" s="36">
        <v>467962</v>
      </c>
      <c r="S21" s="39">
        <v>71835</v>
      </c>
      <c r="T21" s="39">
        <v>0</v>
      </c>
      <c r="U21" s="39">
        <v>0</v>
      </c>
      <c r="V21" s="39">
        <v>92596</v>
      </c>
      <c r="W21" s="39">
        <v>303531</v>
      </c>
      <c r="X21" s="39">
        <v>27201</v>
      </c>
      <c r="Y21" s="39">
        <v>27098</v>
      </c>
      <c r="Z21" s="39">
        <v>748854</v>
      </c>
      <c r="AA21" s="39">
        <v>2582.2551724137929</v>
      </c>
    </row>
    <row r="22" spans="2:27" s="2" customFormat="1" ht="12.75" customHeight="1">
      <c r="B22" s="33" t="s">
        <v>168</v>
      </c>
      <c r="C22" s="19"/>
      <c r="D22" s="35">
        <v>6</v>
      </c>
      <c r="E22" s="39" t="s">
        <v>40</v>
      </c>
      <c r="F22" s="39" t="s">
        <v>40</v>
      </c>
      <c r="G22" s="39">
        <v>2</v>
      </c>
      <c r="H22" s="39">
        <v>4</v>
      </c>
      <c r="I22" s="36">
        <v>905</v>
      </c>
      <c r="J22" s="39">
        <v>0</v>
      </c>
      <c r="K22" s="39">
        <v>0</v>
      </c>
      <c r="L22" s="39">
        <v>0</v>
      </c>
      <c r="M22" s="39">
        <v>308</v>
      </c>
      <c r="N22" s="39">
        <v>597</v>
      </c>
      <c r="P22" s="33" t="s">
        <v>168</v>
      </c>
      <c r="Q22" s="24"/>
      <c r="R22" s="36">
        <v>279257</v>
      </c>
      <c r="S22" s="39">
        <v>0</v>
      </c>
      <c r="T22" s="39">
        <v>0</v>
      </c>
      <c r="U22" s="39">
        <v>0</v>
      </c>
      <c r="V22" s="39">
        <v>100123</v>
      </c>
      <c r="W22" s="39">
        <v>179134</v>
      </c>
      <c r="X22" s="39">
        <v>11084</v>
      </c>
      <c r="Y22" s="39">
        <v>11072</v>
      </c>
      <c r="Z22" s="39">
        <v>288327</v>
      </c>
      <c r="AA22" s="39">
        <v>994.23103448275867</v>
      </c>
    </row>
    <row r="23" spans="2:27" s="2" customFormat="1" ht="12.75" customHeight="1">
      <c r="B23" s="33" t="s">
        <v>21</v>
      </c>
      <c r="C23" s="19"/>
      <c r="D23" s="35">
        <v>10</v>
      </c>
      <c r="E23" s="39">
        <v>0</v>
      </c>
      <c r="F23" s="39">
        <v>0</v>
      </c>
      <c r="G23" s="39">
        <v>7</v>
      </c>
      <c r="H23" s="39">
        <v>3</v>
      </c>
      <c r="I23" s="36">
        <v>2188</v>
      </c>
      <c r="J23" s="39">
        <v>345</v>
      </c>
      <c r="K23" s="39">
        <v>0</v>
      </c>
      <c r="L23" s="39">
        <v>0</v>
      </c>
      <c r="M23" s="39">
        <v>537</v>
      </c>
      <c r="N23" s="39">
        <v>1306</v>
      </c>
      <c r="P23" s="33" t="s">
        <v>21</v>
      </c>
      <c r="Q23" s="24"/>
      <c r="R23" s="36">
        <v>677100</v>
      </c>
      <c r="S23" s="39">
        <v>117996</v>
      </c>
      <c r="T23" s="39">
        <v>0</v>
      </c>
      <c r="U23" s="39">
        <v>0</v>
      </c>
      <c r="V23" s="39">
        <v>174097</v>
      </c>
      <c r="W23" s="39">
        <v>385007</v>
      </c>
      <c r="X23" s="39">
        <v>33667</v>
      </c>
      <c r="Y23" s="39">
        <v>33670</v>
      </c>
      <c r="Z23" s="46">
        <v>780772</v>
      </c>
      <c r="AA23" s="39">
        <v>2692.3172413793104</v>
      </c>
    </row>
    <row r="24" spans="2:27" s="2" customFormat="1" ht="12.75" customHeight="1">
      <c r="B24" s="33" t="s">
        <v>169</v>
      </c>
      <c r="C24" s="19"/>
      <c r="D24" s="35">
        <v>8</v>
      </c>
      <c r="E24" s="39">
        <v>1</v>
      </c>
      <c r="F24" s="39">
        <v>0</v>
      </c>
      <c r="G24" s="39">
        <v>3</v>
      </c>
      <c r="H24" s="39">
        <v>4</v>
      </c>
      <c r="I24" s="36">
        <v>1556</v>
      </c>
      <c r="J24" s="39">
        <v>38</v>
      </c>
      <c r="K24" s="39">
        <v>0</v>
      </c>
      <c r="L24" s="39">
        <v>0</v>
      </c>
      <c r="M24" s="39">
        <v>243</v>
      </c>
      <c r="N24" s="39">
        <v>1275</v>
      </c>
      <c r="P24" s="33" t="s">
        <v>169</v>
      </c>
      <c r="Q24" s="24"/>
      <c r="R24" s="36">
        <v>437800</v>
      </c>
      <c r="S24" s="39">
        <v>9754</v>
      </c>
      <c r="T24" s="39">
        <v>0</v>
      </c>
      <c r="U24" s="39">
        <v>0</v>
      </c>
      <c r="V24" s="39">
        <v>81304</v>
      </c>
      <c r="W24" s="39">
        <v>346742</v>
      </c>
      <c r="X24" s="39">
        <v>29246</v>
      </c>
      <c r="Y24" s="39">
        <v>29194</v>
      </c>
      <c r="Z24" s="46">
        <v>823804</v>
      </c>
      <c r="AA24" s="39">
        <v>2840.7034482758622</v>
      </c>
    </row>
    <row r="25" spans="2:27" s="2" customFormat="1" ht="18.75" customHeight="1">
      <c r="B25" s="33" t="s">
        <v>23</v>
      </c>
      <c r="C25" s="19"/>
      <c r="D25" s="35">
        <v>7</v>
      </c>
      <c r="E25" s="39">
        <v>1</v>
      </c>
      <c r="F25" s="39" t="s">
        <v>40</v>
      </c>
      <c r="G25" s="39">
        <v>5</v>
      </c>
      <c r="H25" s="39">
        <v>1</v>
      </c>
      <c r="I25" s="36">
        <v>2386</v>
      </c>
      <c r="J25" s="39">
        <v>229</v>
      </c>
      <c r="K25" s="39">
        <v>2</v>
      </c>
      <c r="L25" s="39">
        <v>0</v>
      </c>
      <c r="M25" s="39">
        <v>71</v>
      </c>
      <c r="N25" s="39">
        <v>2084</v>
      </c>
      <c r="P25" s="33" t="s">
        <v>23</v>
      </c>
      <c r="Q25" s="24"/>
      <c r="R25" s="36">
        <v>674161</v>
      </c>
      <c r="S25" s="39">
        <v>68999</v>
      </c>
      <c r="T25" s="39">
        <v>0</v>
      </c>
      <c r="U25" s="39">
        <v>0</v>
      </c>
      <c r="V25" s="39">
        <v>21018</v>
      </c>
      <c r="W25" s="39">
        <v>584144</v>
      </c>
      <c r="X25" s="39">
        <v>53923</v>
      </c>
      <c r="Y25" s="39">
        <v>53994</v>
      </c>
      <c r="Z25" s="46">
        <v>1173691</v>
      </c>
      <c r="AA25" s="39">
        <v>4047.2103448275861</v>
      </c>
    </row>
    <row r="26" spans="2:27" s="2" customFormat="1" ht="12.75" customHeight="1">
      <c r="B26" s="33" t="s">
        <v>24</v>
      </c>
      <c r="C26" s="19"/>
      <c r="D26" s="35">
        <v>7</v>
      </c>
      <c r="E26" s="39" t="s">
        <v>40</v>
      </c>
      <c r="F26" s="39">
        <v>1</v>
      </c>
      <c r="G26" s="39">
        <v>4</v>
      </c>
      <c r="H26" s="39">
        <v>2</v>
      </c>
      <c r="I26" s="36">
        <v>1171</v>
      </c>
      <c r="J26" s="39">
        <v>28</v>
      </c>
      <c r="K26" s="39">
        <v>0</v>
      </c>
      <c r="L26" s="39">
        <v>0</v>
      </c>
      <c r="M26" s="39">
        <v>86</v>
      </c>
      <c r="N26" s="39">
        <v>1057</v>
      </c>
      <c r="P26" s="33" t="s">
        <v>24</v>
      </c>
      <c r="Q26" s="24"/>
      <c r="R26" s="36">
        <v>309217</v>
      </c>
      <c r="S26" s="39">
        <v>8493</v>
      </c>
      <c r="T26" s="39">
        <v>0</v>
      </c>
      <c r="U26" s="39">
        <v>0</v>
      </c>
      <c r="V26" s="39">
        <v>13054</v>
      </c>
      <c r="W26" s="39">
        <v>287670</v>
      </c>
      <c r="X26" s="39">
        <v>23272</v>
      </c>
      <c r="Y26" s="39">
        <v>23390</v>
      </c>
      <c r="Z26" s="39">
        <v>664425</v>
      </c>
      <c r="AA26" s="39">
        <v>2291.1206896551726</v>
      </c>
    </row>
    <row r="27" spans="2:27" s="2" customFormat="1" ht="12.75" customHeight="1">
      <c r="B27" s="33" t="s">
        <v>25</v>
      </c>
      <c r="C27" s="19"/>
      <c r="D27" s="35">
        <v>5</v>
      </c>
      <c r="E27" s="39" t="s">
        <v>40</v>
      </c>
      <c r="F27" s="39" t="s">
        <v>40</v>
      </c>
      <c r="G27" s="39">
        <v>4</v>
      </c>
      <c r="H27" s="39">
        <v>1</v>
      </c>
      <c r="I27" s="36">
        <v>797</v>
      </c>
      <c r="J27" s="39">
        <v>0</v>
      </c>
      <c r="K27" s="39">
        <v>0</v>
      </c>
      <c r="L27" s="39">
        <v>0</v>
      </c>
      <c r="M27" s="39">
        <v>215</v>
      </c>
      <c r="N27" s="39">
        <v>582</v>
      </c>
      <c r="P27" s="33" t="s">
        <v>25</v>
      </c>
      <c r="Q27" s="24"/>
      <c r="R27" s="36">
        <v>231861</v>
      </c>
      <c r="S27" s="39">
        <v>0</v>
      </c>
      <c r="T27" s="39">
        <v>0</v>
      </c>
      <c r="U27" s="39">
        <v>0</v>
      </c>
      <c r="V27" s="39">
        <v>77303</v>
      </c>
      <c r="W27" s="39">
        <v>154558</v>
      </c>
      <c r="X27" s="39">
        <v>9453</v>
      </c>
      <c r="Y27" s="39">
        <v>9445</v>
      </c>
      <c r="Z27" s="39">
        <v>318581</v>
      </c>
      <c r="AA27" s="39">
        <v>1098.5551724137931</v>
      </c>
    </row>
    <row r="28" spans="2:27" s="2" customFormat="1" ht="12.75" customHeight="1">
      <c r="B28" s="33" t="s">
        <v>26</v>
      </c>
      <c r="C28" s="19"/>
      <c r="D28" s="35">
        <v>13</v>
      </c>
      <c r="E28" s="39">
        <v>0</v>
      </c>
      <c r="F28" s="39">
        <v>0</v>
      </c>
      <c r="G28" s="39">
        <v>13</v>
      </c>
      <c r="H28" s="39">
        <v>0</v>
      </c>
      <c r="I28" s="36">
        <v>2574</v>
      </c>
      <c r="J28" s="39">
        <v>687</v>
      </c>
      <c r="K28" s="39">
        <v>0</v>
      </c>
      <c r="L28" s="39">
        <v>0</v>
      </c>
      <c r="M28" s="39">
        <v>485</v>
      </c>
      <c r="N28" s="39">
        <v>1402</v>
      </c>
      <c r="P28" s="33" t="s">
        <v>26</v>
      </c>
      <c r="Q28" s="24"/>
      <c r="R28" s="36">
        <v>788462</v>
      </c>
      <c r="S28" s="39">
        <v>228117</v>
      </c>
      <c r="T28" s="39">
        <v>0</v>
      </c>
      <c r="U28" s="39">
        <v>0</v>
      </c>
      <c r="V28" s="39">
        <v>164342</v>
      </c>
      <c r="W28" s="39">
        <v>396003</v>
      </c>
      <c r="X28" s="39">
        <v>32535</v>
      </c>
      <c r="Y28" s="39">
        <v>32586</v>
      </c>
      <c r="Z28" s="46">
        <v>874139</v>
      </c>
      <c r="AA28" s="39">
        <v>3014.2724137931036</v>
      </c>
    </row>
    <row r="29" spans="2:27" s="2" customFormat="1" ht="12.75" customHeight="1">
      <c r="B29" s="33" t="s">
        <v>170</v>
      </c>
      <c r="C29" s="19"/>
      <c r="D29" s="35">
        <v>5</v>
      </c>
      <c r="E29" s="39">
        <v>1</v>
      </c>
      <c r="F29" s="39">
        <v>0</v>
      </c>
      <c r="G29" s="39">
        <v>4</v>
      </c>
      <c r="H29" s="39">
        <v>0</v>
      </c>
      <c r="I29" s="36">
        <v>1061</v>
      </c>
      <c r="J29" s="39">
        <v>0</v>
      </c>
      <c r="K29" s="39">
        <v>0</v>
      </c>
      <c r="L29" s="39">
        <v>0</v>
      </c>
      <c r="M29" s="39">
        <v>270</v>
      </c>
      <c r="N29" s="39">
        <v>791</v>
      </c>
      <c r="P29" s="33" t="s">
        <v>170</v>
      </c>
      <c r="Q29" s="24"/>
      <c r="R29" s="36">
        <v>317396</v>
      </c>
      <c r="S29" s="39">
        <v>0</v>
      </c>
      <c r="T29" s="39">
        <v>0</v>
      </c>
      <c r="U29" s="39">
        <v>0</v>
      </c>
      <c r="V29" s="39">
        <v>82665</v>
      </c>
      <c r="W29" s="39">
        <v>234731</v>
      </c>
      <c r="X29" s="39">
        <v>12392</v>
      </c>
      <c r="Y29" s="39">
        <v>12417</v>
      </c>
      <c r="Z29" s="39">
        <v>424420</v>
      </c>
      <c r="AA29" s="39">
        <v>1463.5172413793102</v>
      </c>
    </row>
    <row r="30" spans="2:27" s="2" customFormat="1" ht="12.75" customHeight="1">
      <c r="B30" s="33" t="s">
        <v>171</v>
      </c>
      <c r="C30" s="19"/>
      <c r="D30" s="35">
        <v>12</v>
      </c>
      <c r="E30" s="39">
        <v>0</v>
      </c>
      <c r="F30" s="39">
        <v>0</v>
      </c>
      <c r="G30" s="39">
        <v>11</v>
      </c>
      <c r="H30" s="39">
        <v>1</v>
      </c>
      <c r="I30" s="36">
        <v>2227</v>
      </c>
      <c r="J30" s="39">
        <v>468</v>
      </c>
      <c r="K30" s="39">
        <v>0</v>
      </c>
      <c r="L30" s="39">
        <v>10</v>
      </c>
      <c r="M30" s="39">
        <v>300</v>
      </c>
      <c r="N30" s="39">
        <v>1449</v>
      </c>
      <c r="P30" s="33" t="s">
        <v>171</v>
      </c>
      <c r="Q30" s="24"/>
      <c r="R30" s="36">
        <v>665059</v>
      </c>
      <c r="S30" s="39">
        <v>154735</v>
      </c>
      <c r="T30" s="39">
        <v>0</v>
      </c>
      <c r="U30" s="39">
        <v>2266</v>
      </c>
      <c r="V30" s="39">
        <v>97943</v>
      </c>
      <c r="W30" s="39">
        <v>410115</v>
      </c>
      <c r="X30" s="39">
        <v>36352</v>
      </c>
      <c r="Y30" s="39">
        <v>36355</v>
      </c>
      <c r="Z30" s="46">
        <v>671362</v>
      </c>
      <c r="AA30" s="39">
        <v>2315.0413793103448</v>
      </c>
    </row>
    <row r="31" spans="2:27" s="2" customFormat="1" ht="18.75" customHeight="1">
      <c r="B31" s="33" t="s">
        <v>29</v>
      </c>
      <c r="C31" s="19"/>
      <c r="D31" s="35">
        <v>8</v>
      </c>
      <c r="E31" s="39">
        <v>1</v>
      </c>
      <c r="F31" s="39">
        <v>0</v>
      </c>
      <c r="G31" s="39">
        <v>5</v>
      </c>
      <c r="H31" s="39">
        <v>2</v>
      </c>
      <c r="I31" s="36">
        <v>2067</v>
      </c>
      <c r="J31" s="39">
        <v>1498</v>
      </c>
      <c r="K31" s="39">
        <v>0</v>
      </c>
      <c r="L31" s="39">
        <v>0</v>
      </c>
      <c r="M31" s="39">
        <v>293</v>
      </c>
      <c r="N31" s="39">
        <v>276</v>
      </c>
      <c r="P31" s="33" t="s">
        <v>29</v>
      </c>
      <c r="Q31" s="24"/>
      <c r="R31" s="36">
        <v>619696</v>
      </c>
      <c r="S31" s="39">
        <v>470161</v>
      </c>
      <c r="T31" s="39">
        <v>0</v>
      </c>
      <c r="U31" s="39">
        <v>0</v>
      </c>
      <c r="V31" s="39">
        <v>81583</v>
      </c>
      <c r="W31" s="39">
        <v>67952</v>
      </c>
      <c r="X31" s="39">
        <v>3121</v>
      </c>
      <c r="Y31" s="39">
        <v>3137</v>
      </c>
      <c r="Z31" s="39">
        <v>198960</v>
      </c>
      <c r="AA31" s="39">
        <v>686.06896551724139</v>
      </c>
    </row>
    <row r="32" spans="2:27" s="2" customFormat="1" ht="12.75" customHeight="1">
      <c r="B32" s="33" t="s">
        <v>172</v>
      </c>
      <c r="C32" s="19"/>
      <c r="D32" s="35">
        <v>5</v>
      </c>
      <c r="E32" s="39">
        <v>0</v>
      </c>
      <c r="F32" s="39">
        <v>1</v>
      </c>
      <c r="G32" s="39">
        <v>4</v>
      </c>
      <c r="H32" s="39">
        <v>0</v>
      </c>
      <c r="I32" s="36">
        <v>965</v>
      </c>
      <c r="J32" s="39">
        <v>0</v>
      </c>
      <c r="K32" s="39">
        <v>0</v>
      </c>
      <c r="L32" s="39">
        <v>0</v>
      </c>
      <c r="M32" s="39">
        <v>106</v>
      </c>
      <c r="N32" s="39">
        <v>859</v>
      </c>
      <c r="P32" s="33" t="s">
        <v>172</v>
      </c>
      <c r="Q32" s="24"/>
      <c r="R32" s="36">
        <v>273617</v>
      </c>
      <c r="S32" s="39">
        <v>0</v>
      </c>
      <c r="T32" s="39">
        <v>0</v>
      </c>
      <c r="U32" s="39">
        <v>0</v>
      </c>
      <c r="V32" s="39">
        <v>37554</v>
      </c>
      <c r="W32" s="39">
        <v>236063</v>
      </c>
      <c r="X32" s="39">
        <v>12491</v>
      </c>
      <c r="Y32" s="39">
        <v>12520</v>
      </c>
      <c r="Z32" s="39">
        <v>413824</v>
      </c>
      <c r="AA32" s="39">
        <v>1426.9793103448276</v>
      </c>
    </row>
    <row r="33" spans="2:27" s="2" customFormat="1" ht="12.75" customHeight="1">
      <c r="B33" s="33" t="s">
        <v>31</v>
      </c>
      <c r="C33" s="19"/>
      <c r="D33" s="35">
        <v>7</v>
      </c>
      <c r="E33" s="39">
        <v>1</v>
      </c>
      <c r="F33" s="39">
        <v>1</v>
      </c>
      <c r="G33" s="39">
        <v>5</v>
      </c>
      <c r="H33" s="40">
        <v>0</v>
      </c>
      <c r="I33" s="36">
        <v>861</v>
      </c>
      <c r="J33" s="39">
        <v>0</v>
      </c>
      <c r="K33" s="39">
        <v>0</v>
      </c>
      <c r="L33" s="39">
        <v>40</v>
      </c>
      <c r="M33" s="39">
        <v>222</v>
      </c>
      <c r="N33" s="39">
        <v>599</v>
      </c>
      <c r="P33" s="33" t="s">
        <v>31</v>
      </c>
      <c r="Q33" s="24"/>
      <c r="R33" s="36">
        <v>393347</v>
      </c>
      <c r="S33" s="39">
        <v>0</v>
      </c>
      <c r="T33" s="39">
        <v>0</v>
      </c>
      <c r="U33" s="39">
        <v>11200</v>
      </c>
      <c r="V33" s="39">
        <v>213224</v>
      </c>
      <c r="W33" s="39">
        <v>168923</v>
      </c>
      <c r="X33" s="39">
        <v>3978</v>
      </c>
      <c r="Y33" s="39">
        <v>3983</v>
      </c>
      <c r="Z33" s="39">
        <v>227615</v>
      </c>
      <c r="AA33" s="39">
        <v>784.87931034482756</v>
      </c>
    </row>
    <row r="34" spans="2:27" s="2" customFormat="1" ht="12.75" customHeight="1">
      <c r="B34" s="33" t="s">
        <v>32</v>
      </c>
      <c r="C34" s="19"/>
      <c r="D34" s="35">
        <v>5</v>
      </c>
      <c r="E34" s="40">
        <v>0</v>
      </c>
      <c r="F34" s="40">
        <v>0</v>
      </c>
      <c r="G34" s="39">
        <v>5</v>
      </c>
      <c r="H34" s="40">
        <v>0</v>
      </c>
      <c r="I34" s="36">
        <v>1392</v>
      </c>
      <c r="J34" s="39">
        <v>470</v>
      </c>
      <c r="K34" s="39">
        <v>0</v>
      </c>
      <c r="L34" s="39">
        <v>0</v>
      </c>
      <c r="M34" s="39">
        <v>398</v>
      </c>
      <c r="N34" s="39">
        <v>524</v>
      </c>
      <c r="P34" s="33" t="s">
        <v>32</v>
      </c>
      <c r="Q34" s="24"/>
      <c r="R34" s="36">
        <v>404332</v>
      </c>
      <c r="S34" s="39">
        <v>140841</v>
      </c>
      <c r="T34" s="39">
        <v>0</v>
      </c>
      <c r="U34" s="39">
        <v>0</v>
      </c>
      <c r="V34" s="39">
        <v>132610</v>
      </c>
      <c r="W34" s="39">
        <v>130881</v>
      </c>
      <c r="X34" s="39">
        <v>10920</v>
      </c>
      <c r="Y34" s="39">
        <v>10956</v>
      </c>
      <c r="Z34" s="39">
        <v>284945</v>
      </c>
      <c r="AA34" s="39">
        <v>982.56896551724139</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s="73"/>
      <c r="O37" s="2" t="s">
        <v>42</v>
      </c>
    </row>
  </sheetData>
  <mergeCells count="20">
    <mergeCell ref="J11:J12"/>
    <mergeCell ref="K11:K12"/>
    <mergeCell ref="L11:L12"/>
    <mergeCell ref="D11:D12"/>
    <mergeCell ref="E11:E12"/>
    <mergeCell ref="G11:G12"/>
    <mergeCell ref="H11:H12"/>
    <mergeCell ref="I11:I12"/>
    <mergeCell ref="V11:V12"/>
    <mergeCell ref="W11:W12"/>
    <mergeCell ref="Z11:Z12"/>
    <mergeCell ref="AA11:AA12"/>
    <mergeCell ref="M11:M12"/>
    <mergeCell ref="N11:N12"/>
    <mergeCell ref="R11:R12"/>
    <mergeCell ref="S11:S12"/>
    <mergeCell ref="T11:T12"/>
    <mergeCell ref="U11:U12"/>
    <mergeCell ref="X10:X12"/>
    <mergeCell ref="Y10:Y12"/>
  </mergeCells>
  <phoneticPr fontId="2"/>
  <pageMargins left="0.78740157480314965" right="0.78740157480314965" top="0.98425196850393704" bottom="0.78740157480314965" header="0.59055118110236227" footer="0.51181102362204722"/>
  <pageSetup paperSize="9" orientation="portrait" r:id="rId1"/>
  <headerFooter alignWithMargins="0"/>
  <colBreaks count="1" manualBreakCount="1">
    <brk id="14" max="1048575" man="1"/>
  </colBreaks>
  <ignoredErrors>
    <ignoredError sqref="B15:B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37"/>
  <sheetViews>
    <sheetView showGridLines="0" zoomScale="125" zoomScaleNormal="125" zoomScaleSheetLayoutView="125" workbookViewId="0"/>
  </sheetViews>
  <sheetFormatPr defaultRowHeight="12"/>
  <cols>
    <col min="1" max="1" width="2.296875" style="2" customWidth="1"/>
    <col min="2" max="2" width="8.59765625" style="2" customWidth="1"/>
    <col min="3" max="3" width="0.69921875" style="2" customWidth="1"/>
    <col min="4" max="4" width="7" style="2" customWidth="1"/>
    <col min="5" max="8" width="6.8984375" style="2" customWidth="1"/>
    <col min="9" max="9" width="8.296875" style="2" customWidth="1"/>
    <col min="10" max="14" width="8" style="2" customWidth="1"/>
    <col min="15" max="15" width="2.296875" style="2" customWidth="1"/>
    <col min="16" max="16" width="8.59765625" style="2" customWidth="1"/>
    <col min="17" max="17" width="0.69921875" style="2" customWidth="1"/>
    <col min="18" max="18" width="9" style="2" customWidth="1"/>
    <col min="19" max="23" width="8.09765625" style="2" customWidth="1"/>
    <col min="24" max="25" width="8" style="2" customWidth="1"/>
    <col min="26" max="26" width="9.3984375" style="2" bestFit="1" customWidth="1"/>
    <col min="27" max="27" width="8.296875" style="2" customWidth="1"/>
  </cols>
  <sheetData>
    <row r="1" spans="1:27" s="2" customFormat="1" ht="13">
      <c r="A1" s="1" t="s">
        <v>33</v>
      </c>
      <c r="O1" s="1"/>
    </row>
    <row r="2" spans="1:27" s="2" customFormat="1" ht="9.5"/>
    <row r="3" spans="1:27" s="2" customFormat="1" ht="13">
      <c r="A3" s="3" t="s">
        <v>34</v>
      </c>
      <c r="B3" s="4"/>
      <c r="C3" s="4"/>
      <c r="D3" s="4"/>
      <c r="E3" s="4"/>
      <c r="F3" s="4"/>
      <c r="G3" s="4"/>
      <c r="H3" s="4"/>
      <c r="I3" s="4"/>
      <c r="J3" s="4"/>
      <c r="K3" s="4"/>
      <c r="L3" s="4"/>
      <c r="M3" s="4"/>
      <c r="N3" s="4"/>
      <c r="O3" s="5"/>
    </row>
    <row r="4" spans="1:27" s="2" customFormat="1" ht="9.5"/>
    <row r="5" spans="1:27" s="2" customFormat="1" ht="13">
      <c r="A5" s="6" t="s">
        <v>0</v>
      </c>
      <c r="B5" s="4"/>
      <c r="C5" s="4"/>
      <c r="D5" s="4"/>
      <c r="E5" s="4"/>
      <c r="F5" s="4"/>
      <c r="G5" s="4"/>
      <c r="H5" s="4"/>
      <c r="I5" s="4"/>
      <c r="J5" s="4"/>
      <c r="K5" s="4"/>
      <c r="L5" s="4"/>
      <c r="M5" s="4"/>
      <c r="N5" s="4"/>
    </row>
    <row r="6" spans="1:27" s="2" customFormat="1" ht="6" customHeight="1"/>
    <row r="7" spans="1:27" s="2" customFormat="1" ht="9.5">
      <c r="A7" s="7" t="s">
        <v>35</v>
      </c>
      <c r="O7" s="7"/>
    </row>
    <row r="8" spans="1:27" s="2" customFormat="1" ht="6" customHeight="1"/>
    <row r="9" spans="1:27" s="2" customFormat="1" ht="1.5" customHeight="1"/>
    <row r="10" spans="1:27" s="2"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2" customFormat="1" ht="12.75" customHeight="1">
      <c r="A11" s="4" t="s">
        <v>7</v>
      </c>
      <c r="B11" s="4"/>
      <c r="C11" s="4"/>
      <c r="D11" s="197" t="s">
        <v>8</v>
      </c>
      <c r="E11" s="197" t="s">
        <v>9</v>
      </c>
      <c r="F11" s="11" t="s">
        <v>10</v>
      </c>
      <c r="G11" s="197" t="s">
        <v>11</v>
      </c>
      <c r="H11" s="197" t="s">
        <v>12</v>
      </c>
      <c r="I11" s="197" t="s">
        <v>8</v>
      </c>
      <c r="J11" s="197" t="s">
        <v>13</v>
      </c>
      <c r="K11" s="197" t="s">
        <v>14</v>
      </c>
      <c r="L11" s="197" t="s">
        <v>36</v>
      </c>
      <c r="M11" s="199" t="s">
        <v>37</v>
      </c>
      <c r="N11" s="199" t="s">
        <v>38</v>
      </c>
      <c r="O11" s="4" t="s">
        <v>7</v>
      </c>
      <c r="P11" s="4"/>
      <c r="Q11" s="4"/>
      <c r="R11" s="197" t="s">
        <v>8</v>
      </c>
      <c r="S11" s="197" t="s">
        <v>13</v>
      </c>
      <c r="T11" s="197" t="s">
        <v>14</v>
      </c>
      <c r="U11" s="197" t="s">
        <v>36</v>
      </c>
      <c r="V11" s="199" t="s">
        <v>37</v>
      </c>
      <c r="W11" s="199" t="s">
        <v>38</v>
      </c>
      <c r="X11" s="201"/>
      <c r="Y11" s="201"/>
      <c r="Z11" s="197" t="s">
        <v>15</v>
      </c>
      <c r="AA11" s="199" t="s">
        <v>39</v>
      </c>
    </row>
    <row r="12" spans="1:27" s="2"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2" customFormat="1" ht="6" customHeight="1">
      <c r="A13" s="8"/>
      <c r="B13" s="8"/>
      <c r="C13" s="14"/>
      <c r="P13" s="8"/>
      <c r="Q13" s="14"/>
    </row>
    <row r="14" spans="1:27" s="2" customFormat="1" ht="12.75" customHeight="1">
      <c r="A14" s="28" t="s">
        <v>45</v>
      </c>
      <c r="B14" s="4"/>
      <c r="C14" s="15"/>
      <c r="D14" s="34">
        <v>129</v>
      </c>
      <c r="E14" s="34">
        <v>5</v>
      </c>
      <c r="F14" s="34">
        <v>7</v>
      </c>
      <c r="G14" s="34">
        <v>96</v>
      </c>
      <c r="H14" s="34">
        <v>21</v>
      </c>
      <c r="I14" s="34">
        <v>25395</v>
      </c>
      <c r="J14" s="34">
        <v>4604</v>
      </c>
      <c r="K14" s="34">
        <v>141</v>
      </c>
      <c r="L14" s="34">
        <v>12</v>
      </c>
      <c r="M14" s="34">
        <v>16479</v>
      </c>
      <c r="N14" s="34">
        <v>4159</v>
      </c>
      <c r="O14" s="28" t="str">
        <f>A14</f>
        <v>平 成 26 年</v>
      </c>
      <c r="P14" s="4"/>
      <c r="Q14" s="15"/>
      <c r="R14" s="34">
        <v>7191545</v>
      </c>
      <c r="S14" s="34">
        <v>1444266</v>
      </c>
      <c r="T14" s="34">
        <v>27866</v>
      </c>
      <c r="U14" s="41">
        <v>0</v>
      </c>
      <c r="V14" s="34">
        <v>4366794</v>
      </c>
      <c r="W14" s="34">
        <v>1352619</v>
      </c>
      <c r="X14" s="34">
        <v>314835</v>
      </c>
      <c r="Y14" s="34">
        <v>314867</v>
      </c>
      <c r="Z14" s="34">
        <v>9720357</v>
      </c>
      <c r="AA14" s="34">
        <v>32950.362711864407</v>
      </c>
    </row>
    <row r="15" spans="1:27" s="2" customFormat="1" ht="12.75" customHeight="1">
      <c r="A15" s="26" t="s">
        <v>43</v>
      </c>
      <c r="B15" s="16"/>
      <c r="C15" s="17"/>
      <c r="D15" s="34">
        <v>129</v>
      </c>
      <c r="E15" s="34">
        <v>5</v>
      </c>
      <c r="F15" s="34">
        <v>8</v>
      </c>
      <c r="G15" s="34">
        <v>95</v>
      </c>
      <c r="H15" s="34">
        <v>21</v>
      </c>
      <c r="I15" s="34">
        <v>25374</v>
      </c>
      <c r="J15" s="34">
        <v>4602</v>
      </c>
      <c r="K15" s="34">
        <v>141</v>
      </c>
      <c r="L15" s="34">
        <v>12</v>
      </c>
      <c r="M15" s="34">
        <v>16456</v>
      </c>
      <c r="N15" s="34">
        <v>4163</v>
      </c>
      <c r="O15" s="28" t="str">
        <f>A15</f>
        <v xml:space="preserve">   27</v>
      </c>
      <c r="P15" s="29"/>
      <c r="Q15" s="17"/>
      <c r="R15" s="34">
        <v>7195840</v>
      </c>
      <c r="S15" s="34">
        <v>1438114</v>
      </c>
      <c r="T15" s="34">
        <v>20119</v>
      </c>
      <c r="U15" s="41">
        <v>0</v>
      </c>
      <c r="V15" s="34">
        <v>4359591</v>
      </c>
      <c r="W15" s="34">
        <v>1378016</v>
      </c>
      <c r="X15" s="34">
        <v>320708</v>
      </c>
      <c r="Y15" s="34">
        <v>321144</v>
      </c>
      <c r="Z15" s="34">
        <v>9481203</v>
      </c>
      <c r="AA15" s="34">
        <v>32248.989795918369</v>
      </c>
    </row>
    <row r="16" spans="1:27" s="2" customFormat="1" ht="12.75" customHeight="1">
      <c r="A16" s="26" t="s">
        <v>44</v>
      </c>
      <c r="B16" s="16"/>
      <c r="C16" s="17"/>
      <c r="D16" s="34">
        <v>129</v>
      </c>
      <c r="E16" s="34">
        <v>5</v>
      </c>
      <c r="F16" s="34">
        <v>8</v>
      </c>
      <c r="G16" s="34">
        <v>95</v>
      </c>
      <c r="H16" s="34">
        <v>21</v>
      </c>
      <c r="I16" s="34">
        <v>25369</v>
      </c>
      <c r="J16" s="34">
        <v>4602</v>
      </c>
      <c r="K16" s="34">
        <v>141</v>
      </c>
      <c r="L16" s="34">
        <v>12</v>
      </c>
      <c r="M16" s="34">
        <v>16429</v>
      </c>
      <c r="N16" s="34">
        <v>4185</v>
      </c>
      <c r="O16" s="28" t="str">
        <f>A16</f>
        <v xml:space="preserve">   28</v>
      </c>
      <c r="P16" s="29"/>
      <c r="Q16" s="17"/>
      <c r="R16" s="34">
        <v>7110557</v>
      </c>
      <c r="S16" s="34">
        <v>1434929</v>
      </c>
      <c r="T16" s="34">
        <v>18671</v>
      </c>
      <c r="U16" s="41">
        <v>0</v>
      </c>
      <c r="V16" s="34">
        <v>4288235</v>
      </c>
      <c r="W16" s="34">
        <v>1368722</v>
      </c>
      <c r="X16" s="34">
        <v>326111</v>
      </c>
      <c r="Y16" s="34">
        <v>325885</v>
      </c>
      <c r="Z16" s="34">
        <v>9349954</v>
      </c>
      <c r="AA16" s="34">
        <v>31695</v>
      </c>
    </row>
    <row r="17" spans="1:27" s="2" customFormat="1" ht="12.75" customHeight="1">
      <c r="A17" s="26" t="s">
        <v>46</v>
      </c>
      <c r="B17" s="16"/>
      <c r="C17" s="21"/>
      <c r="D17" s="35">
        <v>129</v>
      </c>
      <c r="E17" s="36">
        <v>5</v>
      </c>
      <c r="F17" s="36">
        <v>8</v>
      </c>
      <c r="G17" s="36">
        <v>95</v>
      </c>
      <c r="H17" s="36">
        <v>21</v>
      </c>
      <c r="I17" s="36">
        <v>24708</v>
      </c>
      <c r="J17" s="36">
        <v>4565</v>
      </c>
      <c r="K17" s="36">
        <v>141</v>
      </c>
      <c r="L17" s="36">
        <v>12</v>
      </c>
      <c r="M17" s="36">
        <v>15805</v>
      </c>
      <c r="N17" s="36">
        <v>4185</v>
      </c>
      <c r="O17" s="28" t="str">
        <f>A17</f>
        <v xml:space="preserve">   29</v>
      </c>
      <c r="P17" s="30"/>
      <c r="Q17" s="21"/>
      <c r="R17" s="42">
        <v>7115250</v>
      </c>
      <c r="S17" s="42">
        <v>1452082</v>
      </c>
      <c r="T17" s="42">
        <v>14754</v>
      </c>
      <c r="U17" s="41">
        <v>0</v>
      </c>
      <c r="V17" s="42">
        <v>4280905</v>
      </c>
      <c r="W17" s="42">
        <v>1367509</v>
      </c>
      <c r="X17" s="43">
        <v>327651</v>
      </c>
      <c r="Y17" s="43">
        <v>327463</v>
      </c>
      <c r="Z17" s="42">
        <v>9059510</v>
      </c>
      <c r="AA17" s="43">
        <v>30710</v>
      </c>
    </row>
    <row r="18" spans="1:27" s="2" customFormat="1" ht="12.75" customHeight="1">
      <c r="A18" s="27" t="s">
        <v>47</v>
      </c>
      <c r="B18" s="16"/>
      <c r="C18" s="18"/>
      <c r="D18" s="37">
        <v>125</v>
      </c>
      <c r="E18" s="38">
        <v>5</v>
      </c>
      <c r="F18" s="38">
        <v>8</v>
      </c>
      <c r="G18" s="38">
        <v>91</v>
      </c>
      <c r="H18" s="38">
        <v>21</v>
      </c>
      <c r="I18" s="38">
        <v>24261</v>
      </c>
      <c r="J18" s="38">
        <v>4529</v>
      </c>
      <c r="K18" s="38">
        <v>12</v>
      </c>
      <c r="L18" s="38">
        <v>70</v>
      </c>
      <c r="M18" s="38">
        <v>15609</v>
      </c>
      <c r="N18" s="38">
        <v>4041</v>
      </c>
      <c r="O18" s="32" t="str">
        <f>A18</f>
        <v xml:space="preserve">   30</v>
      </c>
      <c r="P18" s="31"/>
      <c r="Q18" s="22"/>
      <c r="R18" s="44">
        <v>7079142</v>
      </c>
      <c r="S18" s="44">
        <v>1442923</v>
      </c>
      <c r="T18" s="45">
        <v>14078</v>
      </c>
      <c r="U18" s="45">
        <v>0</v>
      </c>
      <c r="V18" s="44">
        <v>4301922</v>
      </c>
      <c r="W18" s="44">
        <v>1320219</v>
      </c>
      <c r="X18" s="45">
        <v>331751</v>
      </c>
      <c r="Y18" s="45">
        <v>331939</v>
      </c>
      <c r="Z18" s="44">
        <v>8985902</v>
      </c>
      <c r="AA18" s="45">
        <v>30154.03355704698</v>
      </c>
    </row>
    <row r="19" spans="1:27" s="2" customFormat="1" ht="18.75" customHeight="1">
      <c r="B19" s="33" t="s">
        <v>17</v>
      </c>
      <c r="C19" s="19"/>
      <c r="D19" s="35">
        <v>12</v>
      </c>
      <c r="E19" s="39">
        <v>0</v>
      </c>
      <c r="F19" s="39">
        <v>3</v>
      </c>
      <c r="G19" s="39">
        <v>8</v>
      </c>
      <c r="H19" s="39">
        <v>1</v>
      </c>
      <c r="I19" s="36">
        <v>2114</v>
      </c>
      <c r="J19" s="39">
        <v>523</v>
      </c>
      <c r="K19" s="39">
        <v>10</v>
      </c>
      <c r="L19" s="39">
        <v>0</v>
      </c>
      <c r="M19" s="39">
        <v>1452</v>
      </c>
      <c r="N19" s="39">
        <v>129</v>
      </c>
      <c r="P19" s="33" t="s">
        <v>17</v>
      </c>
      <c r="Q19" s="24"/>
      <c r="R19" s="36">
        <v>566329</v>
      </c>
      <c r="S19" s="39">
        <v>139988</v>
      </c>
      <c r="T19" s="39">
        <v>0</v>
      </c>
      <c r="U19" s="39">
        <v>0</v>
      </c>
      <c r="V19" s="39">
        <v>381697</v>
      </c>
      <c r="W19" s="39">
        <v>44644</v>
      </c>
      <c r="X19" s="39">
        <v>31615</v>
      </c>
      <c r="Y19" s="39">
        <v>31626</v>
      </c>
      <c r="Z19" s="39">
        <v>867918</v>
      </c>
      <c r="AA19" s="39">
        <v>2912.4765100671143</v>
      </c>
    </row>
    <row r="20" spans="1:27" s="2" customFormat="1" ht="12.75" customHeight="1">
      <c r="B20" s="33" t="s">
        <v>18</v>
      </c>
      <c r="C20" s="19"/>
      <c r="D20" s="35">
        <v>3</v>
      </c>
      <c r="E20" s="39">
        <v>0</v>
      </c>
      <c r="F20" s="39">
        <v>0</v>
      </c>
      <c r="G20" s="39">
        <v>2</v>
      </c>
      <c r="H20" s="39">
        <v>1</v>
      </c>
      <c r="I20" s="36">
        <v>245</v>
      </c>
      <c r="J20" s="39">
        <v>0</v>
      </c>
      <c r="K20" s="39">
        <v>0</v>
      </c>
      <c r="L20" s="39">
        <v>0</v>
      </c>
      <c r="M20" s="39">
        <v>164</v>
      </c>
      <c r="N20" s="39">
        <v>81</v>
      </c>
      <c r="P20" s="33" t="s">
        <v>18</v>
      </c>
      <c r="Q20" s="24"/>
      <c r="R20" s="36">
        <v>65119</v>
      </c>
      <c r="S20" s="39">
        <v>0</v>
      </c>
      <c r="T20" s="39">
        <v>0</v>
      </c>
      <c r="U20" s="39">
        <v>0</v>
      </c>
      <c r="V20" s="39">
        <v>39489</v>
      </c>
      <c r="W20" s="39">
        <v>25630</v>
      </c>
      <c r="X20" s="39">
        <v>3936</v>
      </c>
      <c r="Y20" s="39">
        <v>3934</v>
      </c>
      <c r="Z20" s="39">
        <v>126862</v>
      </c>
      <c r="AA20" s="39">
        <v>425.71140939597313</v>
      </c>
    </row>
    <row r="21" spans="1:27" s="2" customFormat="1" ht="12.75" customHeight="1">
      <c r="B21" s="33" t="s">
        <v>19</v>
      </c>
      <c r="C21" s="19"/>
      <c r="D21" s="35">
        <v>11</v>
      </c>
      <c r="E21" s="39" t="s">
        <v>40</v>
      </c>
      <c r="F21" s="39">
        <v>2</v>
      </c>
      <c r="G21" s="39">
        <v>8</v>
      </c>
      <c r="H21" s="39">
        <v>1</v>
      </c>
      <c r="I21" s="36">
        <v>1622</v>
      </c>
      <c r="J21" s="39">
        <v>223</v>
      </c>
      <c r="K21" s="39">
        <v>0</v>
      </c>
      <c r="L21" s="39">
        <v>0</v>
      </c>
      <c r="M21" s="39">
        <v>1113</v>
      </c>
      <c r="N21" s="39">
        <v>286</v>
      </c>
      <c r="P21" s="33" t="s">
        <v>19</v>
      </c>
      <c r="Q21" s="24"/>
      <c r="R21" s="36">
        <v>465396</v>
      </c>
      <c r="S21" s="39">
        <v>71878</v>
      </c>
      <c r="T21" s="39">
        <v>0</v>
      </c>
      <c r="U21" s="39">
        <v>0</v>
      </c>
      <c r="V21" s="39">
        <v>305343</v>
      </c>
      <c r="W21" s="39">
        <v>88175</v>
      </c>
      <c r="X21" s="39">
        <v>26223</v>
      </c>
      <c r="Y21" s="39">
        <v>26244</v>
      </c>
      <c r="Z21" s="39">
        <v>765846</v>
      </c>
      <c r="AA21" s="39">
        <v>2569.9530201342282</v>
      </c>
    </row>
    <row r="22" spans="1:27" s="2" customFormat="1" ht="12.75" customHeight="1">
      <c r="B22" s="33" t="s">
        <v>20</v>
      </c>
      <c r="C22" s="19"/>
      <c r="D22" s="35">
        <v>6</v>
      </c>
      <c r="E22" s="39" t="s">
        <v>40</v>
      </c>
      <c r="F22" s="39" t="s">
        <v>40</v>
      </c>
      <c r="G22" s="39">
        <v>2</v>
      </c>
      <c r="H22" s="39">
        <v>4</v>
      </c>
      <c r="I22" s="36">
        <v>909</v>
      </c>
      <c r="J22" s="39">
        <v>0</v>
      </c>
      <c r="K22" s="39">
        <v>0</v>
      </c>
      <c r="L22" s="39">
        <v>0</v>
      </c>
      <c r="M22" s="39">
        <v>601</v>
      </c>
      <c r="N22" s="39">
        <v>308</v>
      </c>
      <c r="P22" s="33" t="s">
        <v>20</v>
      </c>
      <c r="Q22" s="24"/>
      <c r="R22" s="36">
        <v>278242</v>
      </c>
      <c r="S22" s="39">
        <v>0</v>
      </c>
      <c r="T22" s="39">
        <v>0</v>
      </c>
      <c r="U22" s="39">
        <v>0</v>
      </c>
      <c r="V22" s="39">
        <v>176599</v>
      </c>
      <c r="W22" s="39">
        <v>101643</v>
      </c>
      <c r="X22" s="39">
        <v>10731</v>
      </c>
      <c r="Y22" s="39">
        <v>10765</v>
      </c>
      <c r="Z22" s="39">
        <v>288627</v>
      </c>
      <c r="AA22" s="39">
        <v>968.54697986577185</v>
      </c>
    </row>
    <row r="23" spans="1:27" s="2" customFormat="1" ht="12.75" customHeight="1">
      <c r="B23" s="33" t="s">
        <v>21</v>
      </c>
      <c r="C23" s="19"/>
      <c r="D23" s="35">
        <v>10</v>
      </c>
      <c r="E23" s="39">
        <v>0</v>
      </c>
      <c r="F23" s="39">
        <v>0</v>
      </c>
      <c r="G23" s="39">
        <v>7</v>
      </c>
      <c r="H23" s="39">
        <v>3</v>
      </c>
      <c r="I23" s="36">
        <v>2188</v>
      </c>
      <c r="J23" s="39">
        <v>345</v>
      </c>
      <c r="K23" s="39">
        <v>0</v>
      </c>
      <c r="L23" s="39">
        <v>0</v>
      </c>
      <c r="M23" s="39">
        <v>1306</v>
      </c>
      <c r="N23" s="39">
        <v>537</v>
      </c>
      <c r="P23" s="33" t="s">
        <v>21</v>
      </c>
      <c r="Q23" s="24"/>
      <c r="R23" s="36">
        <v>681538</v>
      </c>
      <c r="S23" s="39">
        <v>116461</v>
      </c>
      <c r="T23" s="39">
        <v>0</v>
      </c>
      <c r="U23" s="39">
        <v>0</v>
      </c>
      <c r="V23" s="39">
        <v>387668</v>
      </c>
      <c r="W23" s="39">
        <v>177409</v>
      </c>
      <c r="X23" s="39">
        <v>33456</v>
      </c>
      <c r="Y23" s="39">
        <v>33490</v>
      </c>
      <c r="Z23" s="46">
        <v>790436</v>
      </c>
      <c r="AA23" s="39">
        <v>2652.469798657718</v>
      </c>
    </row>
    <row r="24" spans="1:27" s="2" customFormat="1" ht="12.75" customHeight="1">
      <c r="B24" s="33" t="s">
        <v>22</v>
      </c>
      <c r="C24" s="19"/>
      <c r="D24" s="35">
        <v>9</v>
      </c>
      <c r="E24" s="39">
        <v>1</v>
      </c>
      <c r="F24" s="39">
        <v>0</v>
      </c>
      <c r="G24" s="39">
        <v>4</v>
      </c>
      <c r="H24" s="39">
        <v>4</v>
      </c>
      <c r="I24" s="36">
        <v>1610</v>
      </c>
      <c r="J24" s="39">
        <v>38</v>
      </c>
      <c r="K24" s="39">
        <v>0</v>
      </c>
      <c r="L24" s="39">
        <v>0</v>
      </c>
      <c r="M24" s="39">
        <v>1317</v>
      </c>
      <c r="N24" s="39">
        <v>255</v>
      </c>
      <c r="P24" s="33" t="s">
        <v>22</v>
      </c>
      <c r="Q24" s="24"/>
      <c r="R24" s="36">
        <v>442470</v>
      </c>
      <c r="S24" s="39">
        <v>10718</v>
      </c>
      <c r="T24" s="39">
        <v>0</v>
      </c>
      <c r="U24" s="39">
        <v>0</v>
      </c>
      <c r="V24" s="39">
        <v>346881</v>
      </c>
      <c r="W24" s="39">
        <v>84871</v>
      </c>
      <c r="X24" s="39">
        <v>29394</v>
      </c>
      <c r="Y24" s="39">
        <v>29439</v>
      </c>
      <c r="Z24" s="46">
        <v>896999</v>
      </c>
      <c r="AA24" s="39">
        <v>3010.0637583892617</v>
      </c>
    </row>
    <row r="25" spans="1:27" s="2" customFormat="1" ht="18.75" customHeight="1">
      <c r="B25" s="33" t="s">
        <v>23</v>
      </c>
      <c r="C25" s="19"/>
      <c r="D25" s="35">
        <v>7</v>
      </c>
      <c r="E25" s="39">
        <v>1</v>
      </c>
      <c r="F25" s="39" t="s">
        <v>40</v>
      </c>
      <c r="G25" s="39">
        <v>5</v>
      </c>
      <c r="H25" s="39">
        <v>1</v>
      </c>
      <c r="I25" s="36">
        <v>2386</v>
      </c>
      <c r="J25" s="39">
        <v>229</v>
      </c>
      <c r="K25" s="39">
        <v>2</v>
      </c>
      <c r="L25" s="39">
        <v>0</v>
      </c>
      <c r="M25" s="39">
        <v>2084</v>
      </c>
      <c r="N25" s="39">
        <v>71</v>
      </c>
      <c r="P25" s="33" t="s">
        <v>23</v>
      </c>
      <c r="Q25" s="24"/>
      <c r="R25" s="36">
        <v>693447</v>
      </c>
      <c r="S25" s="39">
        <v>70245</v>
      </c>
      <c r="T25" s="39">
        <v>0</v>
      </c>
      <c r="U25" s="39">
        <v>0</v>
      </c>
      <c r="V25" s="39">
        <v>600985</v>
      </c>
      <c r="W25" s="39">
        <v>22217</v>
      </c>
      <c r="X25" s="39">
        <v>53574</v>
      </c>
      <c r="Y25" s="39">
        <v>53554</v>
      </c>
      <c r="Z25" s="46">
        <v>1180860</v>
      </c>
      <c r="AA25" s="39">
        <v>3962.6174496644294</v>
      </c>
    </row>
    <row r="26" spans="1:27" s="2" customFormat="1" ht="12.75" customHeight="1">
      <c r="B26" s="33" t="s">
        <v>24</v>
      </c>
      <c r="C26" s="19"/>
      <c r="D26" s="35">
        <v>7</v>
      </c>
      <c r="E26" s="39" t="s">
        <v>40</v>
      </c>
      <c r="F26" s="39">
        <v>1</v>
      </c>
      <c r="G26" s="39">
        <v>4</v>
      </c>
      <c r="H26" s="39">
        <v>2</v>
      </c>
      <c r="I26" s="36">
        <v>1170</v>
      </c>
      <c r="J26" s="39">
        <v>28</v>
      </c>
      <c r="K26" s="39">
        <v>0</v>
      </c>
      <c r="L26" s="39">
        <v>0</v>
      </c>
      <c r="M26" s="39">
        <v>1057</v>
      </c>
      <c r="N26" s="39">
        <v>85</v>
      </c>
      <c r="P26" s="33" t="s">
        <v>24</v>
      </c>
      <c r="Q26" s="24"/>
      <c r="R26" s="36">
        <v>326323</v>
      </c>
      <c r="S26" s="39">
        <v>7476</v>
      </c>
      <c r="T26" s="39">
        <v>0</v>
      </c>
      <c r="U26" s="39">
        <v>0</v>
      </c>
      <c r="V26" s="39">
        <v>295208</v>
      </c>
      <c r="W26" s="39">
        <v>23639</v>
      </c>
      <c r="X26" s="39">
        <v>23227</v>
      </c>
      <c r="Y26" s="39">
        <v>23199</v>
      </c>
      <c r="Z26" s="39">
        <v>604201</v>
      </c>
      <c r="AA26" s="39">
        <v>2027.520134228188</v>
      </c>
    </row>
    <row r="27" spans="1:27" s="2" customFormat="1" ht="12.75" customHeight="1">
      <c r="B27" s="33" t="s">
        <v>25</v>
      </c>
      <c r="C27" s="19"/>
      <c r="D27" s="35">
        <v>5</v>
      </c>
      <c r="E27" s="39" t="s">
        <v>40</v>
      </c>
      <c r="F27" s="39" t="s">
        <v>40</v>
      </c>
      <c r="G27" s="39">
        <v>4</v>
      </c>
      <c r="H27" s="39">
        <v>1</v>
      </c>
      <c r="I27" s="36">
        <v>807</v>
      </c>
      <c r="J27" s="39">
        <v>0</v>
      </c>
      <c r="K27" s="39">
        <v>0</v>
      </c>
      <c r="L27" s="39">
        <v>0</v>
      </c>
      <c r="M27" s="39">
        <v>592</v>
      </c>
      <c r="N27" s="39">
        <v>215</v>
      </c>
      <c r="P27" s="33" t="s">
        <v>25</v>
      </c>
      <c r="Q27" s="24"/>
      <c r="R27" s="36">
        <v>219553</v>
      </c>
      <c r="S27" s="39">
        <v>0</v>
      </c>
      <c r="T27" s="39">
        <v>0</v>
      </c>
      <c r="U27" s="39">
        <v>0</v>
      </c>
      <c r="V27" s="39">
        <v>156085</v>
      </c>
      <c r="W27" s="39">
        <v>63468</v>
      </c>
      <c r="X27" s="39">
        <v>9656</v>
      </c>
      <c r="Y27" s="39">
        <v>9656</v>
      </c>
      <c r="Z27" s="39">
        <v>347511</v>
      </c>
      <c r="AA27" s="39">
        <v>1166.1442953020135</v>
      </c>
    </row>
    <row r="28" spans="1:27" s="2" customFormat="1" ht="12.75" customHeight="1">
      <c r="B28" s="33" t="s">
        <v>26</v>
      </c>
      <c r="C28" s="19"/>
      <c r="D28" s="35">
        <v>13</v>
      </c>
      <c r="E28" s="39">
        <v>0</v>
      </c>
      <c r="F28" s="39">
        <v>0</v>
      </c>
      <c r="G28" s="39">
        <v>13</v>
      </c>
      <c r="H28" s="39">
        <v>0</v>
      </c>
      <c r="I28" s="36">
        <v>2586</v>
      </c>
      <c r="J28" s="39">
        <v>699</v>
      </c>
      <c r="K28" s="39">
        <v>0</v>
      </c>
      <c r="L28" s="39">
        <v>0</v>
      </c>
      <c r="M28" s="39">
        <v>1402</v>
      </c>
      <c r="N28" s="39">
        <v>485</v>
      </c>
      <c r="P28" s="33" t="s">
        <v>26</v>
      </c>
      <c r="Q28" s="24"/>
      <c r="R28" s="36">
        <v>813847</v>
      </c>
      <c r="S28" s="39">
        <v>231708</v>
      </c>
      <c r="T28" s="39">
        <v>0</v>
      </c>
      <c r="U28" s="39">
        <v>0</v>
      </c>
      <c r="V28" s="39">
        <v>391815</v>
      </c>
      <c r="W28" s="39">
        <v>190324</v>
      </c>
      <c r="X28" s="39">
        <v>31833</v>
      </c>
      <c r="Y28" s="39">
        <v>31906</v>
      </c>
      <c r="Z28" s="46">
        <v>855078</v>
      </c>
      <c r="AA28" s="39">
        <v>2869.3892617449665</v>
      </c>
    </row>
    <row r="29" spans="1:27" s="2" customFormat="1" ht="12.75" customHeight="1">
      <c r="B29" s="33" t="s">
        <v>27</v>
      </c>
      <c r="C29" s="19"/>
      <c r="D29" s="35">
        <v>5</v>
      </c>
      <c r="E29" s="39">
        <v>1</v>
      </c>
      <c r="F29" s="39">
        <v>0</v>
      </c>
      <c r="G29" s="39">
        <v>4</v>
      </c>
      <c r="H29" s="39">
        <v>0</v>
      </c>
      <c r="I29" s="36">
        <v>1061</v>
      </c>
      <c r="J29" s="39">
        <v>0</v>
      </c>
      <c r="K29" s="39">
        <v>0</v>
      </c>
      <c r="L29" s="39">
        <v>0</v>
      </c>
      <c r="M29" s="39">
        <v>791</v>
      </c>
      <c r="N29" s="39">
        <v>270</v>
      </c>
      <c r="P29" s="33" t="s">
        <v>27</v>
      </c>
      <c r="Q29" s="24"/>
      <c r="R29" s="36">
        <v>318380</v>
      </c>
      <c r="S29" s="39">
        <v>0</v>
      </c>
      <c r="T29" s="39">
        <v>0</v>
      </c>
      <c r="U29" s="39">
        <v>0</v>
      </c>
      <c r="V29" s="39">
        <v>229173</v>
      </c>
      <c r="W29" s="39">
        <v>89207</v>
      </c>
      <c r="X29" s="39">
        <v>12393</v>
      </c>
      <c r="Y29" s="39">
        <v>12399</v>
      </c>
      <c r="Z29" s="39">
        <v>436675</v>
      </c>
      <c r="AA29" s="39">
        <v>1465.3523489932886</v>
      </c>
    </row>
    <row r="30" spans="1:27" s="2" customFormat="1" ht="12.75" customHeight="1">
      <c r="B30" s="33" t="s">
        <v>28</v>
      </c>
      <c r="C30" s="19"/>
      <c r="D30" s="35">
        <v>12</v>
      </c>
      <c r="E30" s="39">
        <v>0</v>
      </c>
      <c r="F30" s="39">
        <v>0</v>
      </c>
      <c r="G30" s="39">
        <v>11</v>
      </c>
      <c r="H30" s="39">
        <v>1</v>
      </c>
      <c r="I30" s="36">
        <v>2255</v>
      </c>
      <c r="J30" s="39">
        <v>476</v>
      </c>
      <c r="K30" s="39">
        <v>0</v>
      </c>
      <c r="L30" s="39">
        <v>30</v>
      </c>
      <c r="M30" s="39">
        <v>1449</v>
      </c>
      <c r="N30" s="39">
        <v>300</v>
      </c>
      <c r="P30" s="33" t="s">
        <v>28</v>
      </c>
      <c r="Q30" s="24"/>
      <c r="R30" s="36">
        <v>658402</v>
      </c>
      <c r="S30" s="39">
        <v>154273</v>
      </c>
      <c r="T30" s="39">
        <v>1933</v>
      </c>
      <c r="U30" s="39">
        <v>0</v>
      </c>
      <c r="V30" s="39">
        <v>394837</v>
      </c>
      <c r="W30" s="39">
        <v>107359</v>
      </c>
      <c r="X30" s="39">
        <v>35384</v>
      </c>
      <c r="Y30" s="39">
        <v>35424</v>
      </c>
      <c r="Z30" s="46">
        <v>676880</v>
      </c>
      <c r="AA30" s="39">
        <v>2271.4093959731545</v>
      </c>
    </row>
    <row r="31" spans="1:27" s="2" customFormat="1" ht="18.75" customHeight="1">
      <c r="B31" s="33" t="s">
        <v>29</v>
      </c>
      <c r="C31" s="19"/>
      <c r="D31" s="35">
        <v>8</v>
      </c>
      <c r="E31" s="39">
        <v>1</v>
      </c>
      <c r="F31" s="39">
        <v>0</v>
      </c>
      <c r="G31" s="39">
        <v>5</v>
      </c>
      <c r="H31" s="39">
        <v>2</v>
      </c>
      <c r="I31" s="36">
        <v>2067</v>
      </c>
      <c r="J31" s="39">
        <v>1498</v>
      </c>
      <c r="K31" s="39">
        <v>0</v>
      </c>
      <c r="L31" s="39">
        <v>0</v>
      </c>
      <c r="M31" s="39">
        <v>276</v>
      </c>
      <c r="N31" s="39">
        <v>293</v>
      </c>
      <c r="P31" s="33" t="s">
        <v>29</v>
      </c>
      <c r="Q31" s="24"/>
      <c r="R31" s="36">
        <v>631405</v>
      </c>
      <c r="S31" s="39">
        <v>483139</v>
      </c>
      <c r="T31" s="39">
        <v>0</v>
      </c>
      <c r="U31" s="39">
        <v>0</v>
      </c>
      <c r="V31" s="39">
        <v>65683</v>
      </c>
      <c r="W31" s="39">
        <v>82583</v>
      </c>
      <c r="X31" s="39">
        <v>3032</v>
      </c>
      <c r="Y31" s="39">
        <v>3054</v>
      </c>
      <c r="Z31" s="39">
        <v>211306</v>
      </c>
      <c r="AA31" s="39">
        <v>709.08053691275165</v>
      </c>
    </row>
    <row r="32" spans="1:27" s="2" customFormat="1" ht="12.75" customHeight="1">
      <c r="B32" s="33" t="s">
        <v>30</v>
      </c>
      <c r="C32" s="19"/>
      <c r="D32" s="35">
        <v>5</v>
      </c>
      <c r="E32" s="39">
        <v>0</v>
      </c>
      <c r="F32" s="39">
        <v>1</v>
      </c>
      <c r="G32" s="39">
        <v>4</v>
      </c>
      <c r="H32" s="39">
        <v>0</v>
      </c>
      <c r="I32" s="36">
        <v>965</v>
      </c>
      <c r="J32" s="39">
        <v>0</v>
      </c>
      <c r="K32" s="39">
        <v>0</v>
      </c>
      <c r="L32" s="39">
        <v>0</v>
      </c>
      <c r="M32" s="39">
        <v>859</v>
      </c>
      <c r="N32" s="39">
        <v>106</v>
      </c>
      <c r="P32" s="33" t="s">
        <v>30</v>
      </c>
      <c r="Q32" s="24"/>
      <c r="R32" s="36">
        <v>269195</v>
      </c>
      <c r="S32" s="39">
        <v>0</v>
      </c>
      <c r="T32" s="39">
        <v>0</v>
      </c>
      <c r="U32" s="39">
        <v>0</v>
      </c>
      <c r="V32" s="39">
        <v>232126</v>
      </c>
      <c r="W32" s="39">
        <v>37069</v>
      </c>
      <c r="X32" s="39">
        <v>12483</v>
      </c>
      <c r="Y32" s="39">
        <v>12445</v>
      </c>
      <c r="Z32" s="39">
        <v>430588</v>
      </c>
      <c r="AA32" s="39">
        <v>1444.9261744966443</v>
      </c>
    </row>
    <row r="33" spans="2:27" s="2" customFormat="1" ht="12.75" customHeight="1">
      <c r="B33" s="33" t="s">
        <v>31</v>
      </c>
      <c r="C33" s="19"/>
      <c r="D33" s="35">
        <v>7</v>
      </c>
      <c r="E33" s="39">
        <v>1</v>
      </c>
      <c r="F33" s="39">
        <v>1</v>
      </c>
      <c r="G33" s="39">
        <v>5</v>
      </c>
      <c r="H33" s="40">
        <v>0</v>
      </c>
      <c r="I33" s="36">
        <v>884</v>
      </c>
      <c r="J33" s="39">
        <v>0</v>
      </c>
      <c r="K33" s="39">
        <v>0</v>
      </c>
      <c r="L33" s="39">
        <v>40</v>
      </c>
      <c r="M33" s="39">
        <v>622</v>
      </c>
      <c r="N33" s="39">
        <v>222</v>
      </c>
      <c r="P33" s="33" t="s">
        <v>31</v>
      </c>
      <c r="Q33" s="24"/>
      <c r="R33" s="36">
        <v>248960</v>
      </c>
      <c r="S33" s="39">
        <v>0</v>
      </c>
      <c r="T33" s="39">
        <v>12145</v>
      </c>
      <c r="U33" s="39">
        <v>0</v>
      </c>
      <c r="V33" s="39">
        <v>171865</v>
      </c>
      <c r="W33" s="39">
        <v>64950</v>
      </c>
      <c r="X33" s="39">
        <v>4219</v>
      </c>
      <c r="Y33" s="39">
        <v>4193</v>
      </c>
      <c r="Z33" s="39">
        <v>230748</v>
      </c>
      <c r="AA33" s="39">
        <v>774.32214765100673</v>
      </c>
    </row>
    <row r="34" spans="2:27" s="2" customFormat="1" ht="12.75" customHeight="1">
      <c r="B34" s="33" t="s">
        <v>32</v>
      </c>
      <c r="C34" s="19"/>
      <c r="D34" s="35">
        <v>5</v>
      </c>
      <c r="E34" s="40">
        <v>0</v>
      </c>
      <c r="F34" s="40">
        <v>0</v>
      </c>
      <c r="G34" s="39">
        <v>5</v>
      </c>
      <c r="H34" s="40">
        <v>0</v>
      </c>
      <c r="I34" s="36">
        <v>1392</v>
      </c>
      <c r="J34" s="39">
        <v>470</v>
      </c>
      <c r="K34" s="39">
        <v>0</v>
      </c>
      <c r="L34" s="39">
        <v>0</v>
      </c>
      <c r="M34" s="39">
        <v>524</v>
      </c>
      <c r="N34" s="39">
        <v>398</v>
      </c>
      <c r="P34" s="33" t="s">
        <v>32</v>
      </c>
      <c r="Q34" s="24"/>
      <c r="R34" s="36">
        <v>400536</v>
      </c>
      <c r="S34" s="39">
        <v>157037</v>
      </c>
      <c r="T34" s="39">
        <v>0</v>
      </c>
      <c r="U34" s="39">
        <v>0</v>
      </c>
      <c r="V34" s="39">
        <v>126468</v>
      </c>
      <c r="W34" s="39">
        <v>117031</v>
      </c>
      <c r="X34" s="39">
        <v>10595</v>
      </c>
      <c r="Y34" s="39">
        <v>10611</v>
      </c>
      <c r="Z34" s="39">
        <v>275367</v>
      </c>
      <c r="AA34" s="39">
        <v>924.05033557046977</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c r="O37" s="2" t="s">
        <v>42</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75"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75" customHeight="1">
      <c r="A14" s="81" t="s">
        <v>146</v>
      </c>
      <c r="B14" s="81"/>
      <c r="C14" s="15"/>
      <c r="D14" s="52">
        <v>132</v>
      </c>
      <c r="E14" s="52">
        <v>5</v>
      </c>
      <c r="F14" s="52">
        <v>7</v>
      </c>
      <c r="G14" s="52">
        <v>99</v>
      </c>
      <c r="H14" s="52">
        <v>21</v>
      </c>
      <c r="I14" s="52">
        <v>25572</v>
      </c>
      <c r="J14" s="52">
        <v>4604</v>
      </c>
      <c r="K14" s="52">
        <v>141</v>
      </c>
      <c r="L14" s="52">
        <v>12</v>
      </c>
      <c r="M14" s="52">
        <v>16706</v>
      </c>
      <c r="N14" s="52">
        <v>4109</v>
      </c>
      <c r="O14" s="81" t="str">
        <f>A14</f>
        <v>平 成 25 年</v>
      </c>
      <c r="P14" s="81"/>
      <c r="Q14" s="15"/>
      <c r="R14" s="52">
        <v>7299140</v>
      </c>
      <c r="S14" s="52">
        <v>1458909</v>
      </c>
      <c r="T14" s="52">
        <v>30890</v>
      </c>
      <c r="U14" s="130">
        <v>0</v>
      </c>
      <c r="V14" s="52">
        <v>4478709</v>
      </c>
      <c r="W14" s="52">
        <v>1330632</v>
      </c>
      <c r="X14" s="52">
        <v>310028</v>
      </c>
      <c r="Y14" s="52">
        <v>310615</v>
      </c>
      <c r="Z14" s="52">
        <v>9830916</v>
      </c>
      <c r="AA14" s="52">
        <v>33212.554054054053</v>
      </c>
    </row>
    <row r="15" spans="1:27" s="74" customFormat="1" ht="12.75" customHeight="1">
      <c r="A15" s="80" t="s">
        <v>136</v>
      </c>
      <c r="B15" s="79"/>
      <c r="C15" s="17"/>
      <c r="D15" s="52">
        <v>129</v>
      </c>
      <c r="E15" s="52">
        <v>5</v>
      </c>
      <c r="F15" s="52">
        <v>7</v>
      </c>
      <c r="G15" s="52">
        <v>96</v>
      </c>
      <c r="H15" s="52">
        <v>21</v>
      </c>
      <c r="I15" s="52">
        <v>25395</v>
      </c>
      <c r="J15" s="52">
        <v>4604</v>
      </c>
      <c r="K15" s="52">
        <v>141</v>
      </c>
      <c r="L15" s="52">
        <v>12</v>
      </c>
      <c r="M15" s="52">
        <v>16479</v>
      </c>
      <c r="N15" s="52">
        <v>4159</v>
      </c>
      <c r="O15" s="81" t="str">
        <f>A15</f>
        <v xml:space="preserve">   26</v>
      </c>
      <c r="P15" s="79"/>
      <c r="Q15" s="17"/>
      <c r="R15" s="52">
        <v>7191545</v>
      </c>
      <c r="S15" s="52">
        <v>1444266</v>
      </c>
      <c r="T15" s="52">
        <v>27866</v>
      </c>
      <c r="U15" s="130">
        <v>0</v>
      </c>
      <c r="V15" s="52">
        <v>4366794</v>
      </c>
      <c r="W15" s="52">
        <v>1352619</v>
      </c>
      <c r="X15" s="52">
        <v>314835</v>
      </c>
      <c r="Y15" s="52">
        <v>314867</v>
      </c>
      <c r="Z15" s="52">
        <v>9720357</v>
      </c>
      <c r="AA15" s="52">
        <v>32950.362711864407</v>
      </c>
    </row>
    <row r="16" spans="1:27" s="74" customFormat="1" ht="12.75" customHeight="1">
      <c r="A16" s="80" t="s">
        <v>43</v>
      </c>
      <c r="B16" s="79"/>
      <c r="C16" s="17"/>
      <c r="D16" s="52">
        <v>129</v>
      </c>
      <c r="E16" s="52">
        <v>5</v>
      </c>
      <c r="F16" s="52">
        <v>8</v>
      </c>
      <c r="G16" s="52">
        <v>95</v>
      </c>
      <c r="H16" s="52">
        <v>21</v>
      </c>
      <c r="I16" s="52">
        <v>25374</v>
      </c>
      <c r="J16" s="52">
        <v>4602</v>
      </c>
      <c r="K16" s="52">
        <v>141</v>
      </c>
      <c r="L16" s="52">
        <v>12</v>
      </c>
      <c r="M16" s="52">
        <v>16456</v>
      </c>
      <c r="N16" s="52">
        <v>4163</v>
      </c>
      <c r="O16" s="81" t="str">
        <f>A16</f>
        <v xml:space="preserve">   27</v>
      </c>
      <c r="P16" s="79"/>
      <c r="Q16" s="17"/>
      <c r="R16" s="52">
        <v>7195840</v>
      </c>
      <c r="S16" s="52">
        <v>1438114</v>
      </c>
      <c r="T16" s="52">
        <v>20119</v>
      </c>
      <c r="U16" s="130">
        <v>0</v>
      </c>
      <c r="V16" s="52">
        <v>4359591</v>
      </c>
      <c r="W16" s="52">
        <v>1378016</v>
      </c>
      <c r="X16" s="52">
        <v>320708</v>
      </c>
      <c r="Y16" s="52">
        <v>321144</v>
      </c>
      <c r="Z16" s="52">
        <v>9481203</v>
      </c>
      <c r="AA16" s="52">
        <v>32248.989795918369</v>
      </c>
    </row>
    <row r="17" spans="1:27" s="74" customFormat="1" ht="12.75" customHeight="1">
      <c r="A17" s="80" t="s">
        <v>44</v>
      </c>
      <c r="B17" s="79"/>
      <c r="C17" s="21"/>
      <c r="D17" s="106">
        <v>129</v>
      </c>
      <c r="E17" s="107">
        <v>5</v>
      </c>
      <c r="F17" s="107">
        <v>8</v>
      </c>
      <c r="G17" s="107">
        <v>95</v>
      </c>
      <c r="H17" s="107">
        <v>21</v>
      </c>
      <c r="I17" s="107">
        <v>25369</v>
      </c>
      <c r="J17" s="107">
        <v>4602</v>
      </c>
      <c r="K17" s="107">
        <v>141</v>
      </c>
      <c r="L17" s="107">
        <v>12</v>
      </c>
      <c r="M17" s="107">
        <v>16429</v>
      </c>
      <c r="N17" s="107">
        <v>4185</v>
      </c>
      <c r="O17" s="81" t="str">
        <f>A17</f>
        <v xml:space="preserve">   28</v>
      </c>
      <c r="P17" s="147"/>
      <c r="Q17" s="21"/>
      <c r="R17" s="52">
        <v>7110557</v>
      </c>
      <c r="S17" s="52">
        <v>1434929</v>
      </c>
      <c r="T17" s="52">
        <v>18671</v>
      </c>
      <c r="U17" s="130">
        <v>0</v>
      </c>
      <c r="V17" s="52">
        <v>4288235</v>
      </c>
      <c r="W17" s="52">
        <v>1368722</v>
      </c>
      <c r="X17" s="146">
        <v>326111</v>
      </c>
      <c r="Y17" s="146">
        <v>325885</v>
      </c>
      <c r="Z17" s="52">
        <v>9349954</v>
      </c>
      <c r="AA17" s="146">
        <v>31695</v>
      </c>
    </row>
    <row r="18" spans="1:27" s="74" customFormat="1" ht="12.75" customHeight="1">
      <c r="A18" s="78" t="s">
        <v>145</v>
      </c>
      <c r="B18" s="79"/>
      <c r="C18" s="78"/>
      <c r="D18" s="115">
        <v>129</v>
      </c>
      <c r="E18" s="114">
        <v>5</v>
      </c>
      <c r="F18" s="114">
        <v>8</v>
      </c>
      <c r="G18" s="114">
        <v>95</v>
      </c>
      <c r="H18" s="114">
        <v>21</v>
      </c>
      <c r="I18" s="114">
        <v>24708</v>
      </c>
      <c r="J18" s="114">
        <v>4565</v>
      </c>
      <c r="K18" s="114">
        <v>141</v>
      </c>
      <c r="L18" s="114">
        <v>12</v>
      </c>
      <c r="M18" s="114">
        <v>15805</v>
      </c>
      <c r="N18" s="114">
        <v>4185</v>
      </c>
      <c r="O18" s="102" t="str">
        <f>A18</f>
        <v xml:space="preserve">   29</v>
      </c>
      <c r="P18" s="144"/>
      <c r="Q18" s="22"/>
      <c r="R18" s="143">
        <v>7115250</v>
      </c>
      <c r="S18" s="143">
        <v>1452082</v>
      </c>
      <c r="T18" s="111">
        <v>14754</v>
      </c>
      <c r="U18" s="111">
        <v>0</v>
      </c>
      <c r="V18" s="143">
        <v>4280905</v>
      </c>
      <c r="W18" s="143">
        <v>1367509</v>
      </c>
      <c r="X18" s="111">
        <v>327651</v>
      </c>
      <c r="Y18" s="111">
        <v>327463</v>
      </c>
      <c r="Z18" s="143">
        <v>9059510</v>
      </c>
      <c r="AA18" s="111">
        <v>30710</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2114</v>
      </c>
      <c r="J20" s="105">
        <v>523</v>
      </c>
      <c r="K20" s="105">
        <v>0</v>
      </c>
      <c r="L20" s="105">
        <v>10</v>
      </c>
      <c r="M20" s="105">
        <v>1452</v>
      </c>
      <c r="N20" s="105">
        <v>129</v>
      </c>
      <c r="P20" s="76" t="s">
        <v>17</v>
      </c>
      <c r="Q20" s="24"/>
      <c r="R20" s="107">
        <v>555441</v>
      </c>
      <c r="S20" s="105">
        <v>142054</v>
      </c>
      <c r="T20" s="105">
        <v>0</v>
      </c>
      <c r="U20" s="105">
        <v>0</v>
      </c>
      <c r="V20" s="105">
        <v>368425</v>
      </c>
      <c r="W20" s="105">
        <v>44962</v>
      </c>
      <c r="X20" s="105">
        <v>31506</v>
      </c>
      <c r="Y20" s="105">
        <v>31477</v>
      </c>
      <c r="Z20" s="105">
        <v>878440</v>
      </c>
      <c r="AA20" s="105">
        <v>2978</v>
      </c>
    </row>
    <row r="21" spans="1:27" s="74" customFormat="1" ht="12.75" customHeight="1">
      <c r="B21" s="76" t="s">
        <v>18</v>
      </c>
      <c r="C21" s="76"/>
      <c r="D21" s="106">
        <v>3</v>
      </c>
      <c r="E21" s="105">
        <v>0</v>
      </c>
      <c r="F21" s="105">
        <v>0</v>
      </c>
      <c r="G21" s="105">
        <v>2</v>
      </c>
      <c r="H21" s="105">
        <v>1</v>
      </c>
      <c r="I21" s="107">
        <v>245</v>
      </c>
      <c r="J21" s="105">
        <v>0</v>
      </c>
      <c r="K21" s="105">
        <v>0</v>
      </c>
      <c r="L21" s="105">
        <v>0</v>
      </c>
      <c r="M21" s="105">
        <v>164</v>
      </c>
      <c r="N21" s="105">
        <v>81</v>
      </c>
      <c r="P21" s="76" t="s">
        <v>18</v>
      </c>
      <c r="Q21" s="24"/>
      <c r="R21" s="107">
        <v>65529</v>
      </c>
      <c r="S21" s="105">
        <v>0</v>
      </c>
      <c r="T21" s="105">
        <v>0</v>
      </c>
      <c r="U21" s="105">
        <v>0</v>
      </c>
      <c r="V21" s="105">
        <v>40636</v>
      </c>
      <c r="W21" s="105">
        <v>24893</v>
      </c>
      <c r="X21" s="105">
        <v>3655</v>
      </c>
      <c r="Y21" s="105">
        <v>3680</v>
      </c>
      <c r="Z21" s="105">
        <v>119076</v>
      </c>
      <c r="AA21" s="105">
        <v>404</v>
      </c>
    </row>
    <row r="22" spans="1:27" s="74" customFormat="1" ht="12.75" customHeight="1">
      <c r="B22" s="76" t="s">
        <v>19</v>
      </c>
      <c r="C22" s="76"/>
      <c r="D22" s="106">
        <v>11</v>
      </c>
      <c r="E22" s="105" t="s">
        <v>40</v>
      </c>
      <c r="F22" s="105">
        <v>2</v>
      </c>
      <c r="G22" s="105">
        <v>8</v>
      </c>
      <c r="H22" s="105">
        <v>1</v>
      </c>
      <c r="I22" s="107">
        <v>1616</v>
      </c>
      <c r="J22" s="105">
        <v>223</v>
      </c>
      <c r="K22" s="105">
        <v>0</v>
      </c>
      <c r="L22" s="105">
        <v>0</v>
      </c>
      <c r="M22" s="105">
        <v>1107</v>
      </c>
      <c r="N22" s="105">
        <v>286</v>
      </c>
      <c r="P22" s="76" t="s">
        <v>19</v>
      </c>
      <c r="Q22" s="24"/>
      <c r="R22" s="107">
        <v>469711</v>
      </c>
      <c r="S22" s="105">
        <v>73151</v>
      </c>
      <c r="T22" s="105">
        <v>0</v>
      </c>
      <c r="U22" s="105">
        <v>0</v>
      </c>
      <c r="V22" s="105">
        <v>308733</v>
      </c>
      <c r="W22" s="105">
        <v>87827</v>
      </c>
      <c r="X22" s="105">
        <v>25452</v>
      </c>
      <c r="Y22" s="105">
        <v>25435</v>
      </c>
      <c r="Z22" s="105">
        <v>773966</v>
      </c>
      <c r="AA22" s="105">
        <v>2624</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277496</v>
      </c>
      <c r="S23" s="105">
        <v>0</v>
      </c>
      <c r="T23" s="105">
        <v>0</v>
      </c>
      <c r="U23" s="105">
        <v>0</v>
      </c>
      <c r="V23" s="105">
        <v>174724</v>
      </c>
      <c r="W23" s="105">
        <v>102772</v>
      </c>
      <c r="X23" s="105">
        <v>10825</v>
      </c>
      <c r="Y23" s="105">
        <v>10785</v>
      </c>
      <c r="Z23" s="105">
        <v>287067</v>
      </c>
      <c r="AA23" s="105">
        <v>973</v>
      </c>
    </row>
    <row r="24" spans="1:27" s="74" customFormat="1" ht="12.75" customHeight="1">
      <c r="B24" s="76" t="s">
        <v>21</v>
      </c>
      <c r="C24" s="76"/>
      <c r="D24" s="106">
        <v>10</v>
      </c>
      <c r="E24" s="105">
        <v>0</v>
      </c>
      <c r="F24" s="105">
        <v>0</v>
      </c>
      <c r="G24" s="105">
        <v>7</v>
      </c>
      <c r="H24" s="105">
        <v>3</v>
      </c>
      <c r="I24" s="107">
        <v>2188</v>
      </c>
      <c r="J24" s="105">
        <v>345</v>
      </c>
      <c r="K24" s="105">
        <v>0</v>
      </c>
      <c r="L24" s="105">
        <v>0</v>
      </c>
      <c r="M24" s="105">
        <v>1306</v>
      </c>
      <c r="N24" s="105">
        <v>537</v>
      </c>
      <c r="P24" s="76" t="s">
        <v>21</v>
      </c>
      <c r="Q24" s="24"/>
      <c r="R24" s="107">
        <v>680128</v>
      </c>
      <c r="S24" s="105">
        <v>115125</v>
      </c>
      <c r="T24" s="105">
        <v>0</v>
      </c>
      <c r="U24" s="105">
        <v>0</v>
      </c>
      <c r="V24" s="105">
        <v>384823</v>
      </c>
      <c r="W24" s="105">
        <v>180180</v>
      </c>
      <c r="X24" s="105">
        <v>32547</v>
      </c>
      <c r="Y24" s="105">
        <v>32544</v>
      </c>
      <c r="Z24" s="108">
        <v>811659</v>
      </c>
      <c r="AA24" s="105">
        <v>2751</v>
      </c>
    </row>
    <row r="25" spans="1:27" s="74" customFormat="1" ht="12.75" customHeight="1">
      <c r="B25" s="76" t="s">
        <v>22</v>
      </c>
      <c r="C25" s="76"/>
      <c r="D25" s="106">
        <v>11</v>
      </c>
      <c r="E25" s="105">
        <v>1</v>
      </c>
      <c r="F25" s="105">
        <v>0</v>
      </c>
      <c r="G25" s="105">
        <v>6</v>
      </c>
      <c r="H25" s="105">
        <v>4</v>
      </c>
      <c r="I25" s="107">
        <v>1729</v>
      </c>
      <c r="J25" s="105">
        <v>50</v>
      </c>
      <c r="K25" s="105">
        <v>0</v>
      </c>
      <c r="L25" s="105">
        <v>0</v>
      </c>
      <c r="M25" s="105">
        <v>1424</v>
      </c>
      <c r="N25" s="105">
        <v>255</v>
      </c>
      <c r="P25" s="76" t="s">
        <v>22</v>
      </c>
      <c r="Q25" s="24"/>
      <c r="R25" s="107">
        <v>441198</v>
      </c>
      <c r="S25" s="105">
        <v>10971</v>
      </c>
      <c r="T25" s="105">
        <v>0</v>
      </c>
      <c r="U25" s="105">
        <v>0</v>
      </c>
      <c r="V25" s="105">
        <v>345440</v>
      </c>
      <c r="W25" s="105">
        <v>84787</v>
      </c>
      <c r="X25" s="105">
        <v>29600</v>
      </c>
      <c r="Y25" s="105">
        <v>29538</v>
      </c>
      <c r="Z25" s="108">
        <v>921206</v>
      </c>
      <c r="AA25" s="105">
        <v>3123</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2446</v>
      </c>
      <c r="J27" s="105">
        <v>229</v>
      </c>
      <c r="K27" s="105">
        <v>0</v>
      </c>
      <c r="L27" s="105">
        <v>2</v>
      </c>
      <c r="M27" s="105">
        <v>2084</v>
      </c>
      <c r="N27" s="105">
        <v>131</v>
      </c>
      <c r="P27" s="76" t="s">
        <v>23</v>
      </c>
      <c r="Q27" s="24"/>
      <c r="R27" s="107">
        <v>718470</v>
      </c>
      <c r="S27" s="105">
        <v>70530</v>
      </c>
      <c r="T27" s="105">
        <v>0</v>
      </c>
      <c r="U27" s="105">
        <v>0</v>
      </c>
      <c r="V27" s="105">
        <v>603485</v>
      </c>
      <c r="W27" s="105">
        <v>44455</v>
      </c>
      <c r="X27" s="105">
        <v>53711</v>
      </c>
      <c r="Y27" s="105">
        <v>53802</v>
      </c>
      <c r="Z27" s="108">
        <v>1134961</v>
      </c>
      <c r="AA27" s="105">
        <v>3847</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345918</v>
      </c>
      <c r="S28" s="105">
        <v>9645</v>
      </c>
      <c r="T28" s="105">
        <v>0</v>
      </c>
      <c r="U28" s="105">
        <v>0</v>
      </c>
      <c r="V28" s="105">
        <v>305071</v>
      </c>
      <c r="W28" s="105">
        <v>31202</v>
      </c>
      <c r="X28" s="105">
        <v>22999</v>
      </c>
      <c r="Y28" s="105">
        <v>22990</v>
      </c>
      <c r="Z28" s="105">
        <v>669051</v>
      </c>
      <c r="AA28" s="105">
        <v>2268</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224046</v>
      </c>
      <c r="S29" s="105">
        <v>0</v>
      </c>
      <c r="T29" s="105">
        <v>0</v>
      </c>
      <c r="U29" s="105">
        <v>0</v>
      </c>
      <c r="V29" s="105">
        <v>156999</v>
      </c>
      <c r="W29" s="105">
        <v>67047</v>
      </c>
      <c r="X29" s="105">
        <v>10122</v>
      </c>
      <c r="Y29" s="105">
        <v>10086</v>
      </c>
      <c r="Z29" s="105">
        <v>357227</v>
      </c>
      <c r="AA29" s="105">
        <v>1211</v>
      </c>
    </row>
    <row r="30" spans="1:27" s="74" customFormat="1" ht="12.75" customHeight="1">
      <c r="B30" s="76" t="s">
        <v>26</v>
      </c>
      <c r="C30" s="76"/>
      <c r="D30" s="106">
        <v>13</v>
      </c>
      <c r="E30" s="105">
        <v>0</v>
      </c>
      <c r="F30" s="105">
        <v>0</v>
      </c>
      <c r="G30" s="105">
        <v>13</v>
      </c>
      <c r="H30" s="105">
        <v>0</v>
      </c>
      <c r="I30" s="107">
        <v>2715</v>
      </c>
      <c r="J30" s="105">
        <v>711</v>
      </c>
      <c r="K30" s="105">
        <v>0</v>
      </c>
      <c r="L30" s="105">
        <v>0</v>
      </c>
      <c r="M30" s="105">
        <v>1402</v>
      </c>
      <c r="N30" s="105">
        <v>602</v>
      </c>
      <c r="P30" s="76" t="s">
        <v>26</v>
      </c>
      <c r="Q30" s="24"/>
      <c r="R30" s="107">
        <v>826790</v>
      </c>
      <c r="S30" s="105">
        <v>236853</v>
      </c>
      <c r="T30" s="105">
        <v>0</v>
      </c>
      <c r="U30" s="105">
        <v>0</v>
      </c>
      <c r="V30" s="105">
        <v>381242</v>
      </c>
      <c r="W30" s="105">
        <v>208695</v>
      </c>
      <c r="X30" s="105">
        <v>30387</v>
      </c>
      <c r="Y30" s="105">
        <v>30336</v>
      </c>
      <c r="Z30" s="108">
        <v>829866</v>
      </c>
      <c r="AA30" s="105">
        <v>2813</v>
      </c>
    </row>
    <row r="31" spans="1:27" s="74" customFormat="1" ht="12.75" customHeight="1">
      <c r="B31" s="76" t="s">
        <v>27</v>
      </c>
      <c r="C31" s="76"/>
      <c r="D31" s="106">
        <v>5</v>
      </c>
      <c r="E31" s="105">
        <v>1</v>
      </c>
      <c r="F31" s="105">
        <v>0</v>
      </c>
      <c r="G31" s="105">
        <v>4</v>
      </c>
      <c r="H31" s="105">
        <v>0</v>
      </c>
      <c r="I31" s="107">
        <v>1061</v>
      </c>
      <c r="J31" s="105">
        <v>0</v>
      </c>
      <c r="K31" s="105">
        <v>0</v>
      </c>
      <c r="L31" s="105">
        <v>0</v>
      </c>
      <c r="M31" s="105">
        <v>791</v>
      </c>
      <c r="N31" s="105">
        <v>270</v>
      </c>
      <c r="P31" s="76" t="s">
        <v>27</v>
      </c>
      <c r="Q31" s="24"/>
      <c r="R31" s="107">
        <v>311257</v>
      </c>
      <c r="S31" s="105">
        <v>0</v>
      </c>
      <c r="T31" s="105">
        <v>0</v>
      </c>
      <c r="U31" s="105">
        <v>0</v>
      </c>
      <c r="V31" s="105">
        <v>222041</v>
      </c>
      <c r="W31" s="105">
        <v>89216</v>
      </c>
      <c r="X31" s="105">
        <v>12492</v>
      </c>
      <c r="Y31" s="105">
        <v>12425</v>
      </c>
      <c r="Z31" s="105">
        <v>411974</v>
      </c>
      <c r="AA31" s="105">
        <v>1397</v>
      </c>
    </row>
    <row r="32" spans="1:27" s="74" customFormat="1" ht="12.75" customHeight="1">
      <c r="B32" s="76" t="s">
        <v>28</v>
      </c>
      <c r="C32" s="76"/>
      <c r="D32" s="106">
        <v>12</v>
      </c>
      <c r="E32" s="105">
        <v>0</v>
      </c>
      <c r="F32" s="105">
        <v>0</v>
      </c>
      <c r="G32" s="105">
        <v>11</v>
      </c>
      <c r="H32" s="105">
        <v>1</v>
      </c>
      <c r="I32" s="107">
        <v>2317</v>
      </c>
      <c r="J32" s="105">
        <v>476</v>
      </c>
      <c r="K32" s="105">
        <v>30</v>
      </c>
      <c r="L32" s="105">
        <v>0</v>
      </c>
      <c r="M32" s="105">
        <v>1451</v>
      </c>
      <c r="N32" s="105">
        <v>360</v>
      </c>
      <c r="P32" s="76" t="s">
        <v>28</v>
      </c>
      <c r="Q32" s="24"/>
      <c r="R32" s="107">
        <v>683412</v>
      </c>
      <c r="S32" s="105">
        <v>155721</v>
      </c>
      <c r="T32" s="105">
        <v>1806</v>
      </c>
      <c r="U32" s="105">
        <v>0</v>
      </c>
      <c r="V32" s="105">
        <v>408860</v>
      </c>
      <c r="W32" s="105">
        <v>117025</v>
      </c>
      <c r="X32" s="105">
        <v>34519</v>
      </c>
      <c r="Y32" s="105">
        <v>34533</v>
      </c>
      <c r="Z32" s="108">
        <v>682323</v>
      </c>
      <c r="AA32" s="105">
        <v>2313</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620414</v>
      </c>
      <c r="S34" s="105">
        <v>481222</v>
      </c>
      <c r="T34" s="105">
        <v>0</v>
      </c>
      <c r="U34" s="105">
        <v>0</v>
      </c>
      <c r="V34" s="105">
        <v>60268</v>
      </c>
      <c r="W34" s="105">
        <v>78924</v>
      </c>
      <c r="X34" s="105">
        <v>3098</v>
      </c>
      <c r="Y34" s="105">
        <v>3071</v>
      </c>
      <c r="Z34" s="105">
        <v>220928</v>
      </c>
      <c r="AA34" s="105">
        <v>749</v>
      </c>
    </row>
    <row r="35" spans="2:27" s="74" customFormat="1" ht="12.75" customHeight="1">
      <c r="B35" s="76" t="s">
        <v>30</v>
      </c>
      <c r="C35" s="76"/>
      <c r="D35" s="106">
        <v>5</v>
      </c>
      <c r="E35" s="105">
        <v>0</v>
      </c>
      <c r="F35" s="105">
        <v>1</v>
      </c>
      <c r="G35" s="105">
        <v>4</v>
      </c>
      <c r="H35" s="105">
        <v>0</v>
      </c>
      <c r="I35" s="107">
        <v>965</v>
      </c>
      <c r="J35" s="105">
        <v>0</v>
      </c>
      <c r="K35" s="105">
        <v>0</v>
      </c>
      <c r="L35" s="105">
        <v>0</v>
      </c>
      <c r="M35" s="105">
        <v>859</v>
      </c>
      <c r="N35" s="105">
        <v>106</v>
      </c>
      <c r="P35" s="76" t="s">
        <v>30</v>
      </c>
      <c r="Q35" s="24"/>
      <c r="R35" s="107">
        <v>261712</v>
      </c>
      <c r="S35" s="105">
        <v>0</v>
      </c>
      <c r="T35" s="105">
        <v>0</v>
      </c>
      <c r="U35" s="105">
        <v>0</v>
      </c>
      <c r="V35" s="105">
        <v>224065</v>
      </c>
      <c r="W35" s="105">
        <v>37647</v>
      </c>
      <c r="X35" s="105">
        <v>12754</v>
      </c>
      <c r="Y35" s="105">
        <v>12748</v>
      </c>
      <c r="Z35" s="105">
        <v>450307</v>
      </c>
      <c r="AA35" s="105">
        <v>1526</v>
      </c>
    </row>
    <row r="36" spans="2:27" s="74" customFormat="1" ht="12.75" customHeight="1">
      <c r="B36" s="76" t="s">
        <v>31</v>
      </c>
      <c r="C36" s="76"/>
      <c r="D36" s="106">
        <v>8</v>
      </c>
      <c r="E36" s="105">
        <v>1</v>
      </c>
      <c r="F36" s="105">
        <v>1</v>
      </c>
      <c r="G36" s="105">
        <v>6</v>
      </c>
      <c r="H36" s="121">
        <v>0</v>
      </c>
      <c r="I36" s="107">
        <v>952</v>
      </c>
      <c r="J36" s="105">
        <v>0</v>
      </c>
      <c r="K36" s="105">
        <v>111</v>
      </c>
      <c r="L36" s="105">
        <v>0</v>
      </c>
      <c r="M36" s="105">
        <v>619</v>
      </c>
      <c r="N36" s="105">
        <v>222</v>
      </c>
      <c r="P36" s="76" t="s">
        <v>31</v>
      </c>
      <c r="Q36" s="24"/>
      <c r="R36" s="107">
        <v>248930</v>
      </c>
      <c r="S36" s="105">
        <v>0</v>
      </c>
      <c r="T36" s="105">
        <v>12948</v>
      </c>
      <c r="U36" s="105">
        <v>0</v>
      </c>
      <c r="V36" s="105">
        <v>173191</v>
      </c>
      <c r="W36" s="105">
        <v>62791</v>
      </c>
      <c r="X36" s="105">
        <v>4148</v>
      </c>
      <c r="Y36" s="105">
        <v>4171</v>
      </c>
      <c r="Z36" s="105">
        <v>247915</v>
      </c>
      <c r="AA36" s="105">
        <v>840</v>
      </c>
    </row>
    <row r="37" spans="2:27" s="74" customFormat="1" ht="12.75" customHeight="1">
      <c r="B37" s="76" t="s">
        <v>32</v>
      </c>
      <c r="C37" s="76"/>
      <c r="D37" s="106">
        <v>4</v>
      </c>
      <c r="E37" s="121">
        <v>0</v>
      </c>
      <c r="F37" s="121">
        <v>0</v>
      </c>
      <c r="G37" s="105">
        <v>4</v>
      </c>
      <c r="H37" s="121">
        <v>0</v>
      </c>
      <c r="I37" s="107">
        <v>1296</v>
      </c>
      <c r="J37" s="105">
        <v>470</v>
      </c>
      <c r="K37" s="105">
        <v>0</v>
      </c>
      <c r="L37" s="105">
        <v>0</v>
      </c>
      <c r="M37" s="105">
        <v>524</v>
      </c>
      <c r="N37" s="105">
        <v>302</v>
      </c>
      <c r="P37" s="76" t="s">
        <v>32</v>
      </c>
      <c r="Q37" s="24"/>
      <c r="R37" s="107">
        <v>384798</v>
      </c>
      <c r="S37" s="105">
        <v>156810</v>
      </c>
      <c r="T37" s="105">
        <v>0</v>
      </c>
      <c r="U37" s="105">
        <v>0</v>
      </c>
      <c r="V37" s="105">
        <v>122902</v>
      </c>
      <c r="W37" s="105">
        <v>105086</v>
      </c>
      <c r="X37" s="105">
        <v>9836</v>
      </c>
      <c r="Y37" s="105">
        <v>9842</v>
      </c>
      <c r="Z37" s="105">
        <v>263544</v>
      </c>
      <c r="AA37" s="105">
        <v>893</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42</v>
      </c>
    </row>
  </sheetData>
  <mergeCells count="20">
    <mergeCell ref="D11:D12"/>
    <mergeCell ref="E11:E12"/>
    <mergeCell ref="G11:G12"/>
    <mergeCell ref="H11:H12"/>
    <mergeCell ref="I11:I12"/>
    <mergeCell ref="J11:J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125" zoomScaleNormal="125" zoomScaleSheetLayoutView="125" workbookViewId="0"/>
  </sheetViews>
  <sheetFormatPr defaultColWidth="8.898437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8.8984375" style="73"/>
  </cols>
  <sheetData>
    <row r="1" spans="1:27" s="74" customFormat="1" ht="13">
      <c r="A1" s="85" t="s">
        <v>33</v>
      </c>
      <c r="O1" s="85"/>
    </row>
    <row r="2" spans="1:27" s="74" customFormat="1" ht="9.5"/>
    <row r="3" spans="1:27" s="74" customFormat="1" ht="13">
      <c r="A3" s="84" t="s">
        <v>34</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75"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75" customHeight="1">
      <c r="A14" s="81" t="s">
        <v>144</v>
      </c>
      <c r="B14" s="81"/>
      <c r="C14" s="15"/>
      <c r="D14" s="52">
        <v>133</v>
      </c>
      <c r="E14" s="52">
        <v>5</v>
      </c>
      <c r="F14" s="52">
        <v>9</v>
      </c>
      <c r="G14" s="52">
        <v>97</v>
      </c>
      <c r="H14" s="52">
        <v>22</v>
      </c>
      <c r="I14" s="52">
        <v>25771</v>
      </c>
      <c r="J14" s="52">
        <v>4597</v>
      </c>
      <c r="K14" s="52">
        <v>141</v>
      </c>
      <c r="L14" s="52">
        <v>12</v>
      </c>
      <c r="M14" s="52">
        <v>17102</v>
      </c>
      <c r="N14" s="52">
        <v>3919</v>
      </c>
      <c r="O14" s="81" t="str">
        <f>A14</f>
        <v>平 成 24 年</v>
      </c>
      <c r="P14" s="81"/>
      <c r="Q14" s="15"/>
      <c r="R14" s="52">
        <v>7105091</v>
      </c>
      <c r="S14" s="52">
        <v>1403438</v>
      </c>
      <c r="T14" s="52">
        <v>27914</v>
      </c>
      <c r="U14" s="130">
        <v>0</v>
      </c>
      <c r="V14" s="52">
        <v>4428335</v>
      </c>
      <c r="W14" s="52">
        <v>1245404</v>
      </c>
      <c r="X14" s="52">
        <v>300488</v>
      </c>
      <c r="Y14" s="52">
        <v>299658</v>
      </c>
      <c r="Z14" s="52">
        <v>9683124</v>
      </c>
      <c r="AA14" s="52">
        <v>32713.256756756757</v>
      </c>
    </row>
    <row r="15" spans="1:27" s="74" customFormat="1" ht="12.75" customHeight="1">
      <c r="A15" s="80" t="s">
        <v>143</v>
      </c>
      <c r="B15" s="79"/>
      <c r="C15" s="17"/>
      <c r="D15" s="52">
        <v>132</v>
      </c>
      <c r="E15" s="52">
        <v>5</v>
      </c>
      <c r="F15" s="52">
        <v>7</v>
      </c>
      <c r="G15" s="52">
        <v>99</v>
      </c>
      <c r="H15" s="52">
        <v>21</v>
      </c>
      <c r="I15" s="52">
        <v>25572</v>
      </c>
      <c r="J15" s="52">
        <v>4604</v>
      </c>
      <c r="K15" s="52">
        <v>141</v>
      </c>
      <c r="L15" s="52">
        <v>12</v>
      </c>
      <c r="M15" s="52">
        <v>16706</v>
      </c>
      <c r="N15" s="52">
        <v>4109</v>
      </c>
      <c r="O15" s="81" t="str">
        <f>A15</f>
        <v xml:space="preserve">   25</v>
      </c>
      <c r="P15" s="79"/>
      <c r="Q15" s="17"/>
      <c r="R15" s="52">
        <v>7299140</v>
      </c>
      <c r="S15" s="52">
        <v>1458909</v>
      </c>
      <c r="T15" s="52">
        <v>30890</v>
      </c>
      <c r="U15" s="130">
        <v>0</v>
      </c>
      <c r="V15" s="52">
        <v>4478709</v>
      </c>
      <c r="W15" s="52">
        <v>1330632</v>
      </c>
      <c r="X15" s="52">
        <v>310028</v>
      </c>
      <c r="Y15" s="52">
        <v>310615</v>
      </c>
      <c r="Z15" s="52">
        <v>9830916</v>
      </c>
      <c r="AA15" s="52">
        <v>33212.554054054053</v>
      </c>
    </row>
    <row r="16" spans="1:27" s="74" customFormat="1" ht="12.75" customHeight="1">
      <c r="A16" s="80" t="s">
        <v>142</v>
      </c>
      <c r="B16" s="79"/>
      <c r="C16" s="17"/>
      <c r="D16" s="52">
        <v>129</v>
      </c>
      <c r="E16" s="52">
        <v>5</v>
      </c>
      <c r="F16" s="52">
        <v>7</v>
      </c>
      <c r="G16" s="52">
        <v>96</v>
      </c>
      <c r="H16" s="52">
        <v>21</v>
      </c>
      <c r="I16" s="52">
        <v>25395</v>
      </c>
      <c r="J16" s="52">
        <v>4604</v>
      </c>
      <c r="K16" s="52">
        <v>141</v>
      </c>
      <c r="L16" s="52">
        <v>12</v>
      </c>
      <c r="M16" s="52">
        <v>16479</v>
      </c>
      <c r="N16" s="52">
        <v>4159</v>
      </c>
      <c r="O16" s="81" t="str">
        <f>A16</f>
        <v xml:space="preserve">   26</v>
      </c>
      <c r="P16" s="79"/>
      <c r="Q16" s="17"/>
      <c r="R16" s="52">
        <v>7191545</v>
      </c>
      <c r="S16" s="52">
        <v>1444266</v>
      </c>
      <c r="T16" s="52">
        <v>27866</v>
      </c>
      <c r="U16" s="130">
        <v>0</v>
      </c>
      <c r="V16" s="52">
        <v>4366794</v>
      </c>
      <c r="W16" s="52">
        <v>1352619</v>
      </c>
      <c r="X16" s="52">
        <v>314835</v>
      </c>
      <c r="Y16" s="52">
        <v>314867</v>
      </c>
      <c r="Z16" s="52">
        <v>9720357</v>
      </c>
      <c r="AA16" s="52">
        <v>32950.362711864407</v>
      </c>
    </row>
    <row r="17" spans="1:27" s="74" customFormat="1" ht="12.75" customHeight="1">
      <c r="A17" s="80" t="s">
        <v>141</v>
      </c>
      <c r="B17" s="79"/>
      <c r="C17" s="21"/>
      <c r="D17" s="106">
        <v>129</v>
      </c>
      <c r="E17" s="107">
        <v>5</v>
      </c>
      <c r="F17" s="107">
        <v>8</v>
      </c>
      <c r="G17" s="107">
        <v>95</v>
      </c>
      <c r="H17" s="107">
        <v>21</v>
      </c>
      <c r="I17" s="107">
        <v>25374</v>
      </c>
      <c r="J17" s="107">
        <v>4602</v>
      </c>
      <c r="K17" s="107">
        <v>141</v>
      </c>
      <c r="L17" s="107">
        <v>12</v>
      </c>
      <c r="M17" s="107">
        <v>16456</v>
      </c>
      <c r="N17" s="107">
        <v>4163</v>
      </c>
      <c r="O17" s="81" t="str">
        <f>A17</f>
        <v xml:space="preserve">   27</v>
      </c>
      <c r="P17" s="147"/>
      <c r="Q17" s="21"/>
      <c r="R17" s="52">
        <v>7195840</v>
      </c>
      <c r="S17" s="52">
        <v>1438114</v>
      </c>
      <c r="T17" s="52">
        <v>20119</v>
      </c>
      <c r="U17" s="130">
        <v>0</v>
      </c>
      <c r="V17" s="52">
        <v>4359591</v>
      </c>
      <c r="W17" s="52">
        <v>1378016</v>
      </c>
      <c r="X17" s="146">
        <v>320708</v>
      </c>
      <c r="Y17" s="146">
        <v>321144</v>
      </c>
      <c r="Z17" s="52">
        <v>9481203</v>
      </c>
      <c r="AA17" s="146">
        <v>32248.989795918369</v>
      </c>
    </row>
    <row r="18" spans="1:27" s="74" customFormat="1" ht="12.75" customHeight="1">
      <c r="A18" s="78" t="s">
        <v>140</v>
      </c>
      <c r="B18" s="79"/>
      <c r="C18" s="78"/>
      <c r="D18" s="115">
        <v>129</v>
      </c>
      <c r="E18" s="114">
        <v>5</v>
      </c>
      <c r="F18" s="114">
        <v>8</v>
      </c>
      <c r="G18" s="114">
        <v>95</v>
      </c>
      <c r="H18" s="114">
        <v>21</v>
      </c>
      <c r="I18" s="114">
        <v>25369</v>
      </c>
      <c r="J18" s="114">
        <v>4602</v>
      </c>
      <c r="K18" s="114">
        <v>141</v>
      </c>
      <c r="L18" s="114">
        <v>12</v>
      </c>
      <c r="M18" s="114">
        <v>16429</v>
      </c>
      <c r="N18" s="114">
        <v>4185</v>
      </c>
      <c r="O18" s="102" t="str">
        <f>A18</f>
        <v xml:space="preserve">   28</v>
      </c>
      <c r="P18" s="144"/>
      <c r="Q18" s="22"/>
      <c r="R18" s="143">
        <v>7110557</v>
      </c>
      <c r="S18" s="143">
        <v>1434929</v>
      </c>
      <c r="T18" s="111">
        <v>18671</v>
      </c>
      <c r="U18" s="111">
        <v>0</v>
      </c>
      <c r="V18" s="143">
        <v>4288235</v>
      </c>
      <c r="W18" s="143">
        <v>1368722</v>
      </c>
      <c r="X18" s="111">
        <v>326111</v>
      </c>
      <c r="Y18" s="111">
        <v>325885</v>
      </c>
      <c r="Z18" s="143">
        <v>9349954</v>
      </c>
      <c r="AA18" s="111">
        <v>31695</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24"/>
      <c r="R20" s="107">
        <v>556902</v>
      </c>
      <c r="S20" s="105">
        <v>130979</v>
      </c>
      <c r="T20" s="105">
        <v>0</v>
      </c>
      <c r="U20" s="105">
        <v>0</v>
      </c>
      <c r="V20" s="105">
        <v>380904</v>
      </c>
      <c r="W20" s="105">
        <v>45019</v>
      </c>
      <c r="X20" s="105">
        <v>30757</v>
      </c>
      <c r="Y20" s="105">
        <v>30775</v>
      </c>
      <c r="Z20" s="105">
        <v>893558</v>
      </c>
      <c r="AA20" s="105">
        <v>3029.0101694915256</v>
      </c>
    </row>
    <row r="21" spans="1:27" s="74" customFormat="1" ht="12.75" customHeight="1">
      <c r="B21" s="76" t="s">
        <v>18</v>
      </c>
      <c r="C21" s="76"/>
      <c r="D21" s="106">
        <v>3</v>
      </c>
      <c r="E21" s="105">
        <v>0</v>
      </c>
      <c r="F21" s="105">
        <v>0</v>
      </c>
      <c r="G21" s="105">
        <v>2</v>
      </c>
      <c r="H21" s="105">
        <v>1</v>
      </c>
      <c r="I21" s="107">
        <v>245</v>
      </c>
      <c r="J21" s="105">
        <v>0</v>
      </c>
      <c r="K21" s="105">
        <v>0</v>
      </c>
      <c r="L21" s="105">
        <v>0</v>
      </c>
      <c r="M21" s="105">
        <v>164</v>
      </c>
      <c r="N21" s="105">
        <v>81</v>
      </c>
      <c r="P21" s="76" t="s">
        <v>18</v>
      </c>
      <c r="Q21" s="24"/>
      <c r="R21" s="107">
        <v>63736</v>
      </c>
      <c r="S21" s="105">
        <v>0</v>
      </c>
      <c r="T21" s="105">
        <v>0</v>
      </c>
      <c r="U21" s="105">
        <v>0</v>
      </c>
      <c r="V21" s="105">
        <v>38552</v>
      </c>
      <c r="W21" s="105">
        <v>25184</v>
      </c>
      <c r="X21" s="105">
        <v>3540</v>
      </c>
      <c r="Y21" s="105">
        <v>3516</v>
      </c>
      <c r="Z21" s="105">
        <v>125407</v>
      </c>
      <c r="AA21" s="105">
        <v>425.10847457627119</v>
      </c>
    </row>
    <row r="22" spans="1:27" s="74" customFormat="1" ht="12.75" customHeight="1">
      <c r="B22" s="76" t="s">
        <v>19</v>
      </c>
      <c r="C22" s="76"/>
      <c r="D22" s="106">
        <v>11</v>
      </c>
      <c r="E22" s="105" t="s">
        <v>40</v>
      </c>
      <c r="F22" s="105">
        <v>2</v>
      </c>
      <c r="G22" s="105">
        <v>8</v>
      </c>
      <c r="H22" s="105">
        <v>1</v>
      </c>
      <c r="I22" s="107">
        <v>1616</v>
      </c>
      <c r="J22" s="105">
        <v>223</v>
      </c>
      <c r="K22" s="105">
        <v>0</v>
      </c>
      <c r="L22" s="105">
        <v>0</v>
      </c>
      <c r="M22" s="105">
        <v>1107</v>
      </c>
      <c r="N22" s="105">
        <v>286</v>
      </c>
      <c r="P22" s="76" t="s">
        <v>19</v>
      </c>
      <c r="Q22" s="24"/>
      <c r="R22" s="107">
        <v>464974</v>
      </c>
      <c r="S22" s="105">
        <v>73056</v>
      </c>
      <c r="T22" s="105">
        <v>0</v>
      </c>
      <c r="U22" s="105">
        <v>0</v>
      </c>
      <c r="V22" s="105">
        <v>303445</v>
      </c>
      <c r="W22" s="105">
        <v>88473</v>
      </c>
      <c r="X22" s="105">
        <v>25399</v>
      </c>
      <c r="Y22" s="105">
        <v>25400</v>
      </c>
      <c r="Z22" s="105">
        <v>781472</v>
      </c>
      <c r="AA22" s="105">
        <v>2649.0576271186442</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274512</v>
      </c>
      <c r="S23" s="105">
        <v>0</v>
      </c>
      <c r="T23" s="105">
        <v>0</v>
      </c>
      <c r="U23" s="105">
        <v>0</v>
      </c>
      <c r="V23" s="105">
        <v>174178</v>
      </c>
      <c r="W23" s="105">
        <v>100334</v>
      </c>
      <c r="X23" s="105">
        <v>10601</v>
      </c>
      <c r="Y23" s="105">
        <v>10601</v>
      </c>
      <c r="Z23" s="105">
        <v>292347</v>
      </c>
      <c r="AA23" s="105">
        <v>991.00677966101694</v>
      </c>
    </row>
    <row r="24" spans="1:27" s="74" customFormat="1" ht="12.75" customHeight="1">
      <c r="B24" s="76" t="s">
        <v>21</v>
      </c>
      <c r="C24" s="76"/>
      <c r="D24" s="106">
        <v>10</v>
      </c>
      <c r="E24" s="105">
        <v>0</v>
      </c>
      <c r="F24" s="105">
        <v>0</v>
      </c>
      <c r="G24" s="105">
        <v>7</v>
      </c>
      <c r="H24" s="105">
        <v>3</v>
      </c>
      <c r="I24" s="107">
        <v>2188</v>
      </c>
      <c r="J24" s="105">
        <v>345</v>
      </c>
      <c r="K24" s="105">
        <v>0</v>
      </c>
      <c r="L24" s="105">
        <v>0</v>
      </c>
      <c r="M24" s="105">
        <v>1306</v>
      </c>
      <c r="N24" s="105">
        <v>537</v>
      </c>
      <c r="P24" s="76" t="s">
        <v>21</v>
      </c>
      <c r="Q24" s="24"/>
      <c r="R24" s="107">
        <v>670479</v>
      </c>
      <c r="S24" s="105">
        <v>108622</v>
      </c>
      <c r="T24" s="105">
        <v>0</v>
      </c>
      <c r="U24" s="105">
        <v>0</v>
      </c>
      <c r="V24" s="105">
        <v>375080</v>
      </c>
      <c r="W24" s="105">
        <v>186777</v>
      </c>
      <c r="X24" s="105">
        <v>33211</v>
      </c>
      <c r="Y24" s="105">
        <v>33131</v>
      </c>
      <c r="Z24" s="108">
        <v>796691</v>
      </c>
      <c r="AA24" s="105">
        <v>2700.6474576271185</v>
      </c>
    </row>
    <row r="25" spans="1:27" s="74" customFormat="1" ht="12.75" customHeight="1">
      <c r="B25" s="76" t="s">
        <v>22</v>
      </c>
      <c r="C25" s="76"/>
      <c r="D25" s="106">
        <v>11</v>
      </c>
      <c r="E25" s="105">
        <v>1</v>
      </c>
      <c r="F25" s="105">
        <v>0</v>
      </c>
      <c r="G25" s="105">
        <v>6</v>
      </c>
      <c r="H25" s="105">
        <v>4</v>
      </c>
      <c r="I25" s="107">
        <v>2032</v>
      </c>
      <c r="J25" s="105">
        <v>50</v>
      </c>
      <c r="K25" s="105">
        <v>0</v>
      </c>
      <c r="L25" s="105">
        <v>0</v>
      </c>
      <c r="M25" s="105">
        <v>1727</v>
      </c>
      <c r="N25" s="105">
        <v>255</v>
      </c>
      <c r="P25" s="76" t="s">
        <v>22</v>
      </c>
      <c r="Q25" s="24"/>
      <c r="R25" s="107">
        <v>436933</v>
      </c>
      <c r="S25" s="105">
        <v>10873</v>
      </c>
      <c r="T25" s="105">
        <v>0</v>
      </c>
      <c r="U25" s="105">
        <v>0</v>
      </c>
      <c r="V25" s="105">
        <v>342460</v>
      </c>
      <c r="W25" s="105">
        <v>83600</v>
      </c>
      <c r="X25" s="105">
        <v>29786</v>
      </c>
      <c r="Y25" s="105">
        <v>29730</v>
      </c>
      <c r="Z25" s="108">
        <v>984568</v>
      </c>
      <c r="AA25" s="105">
        <v>3337.5186440677967</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2569</v>
      </c>
      <c r="J27" s="105">
        <v>229</v>
      </c>
      <c r="K27" s="105">
        <v>0</v>
      </c>
      <c r="L27" s="105">
        <v>2</v>
      </c>
      <c r="M27" s="105">
        <v>2207</v>
      </c>
      <c r="N27" s="105">
        <v>131</v>
      </c>
      <c r="P27" s="76" t="s">
        <v>23</v>
      </c>
      <c r="Q27" s="24"/>
      <c r="R27" s="107">
        <v>721017</v>
      </c>
      <c r="S27" s="105">
        <v>72281</v>
      </c>
      <c r="T27" s="105">
        <v>0</v>
      </c>
      <c r="U27" s="105">
        <v>0</v>
      </c>
      <c r="V27" s="105">
        <v>604645</v>
      </c>
      <c r="W27" s="105">
        <v>44091</v>
      </c>
      <c r="X27" s="105">
        <v>53565</v>
      </c>
      <c r="Y27" s="105">
        <v>53492</v>
      </c>
      <c r="Z27" s="108">
        <v>1228234</v>
      </c>
      <c r="AA27" s="105">
        <v>4163.5050847457624</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349285</v>
      </c>
      <c r="S28" s="105">
        <v>9688</v>
      </c>
      <c r="T28" s="105">
        <v>0</v>
      </c>
      <c r="U28" s="105">
        <v>0</v>
      </c>
      <c r="V28" s="105">
        <v>308908</v>
      </c>
      <c r="W28" s="105">
        <v>30689</v>
      </c>
      <c r="X28" s="105">
        <v>22416</v>
      </c>
      <c r="Y28" s="105">
        <v>22422</v>
      </c>
      <c r="Z28" s="105">
        <v>678350</v>
      </c>
      <c r="AA28" s="105">
        <v>2299.4915254237289</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225854</v>
      </c>
      <c r="S29" s="105">
        <v>0</v>
      </c>
      <c r="T29" s="105">
        <v>0</v>
      </c>
      <c r="U29" s="105">
        <v>0</v>
      </c>
      <c r="V29" s="105">
        <v>159033</v>
      </c>
      <c r="W29" s="105">
        <v>66821</v>
      </c>
      <c r="X29" s="105">
        <v>10364</v>
      </c>
      <c r="Y29" s="105">
        <v>10386</v>
      </c>
      <c r="Z29" s="105">
        <v>361220</v>
      </c>
      <c r="AA29" s="105">
        <v>1224.4745762711864</v>
      </c>
    </row>
    <row r="30" spans="1:27" s="74" customFormat="1" ht="12.75" customHeight="1">
      <c r="B30" s="76" t="s">
        <v>26</v>
      </c>
      <c r="C30" s="76"/>
      <c r="D30" s="106">
        <v>13</v>
      </c>
      <c r="E30" s="105">
        <v>0</v>
      </c>
      <c r="F30" s="105">
        <v>0</v>
      </c>
      <c r="G30" s="105">
        <v>13</v>
      </c>
      <c r="H30" s="105">
        <v>0</v>
      </c>
      <c r="I30" s="107">
        <v>2775</v>
      </c>
      <c r="J30" s="105">
        <v>711</v>
      </c>
      <c r="K30" s="105">
        <v>0</v>
      </c>
      <c r="L30" s="105">
        <v>0</v>
      </c>
      <c r="M30" s="105">
        <v>1462</v>
      </c>
      <c r="N30" s="105">
        <v>602</v>
      </c>
      <c r="P30" s="76" t="s">
        <v>26</v>
      </c>
      <c r="Q30" s="24"/>
      <c r="R30" s="107">
        <v>827226</v>
      </c>
      <c r="S30" s="105">
        <v>237778</v>
      </c>
      <c r="T30" s="105">
        <v>0</v>
      </c>
      <c r="U30" s="105">
        <v>0</v>
      </c>
      <c r="V30" s="105">
        <v>380718</v>
      </c>
      <c r="W30" s="105">
        <v>208730</v>
      </c>
      <c r="X30" s="105">
        <v>29557</v>
      </c>
      <c r="Y30" s="105">
        <v>29644</v>
      </c>
      <c r="Z30" s="108">
        <v>850334</v>
      </c>
      <c r="AA30" s="105">
        <v>2882.4881355932202</v>
      </c>
    </row>
    <row r="31" spans="1:27" s="74" customFormat="1" ht="12.75" customHeight="1">
      <c r="B31" s="76" t="s">
        <v>27</v>
      </c>
      <c r="C31" s="76"/>
      <c r="D31" s="106">
        <v>5</v>
      </c>
      <c r="E31" s="105">
        <v>1</v>
      </c>
      <c r="F31" s="105">
        <v>0</v>
      </c>
      <c r="G31" s="105">
        <v>4</v>
      </c>
      <c r="H31" s="105">
        <v>0</v>
      </c>
      <c r="I31" s="107">
        <v>1126</v>
      </c>
      <c r="J31" s="105">
        <v>0</v>
      </c>
      <c r="K31" s="105">
        <v>0</v>
      </c>
      <c r="L31" s="105">
        <v>0</v>
      </c>
      <c r="M31" s="105">
        <v>856</v>
      </c>
      <c r="N31" s="105">
        <v>270</v>
      </c>
      <c r="P31" s="76" t="s">
        <v>27</v>
      </c>
      <c r="Q31" s="24"/>
      <c r="R31" s="107">
        <v>313613</v>
      </c>
      <c r="S31" s="105">
        <v>0</v>
      </c>
      <c r="T31" s="105">
        <v>0</v>
      </c>
      <c r="U31" s="105">
        <v>0</v>
      </c>
      <c r="V31" s="105">
        <v>224755</v>
      </c>
      <c r="W31" s="105">
        <v>88858</v>
      </c>
      <c r="X31" s="105">
        <v>12812</v>
      </c>
      <c r="Y31" s="105">
        <v>12831</v>
      </c>
      <c r="Z31" s="105">
        <v>458510</v>
      </c>
      <c r="AA31" s="105">
        <v>1554.2711864406779</v>
      </c>
    </row>
    <row r="32" spans="1:27" s="74" customFormat="1" ht="12.75" customHeight="1">
      <c r="B32" s="76" t="s">
        <v>28</v>
      </c>
      <c r="C32" s="76"/>
      <c r="D32" s="106">
        <v>12</v>
      </c>
      <c r="E32" s="105">
        <v>0</v>
      </c>
      <c r="F32" s="105">
        <v>0</v>
      </c>
      <c r="G32" s="105">
        <v>11</v>
      </c>
      <c r="H32" s="105">
        <v>1</v>
      </c>
      <c r="I32" s="107">
        <v>2341</v>
      </c>
      <c r="J32" s="105">
        <v>476</v>
      </c>
      <c r="K32" s="105">
        <v>30</v>
      </c>
      <c r="L32" s="105">
        <v>0</v>
      </c>
      <c r="M32" s="105">
        <v>1475</v>
      </c>
      <c r="N32" s="105">
        <v>360</v>
      </c>
      <c r="P32" s="76" t="s">
        <v>28</v>
      </c>
      <c r="Q32" s="24"/>
      <c r="R32" s="107">
        <v>699215</v>
      </c>
      <c r="S32" s="105">
        <v>159392</v>
      </c>
      <c r="T32" s="105">
        <v>2351</v>
      </c>
      <c r="U32" s="105" t="s">
        <v>139</v>
      </c>
      <c r="V32" s="105">
        <v>423118</v>
      </c>
      <c r="W32" s="105">
        <v>114354</v>
      </c>
      <c r="X32" s="105">
        <v>33631</v>
      </c>
      <c r="Y32" s="105">
        <v>33615</v>
      </c>
      <c r="Z32" s="108">
        <v>688322</v>
      </c>
      <c r="AA32" s="105">
        <v>2333.2949152542374</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620303</v>
      </c>
      <c r="S34" s="105">
        <v>474868</v>
      </c>
      <c r="T34" s="105">
        <v>0</v>
      </c>
      <c r="U34" s="105">
        <v>0</v>
      </c>
      <c r="V34" s="105">
        <v>58962</v>
      </c>
      <c r="W34" s="105">
        <v>86473</v>
      </c>
      <c r="X34" s="105">
        <v>3149</v>
      </c>
      <c r="Y34" s="105">
        <v>3131</v>
      </c>
      <c r="Z34" s="105">
        <v>211867</v>
      </c>
      <c r="AA34" s="105">
        <v>718.193220338983</v>
      </c>
    </row>
    <row r="35" spans="2:27" s="74" customFormat="1" ht="12.75" customHeight="1">
      <c r="B35" s="76" t="s">
        <v>30</v>
      </c>
      <c r="C35" s="76"/>
      <c r="D35" s="106">
        <v>5</v>
      </c>
      <c r="E35" s="121">
        <v>0</v>
      </c>
      <c r="F35" s="105">
        <v>1</v>
      </c>
      <c r="G35" s="105">
        <v>4</v>
      </c>
      <c r="H35" s="121">
        <v>0</v>
      </c>
      <c r="I35" s="107">
        <v>972</v>
      </c>
      <c r="J35" s="105">
        <v>0</v>
      </c>
      <c r="K35" s="105">
        <v>0</v>
      </c>
      <c r="L35" s="105">
        <v>0</v>
      </c>
      <c r="M35" s="105">
        <v>866</v>
      </c>
      <c r="N35" s="105">
        <v>106</v>
      </c>
      <c r="P35" s="76" t="s">
        <v>30</v>
      </c>
      <c r="Q35" s="24"/>
      <c r="R35" s="107">
        <v>253970</v>
      </c>
      <c r="S35" s="105">
        <v>0</v>
      </c>
      <c r="T35" s="105">
        <v>0</v>
      </c>
      <c r="U35" s="105">
        <v>0</v>
      </c>
      <c r="V35" s="105">
        <v>215972</v>
      </c>
      <c r="W35" s="105">
        <v>37998</v>
      </c>
      <c r="X35" s="105">
        <v>12506</v>
      </c>
      <c r="Y35" s="105">
        <v>12425</v>
      </c>
      <c r="Z35" s="105">
        <v>456745</v>
      </c>
      <c r="AA35" s="105">
        <v>1548.2881355932204</v>
      </c>
    </row>
    <row r="36" spans="2:27" s="74" customFormat="1" ht="12.75" customHeight="1">
      <c r="B36" s="76" t="s">
        <v>31</v>
      </c>
      <c r="C36" s="76"/>
      <c r="D36" s="106">
        <v>8</v>
      </c>
      <c r="E36" s="105">
        <v>1</v>
      </c>
      <c r="F36" s="105">
        <v>1</v>
      </c>
      <c r="G36" s="105">
        <v>6</v>
      </c>
      <c r="H36" s="121">
        <v>0</v>
      </c>
      <c r="I36" s="107">
        <v>980</v>
      </c>
      <c r="J36" s="105">
        <v>0</v>
      </c>
      <c r="K36" s="105">
        <v>111</v>
      </c>
      <c r="L36" s="105">
        <v>0</v>
      </c>
      <c r="M36" s="105">
        <v>647</v>
      </c>
      <c r="N36" s="105">
        <v>222</v>
      </c>
      <c r="P36" s="76" t="s">
        <v>31</v>
      </c>
      <c r="Q36" s="24"/>
      <c r="R36" s="107">
        <v>252701</v>
      </c>
      <c r="S36" s="105">
        <v>0</v>
      </c>
      <c r="T36" s="105">
        <v>16320</v>
      </c>
      <c r="U36" s="105">
        <v>0</v>
      </c>
      <c r="V36" s="105">
        <v>174427</v>
      </c>
      <c r="W36" s="105">
        <v>61954</v>
      </c>
      <c r="X36" s="105">
        <v>4757</v>
      </c>
      <c r="Y36" s="105">
        <v>4758</v>
      </c>
      <c r="Z36" s="105">
        <v>270023</v>
      </c>
      <c r="AA36" s="105">
        <v>915.33220338983051</v>
      </c>
    </row>
    <row r="37" spans="2:27" s="74" customFormat="1" ht="12.75" customHeight="1">
      <c r="B37" s="76" t="s">
        <v>32</v>
      </c>
      <c r="C37" s="76"/>
      <c r="D37" s="106">
        <v>4</v>
      </c>
      <c r="E37" s="121">
        <v>0</v>
      </c>
      <c r="F37" s="121">
        <v>0</v>
      </c>
      <c r="G37" s="105">
        <v>4</v>
      </c>
      <c r="H37" s="121">
        <v>0</v>
      </c>
      <c r="I37" s="107">
        <v>1306</v>
      </c>
      <c r="J37" s="105">
        <v>480</v>
      </c>
      <c r="K37" s="105">
        <v>0</v>
      </c>
      <c r="L37" s="105">
        <v>0</v>
      </c>
      <c r="M37" s="105">
        <v>524</v>
      </c>
      <c r="N37" s="105">
        <v>302</v>
      </c>
      <c r="P37" s="76" t="s">
        <v>32</v>
      </c>
      <c r="Q37" s="24"/>
      <c r="R37" s="107">
        <v>379837</v>
      </c>
      <c r="S37" s="105">
        <v>157392</v>
      </c>
      <c r="T37" s="105">
        <v>0</v>
      </c>
      <c r="U37" s="105">
        <v>0</v>
      </c>
      <c r="V37" s="105">
        <v>123078</v>
      </c>
      <c r="W37" s="105">
        <v>99367</v>
      </c>
      <c r="X37" s="105">
        <v>10060</v>
      </c>
      <c r="Y37" s="105">
        <v>10028</v>
      </c>
      <c r="Z37" s="105">
        <v>272306</v>
      </c>
      <c r="AA37" s="105">
        <v>923.07118644067793</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42</v>
      </c>
    </row>
  </sheetData>
  <mergeCells count="20">
    <mergeCell ref="D11:D12"/>
    <mergeCell ref="E11:E12"/>
    <mergeCell ref="G11:G12"/>
    <mergeCell ref="H11:H12"/>
    <mergeCell ref="I11:I12"/>
    <mergeCell ref="J11:J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GridLines="0" zoomScale="125" zoomScaleNormal="125" zoomScaleSheetLayoutView="125" workbookViewId="0"/>
  </sheetViews>
  <sheetFormatPr defaultColWidth="9.09765625" defaultRowHeight="12"/>
  <cols>
    <col min="1" max="1" width="2.296875" style="74" customWidth="1"/>
    <col min="2" max="2" width="8.59765625" style="74" customWidth="1"/>
    <col min="3" max="3" width="0.69921875" style="74" customWidth="1"/>
    <col min="4" max="4" width="7" style="74" customWidth="1"/>
    <col min="5" max="8" width="6.8984375" style="74" customWidth="1"/>
    <col min="9" max="9" width="8.296875" style="74" customWidth="1"/>
    <col min="10" max="14" width="8" style="74" customWidth="1"/>
    <col min="15" max="15" width="2.296875" style="74" customWidth="1"/>
    <col min="16" max="16" width="8.59765625" style="74" customWidth="1"/>
    <col min="17" max="17" width="0.69921875" style="74" customWidth="1"/>
    <col min="18" max="18" width="9" style="74" customWidth="1"/>
    <col min="19" max="23" width="8.09765625" style="74" customWidth="1"/>
    <col min="24" max="25" width="8" style="74" customWidth="1"/>
    <col min="26" max="26" width="9.3984375" style="74" bestFit="1" customWidth="1"/>
    <col min="27" max="27" width="8.296875" style="74" customWidth="1"/>
    <col min="28" max="16384" width="9.09765625" style="73"/>
  </cols>
  <sheetData>
    <row r="1" spans="1:27" s="74" customFormat="1" ht="13">
      <c r="A1" s="85" t="s">
        <v>57</v>
      </c>
      <c r="O1" s="85"/>
    </row>
    <row r="2" spans="1:27" s="74" customFormat="1" ht="9.5"/>
    <row r="3" spans="1:27" s="74" customFormat="1" ht="13">
      <c r="A3" s="84" t="s">
        <v>56</v>
      </c>
      <c r="B3" s="81"/>
      <c r="C3" s="81"/>
      <c r="D3" s="81"/>
      <c r="E3" s="81"/>
      <c r="F3" s="81"/>
      <c r="G3" s="81"/>
      <c r="H3" s="81"/>
      <c r="I3" s="81"/>
      <c r="J3" s="81"/>
      <c r="K3" s="81"/>
      <c r="L3" s="81"/>
      <c r="M3" s="81"/>
      <c r="N3" s="81"/>
      <c r="O3" s="83"/>
    </row>
    <row r="4" spans="1:27" s="74" customFormat="1" ht="9.5"/>
    <row r="5" spans="1:27" s="74" customFormat="1" ht="13">
      <c r="A5" s="82" t="s">
        <v>0</v>
      </c>
      <c r="B5" s="81"/>
      <c r="C5" s="81"/>
      <c r="D5" s="81"/>
      <c r="E5" s="81"/>
      <c r="F5" s="81"/>
      <c r="G5" s="81"/>
      <c r="H5" s="81"/>
      <c r="I5" s="81"/>
      <c r="J5" s="81"/>
      <c r="K5" s="81"/>
      <c r="L5" s="81"/>
      <c r="M5" s="81"/>
      <c r="N5" s="81"/>
    </row>
    <row r="6" spans="1:27" s="74" customFormat="1" ht="6" customHeight="1"/>
    <row r="7" spans="1:27" s="74" customFormat="1" ht="9.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7" t="s">
        <v>4</v>
      </c>
      <c r="Y10" s="197" t="s">
        <v>5</v>
      </c>
      <c r="Z10" s="10" t="s">
        <v>6</v>
      </c>
      <c r="AA10" s="10"/>
    </row>
    <row r="11" spans="1:27" s="74" customFormat="1" ht="12.75" customHeight="1">
      <c r="A11" s="81" t="s">
        <v>7</v>
      </c>
      <c r="B11" s="81"/>
      <c r="C11" s="81"/>
      <c r="D11" s="197" t="s">
        <v>8</v>
      </c>
      <c r="E11" s="197" t="s">
        <v>9</v>
      </c>
      <c r="F11" s="11" t="s">
        <v>10</v>
      </c>
      <c r="G11" s="197" t="s">
        <v>11</v>
      </c>
      <c r="H11" s="197" t="s">
        <v>12</v>
      </c>
      <c r="I11" s="197" t="s">
        <v>8</v>
      </c>
      <c r="J11" s="197" t="s">
        <v>13</v>
      </c>
      <c r="K11" s="197" t="s">
        <v>14</v>
      </c>
      <c r="L11" s="197" t="s">
        <v>36</v>
      </c>
      <c r="M11" s="199" t="s">
        <v>37</v>
      </c>
      <c r="N11" s="199" t="s">
        <v>38</v>
      </c>
      <c r="O11" s="81" t="s">
        <v>7</v>
      </c>
      <c r="P11" s="81"/>
      <c r="Q11" s="81"/>
      <c r="R11" s="197" t="s">
        <v>8</v>
      </c>
      <c r="S11" s="197" t="s">
        <v>13</v>
      </c>
      <c r="T11" s="197" t="s">
        <v>14</v>
      </c>
      <c r="U11" s="197" t="s">
        <v>36</v>
      </c>
      <c r="V11" s="199" t="s">
        <v>37</v>
      </c>
      <c r="W11" s="199" t="s">
        <v>38</v>
      </c>
      <c r="X11" s="201"/>
      <c r="Y11" s="201"/>
      <c r="Z11" s="197" t="s">
        <v>15</v>
      </c>
      <c r="AA11" s="199" t="s">
        <v>39</v>
      </c>
    </row>
    <row r="12" spans="1:27" s="74" customFormat="1" ht="12.75" customHeight="1">
      <c r="A12" s="12"/>
      <c r="B12" s="12"/>
      <c r="C12" s="12"/>
      <c r="D12" s="198"/>
      <c r="E12" s="198"/>
      <c r="F12" s="13" t="s">
        <v>16</v>
      </c>
      <c r="G12" s="198"/>
      <c r="H12" s="198"/>
      <c r="I12" s="198"/>
      <c r="J12" s="198"/>
      <c r="K12" s="198"/>
      <c r="L12" s="198"/>
      <c r="M12" s="200"/>
      <c r="N12" s="200"/>
      <c r="O12" s="12"/>
      <c r="P12" s="12"/>
      <c r="Q12" s="12"/>
      <c r="R12" s="198"/>
      <c r="S12" s="198"/>
      <c r="T12" s="198"/>
      <c r="U12" s="198"/>
      <c r="V12" s="200"/>
      <c r="W12" s="200"/>
      <c r="X12" s="198"/>
      <c r="Y12" s="198"/>
      <c r="Z12" s="198"/>
      <c r="AA12" s="200"/>
    </row>
    <row r="13" spans="1:27" s="74" customFormat="1" ht="6" customHeight="1">
      <c r="A13" s="8"/>
      <c r="B13" s="8"/>
      <c r="C13" s="14"/>
      <c r="P13" s="8"/>
      <c r="Q13" s="14"/>
    </row>
    <row r="14" spans="1:27" s="74" customFormat="1" ht="12.75" customHeight="1">
      <c r="A14" s="81" t="s">
        <v>138</v>
      </c>
      <c r="B14" s="81"/>
      <c r="C14" s="15"/>
      <c r="D14" s="52">
        <v>133</v>
      </c>
      <c r="E14" s="52">
        <v>5</v>
      </c>
      <c r="F14" s="52">
        <v>9</v>
      </c>
      <c r="G14" s="52">
        <v>97</v>
      </c>
      <c r="H14" s="52">
        <v>22</v>
      </c>
      <c r="I14" s="52">
        <v>25539</v>
      </c>
      <c r="J14" s="52">
        <v>4597</v>
      </c>
      <c r="K14" s="52">
        <v>141</v>
      </c>
      <c r="L14" s="52">
        <v>12</v>
      </c>
      <c r="M14" s="52">
        <v>16966</v>
      </c>
      <c r="N14" s="52">
        <v>3823</v>
      </c>
      <c r="O14" s="81" t="str">
        <f>A14</f>
        <v>平 成 23 年</v>
      </c>
      <c r="P14" s="81"/>
      <c r="Q14" s="15"/>
      <c r="R14" s="52">
        <v>7384879</v>
      </c>
      <c r="S14" s="52">
        <v>1488591</v>
      </c>
      <c r="T14" s="52">
        <v>31959</v>
      </c>
      <c r="U14" s="130">
        <v>0</v>
      </c>
      <c r="V14" s="52">
        <v>4578355</v>
      </c>
      <c r="W14" s="52">
        <v>1285974</v>
      </c>
      <c r="X14" s="52">
        <v>302716</v>
      </c>
      <c r="Y14" s="52">
        <v>302621</v>
      </c>
      <c r="Z14" s="52">
        <v>9905242</v>
      </c>
      <c r="AA14" s="52">
        <v>33463.655405405407</v>
      </c>
    </row>
    <row r="15" spans="1:27" s="74" customFormat="1" ht="12.75" customHeight="1">
      <c r="A15" s="80" t="s">
        <v>134</v>
      </c>
      <c r="B15" s="79"/>
      <c r="C15" s="17"/>
      <c r="D15" s="52">
        <v>133</v>
      </c>
      <c r="E15" s="52">
        <v>5</v>
      </c>
      <c r="F15" s="52">
        <v>9</v>
      </c>
      <c r="G15" s="52">
        <v>97</v>
      </c>
      <c r="H15" s="52">
        <v>22</v>
      </c>
      <c r="I15" s="52">
        <v>25771</v>
      </c>
      <c r="J15" s="52">
        <v>4597</v>
      </c>
      <c r="K15" s="52">
        <v>141</v>
      </c>
      <c r="L15" s="52">
        <v>12</v>
      </c>
      <c r="M15" s="52">
        <v>17102</v>
      </c>
      <c r="N15" s="52">
        <v>3919</v>
      </c>
      <c r="O15" s="81" t="str">
        <f>A15</f>
        <v xml:space="preserve">   24</v>
      </c>
      <c r="P15" s="79"/>
      <c r="Q15" s="17"/>
      <c r="R15" s="52">
        <v>7105091</v>
      </c>
      <c r="S15" s="52">
        <v>1403438</v>
      </c>
      <c r="T15" s="52">
        <v>27914</v>
      </c>
      <c r="U15" s="130">
        <v>0</v>
      </c>
      <c r="V15" s="52">
        <v>4428335</v>
      </c>
      <c r="W15" s="52">
        <v>1245404</v>
      </c>
      <c r="X15" s="52">
        <v>300488</v>
      </c>
      <c r="Y15" s="52">
        <v>299658</v>
      </c>
      <c r="Z15" s="52">
        <v>9683124</v>
      </c>
      <c r="AA15" s="52">
        <v>32713.256756756757</v>
      </c>
    </row>
    <row r="16" spans="1:27" s="74" customFormat="1" ht="12.75" customHeight="1">
      <c r="A16" s="80" t="s">
        <v>133</v>
      </c>
      <c r="B16" s="79"/>
      <c r="C16" s="17"/>
      <c r="D16" s="52">
        <v>132</v>
      </c>
      <c r="E16" s="52">
        <v>5</v>
      </c>
      <c r="F16" s="52">
        <v>7</v>
      </c>
      <c r="G16" s="52">
        <v>99</v>
      </c>
      <c r="H16" s="52">
        <v>21</v>
      </c>
      <c r="I16" s="52">
        <v>25572</v>
      </c>
      <c r="J16" s="52">
        <v>4604</v>
      </c>
      <c r="K16" s="52">
        <v>141</v>
      </c>
      <c r="L16" s="52">
        <v>12</v>
      </c>
      <c r="M16" s="52">
        <v>16706</v>
      </c>
      <c r="N16" s="52">
        <v>4109</v>
      </c>
      <c r="O16" s="81" t="str">
        <f>A16</f>
        <v xml:space="preserve">   25</v>
      </c>
      <c r="P16" s="79"/>
      <c r="Q16" s="17"/>
      <c r="R16" s="52">
        <v>7299140</v>
      </c>
      <c r="S16" s="52">
        <v>1458909</v>
      </c>
      <c r="T16" s="52">
        <v>30890</v>
      </c>
      <c r="U16" s="130">
        <v>0</v>
      </c>
      <c r="V16" s="52">
        <v>4478709</v>
      </c>
      <c r="W16" s="52">
        <v>1330632</v>
      </c>
      <c r="X16" s="52">
        <v>310028</v>
      </c>
      <c r="Y16" s="52">
        <v>310615</v>
      </c>
      <c r="Z16" s="52">
        <v>9830916</v>
      </c>
      <c r="AA16" s="52">
        <v>33212.554054054053</v>
      </c>
    </row>
    <row r="17" spans="1:28" s="74" customFormat="1" ht="12.75" customHeight="1">
      <c r="A17" s="80" t="s">
        <v>136</v>
      </c>
      <c r="B17" s="79"/>
      <c r="C17" s="21"/>
      <c r="D17" s="106">
        <v>129</v>
      </c>
      <c r="E17" s="107">
        <v>5</v>
      </c>
      <c r="F17" s="107">
        <v>7</v>
      </c>
      <c r="G17" s="107">
        <v>96</v>
      </c>
      <c r="H17" s="107">
        <v>21</v>
      </c>
      <c r="I17" s="107">
        <v>25395</v>
      </c>
      <c r="J17" s="107">
        <v>4604</v>
      </c>
      <c r="K17" s="107">
        <v>141</v>
      </c>
      <c r="L17" s="107">
        <v>12</v>
      </c>
      <c r="M17" s="107">
        <v>16479</v>
      </c>
      <c r="N17" s="107">
        <v>4159</v>
      </c>
      <c r="O17" s="81" t="str">
        <f>A17</f>
        <v xml:space="preserve">   26</v>
      </c>
      <c r="P17" s="147"/>
      <c r="Q17" s="21"/>
      <c r="R17" s="52">
        <v>7191545</v>
      </c>
      <c r="S17" s="52">
        <v>1444266</v>
      </c>
      <c r="T17" s="52">
        <v>27866</v>
      </c>
      <c r="U17" s="130">
        <v>0</v>
      </c>
      <c r="V17" s="52">
        <v>4366794</v>
      </c>
      <c r="W17" s="52">
        <v>1352619</v>
      </c>
      <c r="X17" s="146">
        <v>314835</v>
      </c>
      <c r="Y17" s="146">
        <v>314867</v>
      </c>
      <c r="Z17" s="52">
        <v>9720357</v>
      </c>
      <c r="AA17" s="146">
        <v>32950.362711864407</v>
      </c>
      <c r="AB17" s="145"/>
    </row>
    <row r="18" spans="1:28" s="74" customFormat="1" ht="12.75" customHeight="1">
      <c r="A18" s="78" t="s">
        <v>43</v>
      </c>
      <c r="B18" s="79"/>
      <c r="C18" s="78"/>
      <c r="D18" s="115">
        <v>129</v>
      </c>
      <c r="E18" s="114">
        <v>5</v>
      </c>
      <c r="F18" s="114">
        <v>8</v>
      </c>
      <c r="G18" s="114">
        <v>95</v>
      </c>
      <c r="H18" s="114">
        <v>21</v>
      </c>
      <c r="I18" s="114">
        <v>25374</v>
      </c>
      <c r="J18" s="114">
        <v>4602</v>
      </c>
      <c r="K18" s="114">
        <v>141</v>
      </c>
      <c r="L18" s="114">
        <v>12</v>
      </c>
      <c r="M18" s="114">
        <v>16456</v>
      </c>
      <c r="N18" s="114">
        <v>4163</v>
      </c>
      <c r="O18" s="102" t="str">
        <f>A18</f>
        <v xml:space="preserve">   27</v>
      </c>
      <c r="P18" s="144"/>
      <c r="Q18" s="22"/>
      <c r="R18" s="143">
        <v>7195840</v>
      </c>
      <c r="S18" s="143">
        <v>1438114</v>
      </c>
      <c r="T18" s="111">
        <v>20119</v>
      </c>
      <c r="U18" s="111">
        <v>0</v>
      </c>
      <c r="V18" s="143">
        <v>4359591</v>
      </c>
      <c r="W18" s="143">
        <v>1378016</v>
      </c>
      <c r="X18" s="111">
        <v>320708</v>
      </c>
      <c r="Y18" s="111">
        <v>321144</v>
      </c>
      <c r="Z18" s="143">
        <v>9481203</v>
      </c>
      <c r="AA18" s="111">
        <v>32248.989795918369</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568008</v>
      </c>
      <c r="S20" s="105">
        <v>128156</v>
      </c>
      <c r="T20" s="105">
        <v>0</v>
      </c>
      <c r="U20" s="105">
        <v>0</v>
      </c>
      <c r="V20" s="105">
        <v>394146</v>
      </c>
      <c r="W20" s="105">
        <v>45706</v>
      </c>
      <c r="X20" s="105">
        <v>30112</v>
      </c>
      <c r="Y20" s="105">
        <v>30132</v>
      </c>
      <c r="Z20" s="105">
        <v>914229</v>
      </c>
      <c r="AA20" s="105">
        <v>3109.6224489795918</v>
      </c>
    </row>
    <row r="21" spans="1:28" s="74" customFormat="1" ht="12.75" customHeight="1">
      <c r="B21" s="76" t="s">
        <v>18</v>
      </c>
      <c r="C21" s="76"/>
      <c r="D21" s="106">
        <v>3</v>
      </c>
      <c r="E21" s="105" t="s">
        <v>40</v>
      </c>
      <c r="F21" s="105" t="s">
        <v>40</v>
      </c>
      <c r="G21" s="105">
        <v>2</v>
      </c>
      <c r="H21" s="105">
        <v>1</v>
      </c>
      <c r="I21" s="107">
        <v>245</v>
      </c>
      <c r="J21" s="105">
        <v>0</v>
      </c>
      <c r="K21" s="105">
        <v>0</v>
      </c>
      <c r="L21" s="105">
        <v>0</v>
      </c>
      <c r="M21" s="105">
        <v>164</v>
      </c>
      <c r="N21" s="105">
        <v>81</v>
      </c>
      <c r="P21" s="76" t="s">
        <v>18</v>
      </c>
      <c r="Q21" s="24"/>
      <c r="R21" s="107">
        <v>62306</v>
      </c>
      <c r="S21" s="105">
        <v>0</v>
      </c>
      <c r="T21" s="105">
        <v>0</v>
      </c>
      <c r="U21" s="105">
        <v>0</v>
      </c>
      <c r="V21" s="105">
        <v>36563</v>
      </c>
      <c r="W21" s="105">
        <v>25743</v>
      </c>
      <c r="X21" s="105">
        <v>3383</v>
      </c>
      <c r="Y21" s="105">
        <v>3374</v>
      </c>
      <c r="Z21" s="105">
        <v>129431</v>
      </c>
      <c r="AA21" s="105">
        <v>440.24149659863946</v>
      </c>
    </row>
    <row r="22" spans="1:28" s="74" customFormat="1" ht="12.75" customHeight="1">
      <c r="B22" s="76" t="s">
        <v>19</v>
      </c>
      <c r="C22" s="76"/>
      <c r="D22" s="106">
        <v>11</v>
      </c>
      <c r="E22" s="105" t="s">
        <v>40</v>
      </c>
      <c r="F22" s="105">
        <v>2</v>
      </c>
      <c r="G22" s="105">
        <v>8</v>
      </c>
      <c r="H22" s="105">
        <v>1</v>
      </c>
      <c r="I22" s="107">
        <v>1639</v>
      </c>
      <c r="J22" s="105">
        <v>223</v>
      </c>
      <c r="K22" s="105">
        <v>0</v>
      </c>
      <c r="L22" s="105">
        <v>0</v>
      </c>
      <c r="M22" s="105">
        <v>1147</v>
      </c>
      <c r="N22" s="105">
        <v>269</v>
      </c>
      <c r="P22" s="76" t="s">
        <v>19</v>
      </c>
      <c r="Q22" s="24"/>
      <c r="R22" s="107">
        <v>456140</v>
      </c>
      <c r="S22" s="105">
        <v>73540</v>
      </c>
      <c r="T22" s="105">
        <v>0</v>
      </c>
      <c r="U22" s="105">
        <v>0</v>
      </c>
      <c r="V22" s="105">
        <v>295536</v>
      </c>
      <c r="W22" s="105">
        <v>87064</v>
      </c>
      <c r="X22" s="105">
        <v>25207</v>
      </c>
      <c r="Y22" s="105">
        <v>25120</v>
      </c>
      <c r="Z22" s="105">
        <v>778089</v>
      </c>
      <c r="AA22" s="105">
        <v>2646.5612244897961</v>
      </c>
    </row>
    <row r="23" spans="1:28"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267018</v>
      </c>
      <c r="S23" s="105">
        <v>0</v>
      </c>
      <c r="T23" s="105">
        <v>0</v>
      </c>
      <c r="U23" s="105">
        <v>0</v>
      </c>
      <c r="V23" s="105">
        <v>166117</v>
      </c>
      <c r="W23" s="105">
        <v>100901</v>
      </c>
      <c r="X23" s="105">
        <v>9809</v>
      </c>
      <c r="Y23" s="105">
        <v>9828</v>
      </c>
      <c r="Z23" s="105">
        <v>280856</v>
      </c>
      <c r="AA23" s="105">
        <v>955.29251700680277</v>
      </c>
    </row>
    <row r="24" spans="1:28"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691628</v>
      </c>
      <c r="S24" s="105">
        <v>118340</v>
      </c>
      <c r="T24" s="105">
        <v>0</v>
      </c>
      <c r="U24" s="105">
        <v>0</v>
      </c>
      <c r="V24" s="105">
        <v>387218</v>
      </c>
      <c r="W24" s="105">
        <v>186070</v>
      </c>
      <c r="X24" s="105">
        <v>32815</v>
      </c>
      <c r="Y24" s="105">
        <v>32910</v>
      </c>
      <c r="Z24" s="108">
        <v>795953</v>
      </c>
      <c r="AA24" s="105">
        <v>2707.3231292517007</v>
      </c>
    </row>
    <row r="25" spans="1:28"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440744</v>
      </c>
      <c r="S25" s="105">
        <v>10755</v>
      </c>
      <c r="T25" s="105">
        <v>0</v>
      </c>
      <c r="U25" s="105">
        <v>0</v>
      </c>
      <c r="V25" s="105">
        <v>348853</v>
      </c>
      <c r="W25" s="105">
        <v>81136</v>
      </c>
      <c r="X25" s="105">
        <v>29840</v>
      </c>
      <c r="Y25" s="105">
        <v>29957</v>
      </c>
      <c r="Z25" s="108">
        <v>1003707</v>
      </c>
      <c r="AA25" s="105">
        <v>3413.9693877551022</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t="s">
        <v>40</v>
      </c>
      <c r="G27" s="105">
        <v>6</v>
      </c>
      <c r="H27" s="105">
        <v>1</v>
      </c>
      <c r="I27" s="107">
        <v>2532</v>
      </c>
      <c r="J27" s="105">
        <v>229</v>
      </c>
      <c r="K27" s="105">
        <v>0</v>
      </c>
      <c r="L27" s="105">
        <v>2</v>
      </c>
      <c r="M27" s="105">
        <v>2162</v>
      </c>
      <c r="N27" s="105">
        <v>139</v>
      </c>
      <c r="P27" s="76" t="s">
        <v>23</v>
      </c>
      <c r="Q27" s="24"/>
      <c r="R27" s="107">
        <v>728193</v>
      </c>
      <c r="S27" s="105">
        <v>69567</v>
      </c>
      <c r="T27" s="105">
        <v>0</v>
      </c>
      <c r="U27" s="105">
        <v>0</v>
      </c>
      <c r="V27" s="105">
        <v>616014</v>
      </c>
      <c r="W27" s="105">
        <v>42612</v>
      </c>
      <c r="X27" s="105">
        <v>52319</v>
      </c>
      <c r="Y27" s="105">
        <v>52345</v>
      </c>
      <c r="Z27" s="108">
        <v>1252589</v>
      </c>
      <c r="AA27" s="105">
        <v>4260.5068027210882</v>
      </c>
    </row>
    <row r="28" spans="1:28"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358948</v>
      </c>
      <c r="S28" s="105">
        <v>9475</v>
      </c>
      <c r="T28" s="105">
        <v>0</v>
      </c>
      <c r="U28" s="105">
        <v>0</v>
      </c>
      <c r="V28" s="105">
        <v>319007</v>
      </c>
      <c r="W28" s="105">
        <v>30466</v>
      </c>
      <c r="X28" s="105">
        <v>21453</v>
      </c>
      <c r="Y28" s="105">
        <v>21485</v>
      </c>
      <c r="Z28" s="105">
        <v>701081</v>
      </c>
      <c r="AA28" s="105">
        <v>2384.6292517006805</v>
      </c>
    </row>
    <row r="29" spans="1:28"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230307</v>
      </c>
      <c r="S29" s="105">
        <v>0</v>
      </c>
      <c r="T29" s="105">
        <v>0</v>
      </c>
      <c r="U29" s="105">
        <v>0</v>
      </c>
      <c r="V29" s="105">
        <v>161940</v>
      </c>
      <c r="W29" s="105">
        <v>68367</v>
      </c>
      <c r="X29" s="105">
        <v>10479</v>
      </c>
      <c r="Y29" s="105">
        <v>10492</v>
      </c>
      <c r="Z29" s="105">
        <v>370047</v>
      </c>
      <c r="AA29" s="105">
        <v>1258.6632653061224</v>
      </c>
    </row>
    <row r="30" spans="1:28" s="74" customFormat="1" ht="12.75" customHeight="1">
      <c r="B30" s="76" t="s">
        <v>26</v>
      </c>
      <c r="C30" s="76"/>
      <c r="D30" s="106">
        <v>13</v>
      </c>
      <c r="E30" s="105" t="s">
        <v>40</v>
      </c>
      <c r="F30" s="105" t="s">
        <v>40</v>
      </c>
      <c r="G30" s="105">
        <v>13</v>
      </c>
      <c r="H30" s="105" t="s">
        <v>40</v>
      </c>
      <c r="I30" s="107">
        <v>2813</v>
      </c>
      <c r="J30" s="105">
        <v>711</v>
      </c>
      <c r="K30" s="105">
        <v>0</v>
      </c>
      <c r="L30" s="105">
        <v>0</v>
      </c>
      <c r="M30" s="105">
        <v>1500</v>
      </c>
      <c r="N30" s="105">
        <v>602</v>
      </c>
      <c r="P30" s="76" t="s">
        <v>26</v>
      </c>
      <c r="Q30" s="24"/>
      <c r="R30" s="107">
        <v>840510</v>
      </c>
      <c r="S30" s="105">
        <v>240183</v>
      </c>
      <c r="T30" s="105">
        <v>0</v>
      </c>
      <c r="U30" s="105">
        <v>0</v>
      </c>
      <c r="V30" s="105">
        <v>391365</v>
      </c>
      <c r="W30" s="105">
        <v>208962</v>
      </c>
      <c r="X30" s="105">
        <v>28469</v>
      </c>
      <c r="Y30" s="105">
        <v>28476</v>
      </c>
      <c r="Z30" s="108">
        <v>856764</v>
      </c>
      <c r="AA30" s="105">
        <v>2914.1632653061224</v>
      </c>
    </row>
    <row r="31" spans="1:28" s="74" customFormat="1" ht="12.75" customHeight="1">
      <c r="B31" s="76" t="s">
        <v>27</v>
      </c>
      <c r="C31" s="76"/>
      <c r="D31" s="106">
        <v>5</v>
      </c>
      <c r="E31" s="105">
        <v>1</v>
      </c>
      <c r="F31" s="105" t="s">
        <v>40</v>
      </c>
      <c r="G31" s="105">
        <v>4</v>
      </c>
      <c r="H31" s="105" t="s">
        <v>40</v>
      </c>
      <c r="I31" s="107">
        <v>1126</v>
      </c>
      <c r="J31" s="105">
        <v>0</v>
      </c>
      <c r="K31" s="105">
        <v>0</v>
      </c>
      <c r="L31" s="105">
        <v>0</v>
      </c>
      <c r="M31" s="105">
        <v>856</v>
      </c>
      <c r="N31" s="105">
        <v>270</v>
      </c>
      <c r="P31" s="76" t="s">
        <v>27</v>
      </c>
      <c r="Q31" s="24"/>
      <c r="R31" s="107">
        <v>327455</v>
      </c>
      <c r="S31" s="105">
        <v>0</v>
      </c>
      <c r="T31" s="105">
        <v>0</v>
      </c>
      <c r="U31" s="105">
        <v>0</v>
      </c>
      <c r="V31" s="105">
        <v>236820</v>
      </c>
      <c r="W31" s="105">
        <v>90635</v>
      </c>
      <c r="X31" s="105">
        <v>12934</v>
      </c>
      <c r="Y31" s="105">
        <v>12948</v>
      </c>
      <c r="Z31" s="105">
        <v>471817</v>
      </c>
      <c r="AA31" s="105">
        <v>1604.8197278911564</v>
      </c>
    </row>
    <row r="32" spans="1:28" s="74" customFormat="1" ht="12.75" customHeight="1">
      <c r="B32" s="76" t="s">
        <v>28</v>
      </c>
      <c r="C32" s="76"/>
      <c r="D32" s="106">
        <v>12</v>
      </c>
      <c r="E32" s="105" t="s">
        <v>40</v>
      </c>
      <c r="F32" s="105" t="s">
        <v>40</v>
      </c>
      <c r="G32" s="105">
        <v>11</v>
      </c>
      <c r="H32" s="105">
        <v>1</v>
      </c>
      <c r="I32" s="107">
        <v>2341</v>
      </c>
      <c r="J32" s="105">
        <v>476</v>
      </c>
      <c r="K32" s="105">
        <v>30</v>
      </c>
      <c r="L32" s="105">
        <v>0</v>
      </c>
      <c r="M32" s="105">
        <v>1475</v>
      </c>
      <c r="N32" s="105">
        <v>360</v>
      </c>
      <c r="P32" s="76" t="s">
        <v>28</v>
      </c>
      <c r="Q32" s="24"/>
      <c r="R32" s="107">
        <v>698270</v>
      </c>
      <c r="S32" s="105">
        <v>157975</v>
      </c>
      <c r="T32" s="105">
        <v>2009</v>
      </c>
      <c r="U32" s="105">
        <v>0</v>
      </c>
      <c r="V32" s="105">
        <v>422090</v>
      </c>
      <c r="W32" s="105">
        <v>116196</v>
      </c>
      <c r="X32" s="105">
        <v>33703</v>
      </c>
      <c r="Y32" s="105">
        <v>33717</v>
      </c>
      <c r="Z32" s="108">
        <v>704238</v>
      </c>
      <c r="AA32" s="105">
        <v>2395.3673469387754</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618037</v>
      </c>
      <c r="S34" s="105">
        <v>473731</v>
      </c>
      <c r="T34" s="105">
        <v>0</v>
      </c>
      <c r="U34" s="105">
        <v>0</v>
      </c>
      <c r="V34" s="105">
        <v>58691</v>
      </c>
      <c r="W34" s="105">
        <v>85615</v>
      </c>
      <c r="X34" s="105">
        <v>2766</v>
      </c>
      <c r="Y34" s="105">
        <v>2771</v>
      </c>
      <c r="Z34" s="105">
        <v>204090</v>
      </c>
      <c r="AA34" s="105">
        <v>694.18367346938771</v>
      </c>
    </row>
    <row r="35" spans="2: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256905</v>
      </c>
      <c r="S35" s="105">
        <v>0</v>
      </c>
      <c r="T35" s="105">
        <v>0</v>
      </c>
      <c r="U35" s="105">
        <v>0</v>
      </c>
      <c r="V35" s="105">
        <v>218546</v>
      </c>
      <c r="W35" s="105">
        <v>38359</v>
      </c>
      <c r="X35" s="105">
        <v>12256</v>
      </c>
      <c r="Y35" s="105">
        <v>12333</v>
      </c>
      <c r="Z35" s="105">
        <v>461655</v>
      </c>
      <c r="AA35" s="105">
        <v>1570.2551020408164</v>
      </c>
    </row>
    <row r="36" spans="2: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267250</v>
      </c>
      <c r="S36" s="105">
        <v>0</v>
      </c>
      <c r="T36" s="105">
        <v>18110</v>
      </c>
      <c r="U36" s="105">
        <v>0</v>
      </c>
      <c r="V36" s="105">
        <v>184541</v>
      </c>
      <c r="W36" s="105">
        <v>64599</v>
      </c>
      <c r="X36" s="105">
        <v>5064</v>
      </c>
      <c r="Y36" s="105">
        <v>5102</v>
      </c>
      <c r="Z36" s="105">
        <v>276769</v>
      </c>
      <c r="AA36" s="105">
        <v>941.39115646258506</v>
      </c>
    </row>
    <row r="37" spans="2:27" s="74" customFormat="1" ht="12.75" customHeight="1">
      <c r="B37" s="76" t="s">
        <v>32</v>
      </c>
      <c r="C37" s="76"/>
      <c r="D37" s="106">
        <v>4</v>
      </c>
      <c r="E37" s="121" t="s">
        <v>40</v>
      </c>
      <c r="F37" s="121" t="s">
        <v>40</v>
      </c>
      <c r="G37" s="105">
        <v>4</v>
      </c>
      <c r="H37" s="121" t="s">
        <v>40</v>
      </c>
      <c r="I37" s="107">
        <v>1306</v>
      </c>
      <c r="J37" s="105">
        <v>480</v>
      </c>
      <c r="K37" s="105">
        <v>0</v>
      </c>
      <c r="L37" s="105">
        <v>0</v>
      </c>
      <c r="M37" s="105">
        <v>524</v>
      </c>
      <c r="N37" s="105">
        <v>302</v>
      </c>
      <c r="P37" s="76" t="s">
        <v>32</v>
      </c>
      <c r="Q37" s="24"/>
      <c r="R37" s="107">
        <v>384121</v>
      </c>
      <c r="S37" s="105">
        <v>156392</v>
      </c>
      <c r="T37" s="105">
        <v>0</v>
      </c>
      <c r="U37" s="105">
        <v>0</v>
      </c>
      <c r="V37" s="105">
        <v>122144</v>
      </c>
      <c r="W37" s="105">
        <v>105585</v>
      </c>
      <c r="X37" s="105">
        <v>10099</v>
      </c>
      <c r="Y37" s="105">
        <v>10154</v>
      </c>
      <c r="Z37" s="105">
        <v>279888</v>
      </c>
      <c r="AA37" s="105">
        <v>952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49</v>
      </c>
    </row>
    <row r="40" spans="2:27" s="74" customFormat="1" ht="9.75" customHeight="1">
      <c r="B40" s="73"/>
      <c r="O40" s="74" t="s">
        <v>68</v>
      </c>
    </row>
  </sheetData>
  <mergeCells count="20">
    <mergeCell ref="V11:V12"/>
    <mergeCell ref="W11:W12"/>
    <mergeCell ref="Z11:Z12"/>
    <mergeCell ref="AA11:AA12"/>
    <mergeCell ref="X10:X12"/>
    <mergeCell ref="Y10:Y12"/>
    <mergeCell ref="K11:K12"/>
    <mergeCell ref="U11:U12"/>
    <mergeCell ref="M11:M12"/>
    <mergeCell ref="L11:L12"/>
    <mergeCell ref="R11:R12"/>
    <mergeCell ref="S11:S12"/>
    <mergeCell ref="T11:T12"/>
    <mergeCell ref="N11:N12"/>
    <mergeCell ref="J11:J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vt:i4>
      </vt:variant>
    </vt:vector>
  </HeadingPairs>
  <TitlesOfParts>
    <vt:vector baseType="lpstr" size="31">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2025-01-09T00:59:36Z</dcterms:modified>
</cp:coreProperties>
</file>