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A90E18F3-BECA-43F6-AFF0-7D290517AE77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5" name="_xlnm.Print_Area">'H12'!$A$1:$AD$71</definedName>
    <definedName localSheetId="24" name="_xlnm.Print_Area">'H13'!$A$1:$AD$67</definedName>
    <definedName localSheetId="23" name="_xlnm.Print_Area">'H14'!$A$1:$AD$67</definedName>
    <definedName localSheetId="22" name="_xlnm.Print_Area">'H15'!$A$1:$AD$67</definedName>
    <definedName localSheetId="21" name="_xlnm.Print_Area">'H16'!$A$1:$AE$67</definedName>
    <definedName localSheetId="20" name="_xlnm.Print_Area">'H17'!$A$1:$AD$67</definedName>
    <definedName localSheetId="19" name="_xlnm.Print_Area">'H18'!$A$1:$AD$29</definedName>
    <definedName localSheetId="18" name="_xlnm.Print_Area">'H19'!$A$1:$AD$29</definedName>
    <definedName localSheetId="17" name="_xlnm.Print_Area">'H20'!$A$1:$AD$29</definedName>
    <definedName localSheetId="16" name="_xlnm.Print_Area">'H21'!$A$1:$AD$29</definedName>
    <definedName localSheetId="15" name="_xlnm.Print_Area">'H22'!$A$1:$AD$29</definedName>
    <definedName localSheetId="14" name="_xlnm.Print_Area">'H23'!$A$1:$AD$29</definedName>
    <definedName localSheetId="13" name="_xlnm.Print_Area">'H24'!$A$1:$AD$29</definedName>
    <definedName localSheetId="12" name="_xlnm.Print_Area">'H25'!$A$1:$AD$29</definedName>
    <definedName localSheetId="11" name="_xlnm.Print_Area">'H26'!$A$1:$AD$29</definedName>
    <definedName localSheetId="10" name="_xlnm.Print_Area">'H27'!$A$1:$AD$29</definedName>
    <definedName localSheetId="9" name="_xlnm.Print_Area">'H28'!$A$1:$AD$29</definedName>
    <definedName localSheetId="8" name="_xlnm.Print_Area">'H29'!$A$1:$AD$29</definedName>
    <definedName localSheetId="7" name="_xlnm.Print_Area">'H30'!$A$1:$AD$29</definedName>
    <definedName localSheetId="29" name="_xlnm.Print_Area">'H8'!$A$1:$AD$29</definedName>
    <definedName localSheetId="6" name="_xlnm.Print_Area">'R1'!$A$1:$AD$26</definedName>
    <definedName localSheetId="5" name="_xlnm.Print_Area">'R2'!$A$1:$AD$26</definedName>
    <definedName localSheetId="4" name="_xlnm.Print_Area">'R3'!$A$1:$AD$26</definedName>
    <definedName localSheetId="3" name="_xlnm.Print_Area">'R4'!$A$1:$AD$26</definedName>
    <definedName localSheetId="2" name="_xlnm.Print_Area">'R5'!$A$1:$AD$26</definedName>
    <definedName localSheetId="1" name="_xlnm.Print_Area">'R6'!$A$1:$AD$26</definedName>
    <definedName localSheetId="0" name="_xlnm.Print_Area">'R7'!$A$1:$AD$27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2" l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E10" i="12"/>
  <c r="E11" i="12"/>
  <c r="E12" i="12"/>
  <c r="E13" i="12"/>
  <c r="E14" i="12"/>
  <c r="E15" i="12"/>
  <c r="E17" i="12"/>
  <c r="E18" i="12"/>
  <c r="E19" i="12"/>
  <c r="E20" i="12"/>
  <c r="E21" i="12"/>
  <c r="E22" i="12"/>
  <c r="E24" i="12"/>
  <c r="E25" i="12"/>
  <c r="E26" i="12"/>
  <c r="E27" i="12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E10" i="11"/>
  <c r="E11" i="11"/>
  <c r="E12" i="11"/>
  <c r="E13" i="11"/>
  <c r="E14" i="11"/>
  <c r="E15" i="11"/>
  <c r="E17" i="11"/>
  <c r="E18" i="11"/>
  <c r="E19" i="11"/>
  <c r="E20" i="11"/>
  <c r="E21" i="11"/>
  <c r="E22" i="11"/>
  <c r="E24" i="11"/>
  <c r="E25" i="11"/>
  <c r="E26" i="11"/>
  <c r="E27" i="11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E10" i="10"/>
  <c r="E11" i="10"/>
  <c r="E12" i="10"/>
  <c r="E13" i="10"/>
  <c r="E14" i="10"/>
  <c r="E15" i="10"/>
  <c r="E17" i="10"/>
  <c r="E18" i="10"/>
  <c r="E19" i="10"/>
  <c r="E20" i="10"/>
  <c r="E21" i="10"/>
  <c r="E22" i="10"/>
  <c r="E24" i="10"/>
  <c r="E25" i="10"/>
  <c r="E26" i="10"/>
  <c r="E27" i="10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E10" i="9"/>
  <c r="E11" i="9"/>
  <c r="E12" i="9"/>
  <c r="E13" i="9"/>
  <c r="E14" i="9"/>
  <c r="E15" i="9"/>
  <c r="E17" i="9"/>
  <c r="E18" i="9"/>
  <c r="E19" i="9"/>
  <c r="E20" i="9"/>
  <c r="E21" i="9"/>
  <c r="E22" i="9"/>
  <c r="E24" i="9"/>
  <c r="E25" i="9"/>
  <c r="E26" i="9"/>
  <c r="E27" i="9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E10" i="2"/>
  <c r="E11" i="2"/>
  <c r="E12" i="2"/>
  <c r="E13" i="2"/>
  <c r="E14" i="2"/>
  <c r="E15" i="2"/>
  <c r="E17" i="2"/>
  <c r="E18" i="2"/>
  <c r="E19" i="2"/>
  <c r="E20" i="2"/>
  <c r="E21" i="2"/>
  <c r="E22" i="2"/>
  <c r="E24" i="2"/>
  <c r="E25" i="2"/>
  <c r="E26" i="2"/>
  <c r="E27" i="2"/>
  <c r="E8" i="12" l="1"/>
  <c r="E8" i="10"/>
  <c r="E8" i="2"/>
  <c r="E8" i="11"/>
  <c r="E8" i="9"/>
</calcChain>
</file>

<file path=xl/sharedStrings.xml><?xml version="1.0" encoding="utf-8"?>
<sst xmlns="http://schemas.openxmlformats.org/spreadsheetml/2006/main" count="2651" uniqueCount="130">
  <si>
    <t>　　別　　確　　認　　件　　数</t>
  </si>
  <si>
    <t>区別</t>
  </si>
  <si>
    <t>共同住宅  ・宿 舎</t>
  </si>
  <si>
    <t>共同住宅(店舗付)</t>
  </si>
  <si>
    <t>工　場作業場</t>
  </si>
  <si>
    <t>病 　院  診療所</t>
  </si>
  <si>
    <t>ホテル  旅　館</t>
  </si>
  <si>
    <t>劇　場</t>
  </si>
  <si>
    <t>寺　院  教　会</t>
  </si>
  <si>
    <t>スポーツ施　　設</t>
  </si>
  <si>
    <t>そ の 他公共施設</t>
  </si>
  <si>
    <t>専用住宅</t>
  </si>
  <si>
    <t>併用住宅</t>
  </si>
  <si>
    <t>事務所</t>
  </si>
  <si>
    <t>店舗</t>
  </si>
  <si>
    <t>倉庫</t>
  </si>
  <si>
    <t>学校</t>
  </si>
  <si>
    <t>浴場</t>
  </si>
  <si>
    <t>ホール</t>
  </si>
  <si>
    <t>その他</t>
  </si>
  <si>
    <t>工作物</t>
  </si>
  <si>
    <t>展示場</t>
  </si>
  <si>
    <t>全      市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</si>
  <si>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</si>
  <si>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</si>
  <si>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</si>
  <si>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</si>
  <si>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</si>
  <si>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</si>
  <si>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</si>
  <si>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</si>
  <si>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</si>
  <si>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</si>
  <si>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</si>
  <si>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</si>
  <si>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</si>
  <si>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</si>
  <si>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</si>
  <si>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</si>
  <si>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r>
      <t>16</t>
    </r>
    <r>
      <rPr>
        <sz val="11"/>
        <rFont val="ＭＳ 明朝"/>
        <family val="1"/>
        <charset val="128"/>
      </rPr>
      <t>－6. 建　築　申　請　用　途</t>
    </r>
  </si>
  <si>
    <t>自動車車　庫</t>
    <rPh sb="3" eb="4">
      <t>シャ</t>
    </rPh>
    <phoneticPr fontId="7"/>
  </si>
  <si>
    <t>　(住宅都市局建築指導部建築指導課)</t>
    <rPh sb="2" eb="4">
      <t>ジュウタク</t>
    </rPh>
    <rPh sb="4" eb="5">
      <t>ト</t>
    </rPh>
    <rPh sb="5" eb="6">
      <t>シ</t>
    </rPh>
    <rPh sb="6" eb="7">
      <t>キョク</t>
    </rPh>
    <rPh sb="7" eb="9">
      <t>ケンチク</t>
    </rPh>
    <rPh sb="12" eb="14">
      <t>ケンチク</t>
    </rPh>
    <rPh sb="14" eb="16">
      <t>シドウ</t>
    </rPh>
    <rPh sb="16" eb="17">
      <t>カ</t>
    </rPh>
    <phoneticPr fontId="7"/>
  </si>
  <si>
    <t>遊技
場等</t>
    <phoneticPr fontId="7"/>
  </si>
  <si>
    <t>文教
施設</t>
    <phoneticPr fontId="7"/>
  </si>
  <si>
    <t>福祉
施設</t>
    <phoneticPr fontId="7"/>
  </si>
  <si>
    <t>平成29年度</t>
  </si>
  <si>
    <t>平成30年度</t>
  </si>
  <si>
    <t>　(建築局指導部審査課)</t>
  </si>
  <si>
    <t>－</t>
  </si>
  <si>
    <t>福祉施設</t>
  </si>
  <si>
    <t>文教施設</t>
  </si>
  <si>
    <t>遊技場等</t>
  </si>
  <si>
    <t>平成 7年度</t>
  </si>
  <si>
    <t>平成 6年度</t>
  </si>
  <si>
    <t>平成8年度</t>
  </si>
  <si>
    <t>平成7年度</t>
  </si>
  <si>
    <t>自動車倉　庫</t>
  </si>
  <si>
    <t>平成9年度</t>
    <phoneticPr fontId="7"/>
  </si>
  <si>
    <t>平成10年度</t>
    <phoneticPr fontId="7"/>
  </si>
  <si>
    <t>　(住宅都市局建築指導部検査監察課)</t>
    <rPh sb="2" eb="4">
      <t>ジュウタク</t>
    </rPh>
    <rPh sb="4" eb="5">
      <t>ト</t>
    </rPh>
    <rPh sb="5" eb="6">
      <t>シ</t>
    </rPh>
    <rPh sb="6" eb="7">
      <t>キョク</t>
    </rPh>
    <rPh sb="7" eb="9">
      <t>ケンチク</t>
    </rPh>
    <rPh sb="12" eb="14">
      <t>ケンサ</t>
    </rPh>
    <rPh sb="14" eb="16">
      <t>カンサツ</t>
    </rPh>
    <phoneticPr fontId="7"/>
  </si>
  <si>
    <t>平成11年度</t>
    <phoneticPr fontId="7"/>
  </si>
  <si>
    <t>平成10年度</t>
  </si>
  <si>
    <t>平成12年度</t>
    <phoneticPr fontId="7"/>
  </si>
  <si>
    <t>平成11年度</t>
  </si>
  <si>
    <t>平成13年度</t>
    <phoneticPr fontId="7"/>
  </si>
  <si>
    <t>平成12年度</t>
  </si>
  <si>
    <t>－</t>
    <phoneticPr fontId="7"/>
  </si>
  <si>
    <t>平成14年度</t>
    <phoneticPr fontId="7"/>
  </si>
  <si>
    <t>平成15年度</t>
    <phoneticPr fontId="7"/>
  </si>
  <si>
    <t>平成16年度</t>
    <phoneticPr fontId="7"/>
  </si>
  <si>
    <t>平成17年度</t>
    <phoneticPr fontId="7"/>
  </si>
  <si>
    <t>自動車車　庫</t>
  </si>
  <si>
    <t>平成18年度</t>
  </si>
  <si>
    <t>平成17年度</t>
  </si>
  <si>
    <t>平成19年度</t>
  </si>
  <si>
    <t>平成18年度</t>
    <phoneticPr fontId="7"/>
  </si>
  <si>
    <t>平成20年度</t>
  </si>
  <si>
    <t>平成19年度</t>
    <phoneticPr fontId="7"/>
  </si>
  <si>
    <t>平成21年度</t>
    <phoneticPr fontId="7"/>
  </si>
  <si>
    <t>平成20年度</t>
    <phoneticPr fontId="7"/>
  </si>
  <si>
    <t>平成22年度</t>
    <phoneticPr fontId="7"/>
  </si>
  <si>
    <t>全      市</t>
    <phoneticPr fontId="7"/>
  </si>
  <si>
    <t>遊技場等</t>
    <phoneticPr fontId="7"/>
  </si>
  <si>
    <t>その他
公共
施設</t>
    <rPh sb="2" eb="3">
      <t>タ</t>
    </rPh>
    <rPh sb="4" eb="6">
      <t>コウキョウ</t>
    </rPh>
    <rPh sb="7" eb="9">
      <t>シセツ</t>
    </rPh>
    <phoneticPr fontId="7"/>
  </si>
  <si>
    <t>福祉
施設</t>
    <rPh sb="0" eb="2">
      <t>フクシ</t>
    </rPh>
    <rPh sb="3" eb="5">
      <t>シセツ</t>
    </rPh>
    <phoneticPr fontId="7"/>
  </si>
  <si>
    <t>文教
施設</t>
    <rPh sb="0" eb="2">
      <t>ブンキョウ</t>
    </rPh>
    <rPh sb="3" eb="5">
      <t>シセツ</t>
    </rPh>
    <phoneticPr fontId="7"/>
  </si>
  <si>
    <t>スポーツ施設</t>
    <phoneticPr fontId="7"/>
  </si>
  <si>
    <t>自動車  車庫</t>
    <rPh sb="5" eb="6">
      <t>シャ</t>
    </rPh>
    <phoneticPr fontId="7"/>
  </si>
  <si>
    <t>工場
作業場</t>
    <phoneticPr fontId="7"/>
  </si>
  <si>
    <t>共同
住宅
(店舗
付)</t>
    <phoneticPr fontId="7"/>
  </si>
  <si>
    <t>併用
住宅</t>
    <phoneticPr fontId="7"/>
  </si>
  <si>
    <t>共同
住宅 ・宿舎</t>
    <phoneticPr fontId="7"/>
  </si>
  <si>
    <t>専用
住宅</t>
    <phoneticPr fontId="7"/>
  </si>
  <si>
    <t>平成23年度</t>
    <phoneticPr fontId="7"/>
  </si>
  <si>
    <t>平成24年度</t>
    <phoneticPr fontId="7"/>
  </si>
  <si>
    <t>平成25年度</t>
    <phoneticPr fontId="7"/>
  </si>
  <si>
    <t>平成26年度</t>
    <phoneticPr fontId="7"/>
  </si>
  <si>
    <t>平成27年度</t>
    <phoneticPr fontId="7"/>
  </si>
  <si>
    <t>平成28年度</t>
    <phoneticPr fontId="7"/>
  </si>
  <si>
    <t>平成29年度</t>
    <phoneticPr fontId="7"/>
  </si>
  <si>
    <r>
      <t>16</t>
    </r>
    <r>
      <rPr>
        <sz val="11"/>
        <rFont val="ＭＳ 明朝"/>
        <family val="1"/>
        <charset val="128"/>
      </rPr>
      <t>－6.区別、建築申請用途別確認件数</t>
    </r>
    <rPh sb="5" eb="7">
      <t>クベツ</t>
    </rPh>
    <phoneticPr fontId="7"/>
  </si>
  <si>
    <t>令和元年度</t>
    <rPh sb="0" eb="2">
      <t>レイワ</t>
    </rPh>
    <rPh sb="2" eb="3">
      <t>ガン</t>
    </rPh>
    <phoneticPr fontId="7"/>
  </si>
  <si>
    <t>共同住宅 
・宿舎</t>
    <phoneticPr fontId="7"/>
  </si>
  <si>
    <t>共同住宅
(店舗付)</t>
    <phoneticPr fontId="7"/>
  </si>
  <si>
    <t>自動車
車庫</t>
    <rPh sb="4" eb="5">
      <t>シャ</t>
    </rPh>
    <phoneticPr fontId="7"/>
  </si>
  <si>
    <t>病院
診療所</t>
    <phoneticPr fontId="7"/>
  </si>
  <si>
    <t>ホテル
旅館</t>
    <phoneticPr fontId="7"/>
  </si>
  <si>
    <t>劇場</t>
    <phoneticPr fontId="7"/>
  </si>
  <si>
    <t>寺院
教会</t>
    <phoneticPr fontId="7"/>
  </si>
  <si>
    <t>スポーツ
施設</t>
    <phoneticPr fontId="7"/>
  </si>
  <si>
    <t>その他
公共施設</t>
    <phoneticPr fontId="7"/>
  </si>
  <si>
    <t>全市</t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</si>
  <si>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</si>
  <si>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</si>
  <si>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</si>
  <si>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</si>
  <si>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</si>
  <si>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</si>
  <si>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</si>
  <si>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r>
      <t>16</t>
    </r>
    <r>
      <rPr>
        <sz val="11"/>
        <rFont val="ＭＳ 明朝"/>
        <family val="1"/>
        <charset val="128"/>
      </rPr>
      <t>－4.区、建築申請用途別確認件数</t>
    </r>
    <rPh sb="5" eb="6">
      <t>ク</t>
    </rPh>
    <phoneticPr fontId="7"/>
  </si>
  <si>
    <t>令和
元年度</t>
    <phoneticPr fontId="25"/>
  </si>
  <si>
    <t>令和
2年度</t>
    <rPh sb="0" eb="2">
      <t>レイワ</t>
    </rPh>
    <phoneticPr fontId="7"/>
  </si>
  <si>
    <t>令和
3年度</t>
    <rPh sb="0" eb="2">
      <t>レイワ</t>
    </rPh>
    <phoneticPr fontId="7"/>
  </si>
  <si>
    <r>
      <t>16</t>
    </r>
    <r>
      <rPr>
        <sz val="11"/>
        <rFont val="ＭＳ 明朝"/>
        <family val="1"/>
        <charset val="128"/>
      </rPr>
      <t>－5.区、建築申請用途別確認件数</t>
    </r>
    <rPh sb="5" eb="6">
      <t>ク</t>
    </rPh>
    <phoneticPr fontId="7"/>
  </si>
  <si>
    <t>令和
4年度</t>
    <rPh sb="0" eb="2">
      <t>レイワ</t>
    </rPh>
    <phoneticPr fontId="7"/>
  </si>
  <si>
    <t>令和
5年度</t>
    <rPh sb="0" eb="2">
      <t>レイワ</t>
    </rPh>
    <phoneticPr fontId="7"/>
  </si>
  <si>
    <t>-</t>
  </si>
  <si>
    <t>令和
6年度</t>
    <rPh sb="0" eb="2">
      <t>レイワ</t>
    </rPh>
    <phoneticPr fontId="7"/>
  </si>
  <si>
    <t>8 297</t>
  </si>
  <si>
    <t xml:space="preserve">  注)工作物は計画通知を除き、計画変更を含む。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</si>
</sst>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\ ###"/>
    <numFmt numFmtId="177" formatCode="###\ ###\ ##0;;&quot;－&quot;"/>
    <numFmt numFmtId="178" formatCode="#\ ###\ ##0\ ;&quot;△&quot;#\ ###\ ##0\ ;&quot;－&quot;\ "/>
    <numFmt numFmtId="179" formatCode="###\ ###\ ###\ ##0"/>
    <numFmt numFmtId="180" formatCode="###\ ###\ ###\ ##0\ "/>
    <numFmt numFmtId="181" formatCode="###\ ###\ ###\ ##0\ \ "/>
    <numFmt numFmtId="182" formatCode="###\ ###;;&quot;－&quot;"/>
    <numFmt numFmtId="183" formatCode="#\ ###\ ##0;&quot;△&quot;#\ ###\ ##0;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0"/>
      <color rgb="FF00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35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top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176" fontId="6" fillId="0" borderId="9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/>
      <protection locked="0"/>
    </xf>
    <xf numFmtId="178" fontId="6" fillId="0" borderId="10" xfId="0" applyNumberFormat="1" applyFont="1" applyFill="1" applyBorder="1" applyAlignment="1" applyProtection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176" fontId="7" fillId="0" borderId="9" xfId="0" applyNumberFormat="1" applyFont="1" applyFill="1" applyBorder="1" applyAlignment="1" applyProtection="1"/>
    <xf numFmtId="176" fontId="7" fillId="0" borderId="0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horizontal="right"/>
      <protection locked="0"/>
    </xf>
    <xf numFmtId="178" fontId="7" fillId="0" borderId="10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42" applyFont="1" applyAlignment="1">
      <alignment vertical="center"/>
    </xf>
    <xf numFmtId="0" fontId="3" fillId="0" borderId="21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3" fillId="0" borderId="0" xfId="42" applyFont="1" applyAlignment="1">
      <alignment horizontal="distributed" vertical="center"/>
    </xf>
    <xf numFmtId="0" fontId="3" fillId="0" borderId="23" xfId="42" applyFont="1" applyBorder="1" applyAlignment="1">
      <alignment vertical="center"/>
    </xf>
    <xf numFmtId="179" fontId="7" fillId="0" borderId="0" xfId="42" applyNumberFormat="1" applyFont="1" applyAlignment="1">
      <alignment vertical="center"/>
    </xf>
    <xf numFmtId="49" fontId="7" fillId="0" borderId="0" xfId="42" applyNumberFormat="1" applyFont="1" applyAlignment="1">
      <alignment horizontal="right" vertical="center"/>
    </xf>
    <xf numFmtId="179" fontId="7" fillId="0" borderId="23" xfId="42" applyNumberFormat="1" applyFont="1" applyBorder="1" applyAlignment="1">
      <alignment vertical="center"/>
    </xf>
    <xf numFmtId="179" fontId="27" fillId="0" borderId="0" xfId="42" applyNumberFormat="1" applyFont="1" applyAlignment="1">
      <alignment vertical="center"/>
    </xf>
    <xf numFmtId="179" fontId="27" fillId="0" borderId="23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0" fontId="5" fillId="0" borderId="0" xfId="42" applyFont="1" applyAlignment="1">
      <alignment horizontal="right" vertical="center"/>
    </xf>
    <xf numFmtId="0" fontId="5" fillId="0" borderId="23" xfId="42" applyFont="1" applyBorder="1" applyAlignment="1">
      <alignment vertical="center"/>
    </xf>
    <xf numFmtId="179" fontId="5" fillId="0" borderId="0" xfId="42" applyNumberFormat="1" applyFont="1" applyAlignment="1">
      <alignment vertical="center"/>
    </xf>
    <xf numFmtId="179" fontId="5" fillId="0" borderId="23" xfId="42" applyNumberFormat="1" applyFont="1" applyBorder="1" applyAlignment="1">
      <alignment vertical="center"/>
    </xf>
    <xf numFmtId="0" fontId="5" fillId="0" borderId="21" xfId="42" applyFont="1" applyBorder="1" applyAlignment="1">
      <alignment vertical="center"/>
    </xf>
    <xf numFmtId="0" fontId="5" fillId="0" borderId="21" xfId="42" applyFont="1" applyBorder="1" applyAlignment="1">
      <alignment horizontal="right" vertical="center"/>
    </xf>
    <xf numFmtId="0" fontId="5" fillId="0" borderId="22" xfId="42" applyFont="1" applyBorder="1" applyAlignment="1">
      <alignment vertical="center"/>
    </xf>
    <xf numFmtId="0" fontId="3" fillId="0" borderId="22" xfId="42" applyFont="1" applyBorder="1" applyAlignment="1">
      <alignment horizontal="center" vertical="top"/>
    </xf>
    <xf numFmtId="0" fontId="3" fillId="0" borderId="24" xfId="42" applyFont="1" applyBorder="1" applyAlignment="1">
      <alignment vertical="center"/>
    </xf>
    <xf numFmtId="0" fontId="3" fillId="0" borderId="23" xfId="42" applyFont="1" applyBorder="1" applyAlignment="1">
      <alignment horizontal="center" vertical="center"/>
    </xf>
    <xf numFmtId="0" fontId="3" fillId="0" borderId="23" xfId="42" applyFont="1" applyBorder="1" applyAlignment="1">
      <alignment horizontal="distributed" vertical="center" justifyLastLine="1"/>
    </xf>
    <xf numFmtId="0" fontId="3" fillId="0" borderId="25" xfId="42" applyFont="1" applyBorder="1" applyAlignment="1">
      <alignment horizontal="distributed" vertical="center" justifyLastLine="1"/>
    </xf>
    <xf numFmtId="0" fontId="3" fillId="0" borderId="23" xfId="42" applyFont="1" applyBorder="1" applyAlignment="1">
      <alignment horizontal="center"/>
    </xf>
    <xf numFmtId="0" fontId="3" fillId="0" borderId="25" xfId="42" applyFont="1" applyBorder="1" applyAlignment="1">
      <alignment vertical="center"/>
    </xf>
    <xf numFmtId="0" fontId="3" fillId="0" borderId="26" xfId="42" applyFont="1" applyBorder="1" applyAlignment="1">
      <alignment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49" fontId="2" fillId="0" borderId="0" xfId="42" applyNumberFormat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>
      <alignment vertical="center"/>
    </xf>
    <xf numFmtId="179" fontId="7" fillId="0" borderId="23" xfId="0" applyNumberFormat="1" applyFont="1" applyBorder="1" applyAlignment="1" applyProtection="1">
      <alignment vertical="center"/>
      <protection locked="0"/>
    </xf>
    <xf numFmtId="180" fontId="7" fillId="0" borderId="0" xfId="0" applyNumberFormat="1" applyFont="1" applyAlignment="1">
      <alignment vertical="center"/>
    </xf>
    <xf numFmtId="180" fontId="27" fillId="0" borderId="0" xfId="0" applyNumberFormat="1" applyFont="1" applyAlignment="1">
      <alignment vertical="center"/>
    </xf>
    <xf numFmtId="179" fontId="27" fillId="0" borderId="0" xfId="0" applyNumberFormat="1" applyFont="1" applyAlignment="1">
      <alignment vertical="center"/>
    </xf>
    <xf numFmtId="179" fontId="27" fillId="0" borderId="23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9" fontId="6" fillId="0" borderId="23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distributed" vertical="top" justifyLastLine="1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justifyLastLine="1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79" fontId="27" fillId="0" borderId="0" xfId="0" applyNumberFormat="1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top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justifyLastLine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9" fontId="6" fillId="0" borderId="0" xfId="0" applyNumberFormat="1" applyFont="1" applyAlignment="1">
      <alignment horizontal="right" vertical="center"/>
    </xf>
    <xf numFmtId="181" fontId="7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79" fontId="7" fillId="0" borderId="9" xfId="0" applyNumberFormat="1" applyFont="1" applyBorder="1" applyAlignment="1" applyProtection="1">
      <alignment vertical="center"/>
      <protection locked="0"/>
    </xf>
    <xf numFmtId="176" fontId="27" fillId="0" borderId="10" xfId="0" applyNumberFormat="1" applyFont="1" applyBorder="1" applyAlignment="1">
      <alignment vertical="center"/>
    </xf>
    <xf numFmtId="176" fontId="27" fillId="0" borderId="0" xfId="0" applyNumberFormat="1" applyFont="1" applyAlignment="1">
      <alignment vertical="center"/>
    </xf>
    <xf numFmtId="181" fontId="6" fillId="0" borderId="1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7" fontId="7" fillId="0" borderId="10" xfId="0" applyNumberFormat="1" applyFont="1" applyBorder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10" xfId="0" applyNumberFormat="1" applyFont="1" applyBorder="1" applyAlignment="1" applyProtection="1">
      <alignment vertical="center"/>
      <protection locked="0"/>
    </xf>
    <xf numFmtId="176" fontId="6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182" fontId="7" fillId="0" borderId="0" xfId="0" applyNumberFormat="1" applyFont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6" fontId="6" fillId="0" borderId="10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27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8" fontId="3" fillId="0" borderId="5" xfId="0" applyNumberFormat="1" applyFont="1" applyBorder="1" applyAlignment="1" applyProtection="1">
      <alignment vertical="center"/>
      <protection locked="0"/>
    </xf>
    <xf numFmtId="183" fontId="3" fillId="0" borderId="5" xfId="0" applyNumberFormat="1" applyFont="1" applyBorder="1" applyAlignment="1" applyProtection="1">
      <alignment vertical="center"/>
      <protection locked="0"/>
    </xf>
    <xf numFmtId="183" fontId="3" fillId="0" borderId="7" xfId="0" applyNumberFormat="1" applyFont="1" applyBorder="1" applyAlignment="1" applyProtection="1">
      <alignment vertical="center"/>
      <protection locked="0"/>
    </xf>
    <xf numFmtId="178" fontId="7" fillId="0" borderId="10" xfId="0" applyNumberFormat="1" applyFont="1" applyBorder="1" applyAlignment="1" applyProtection="1">
      <alignment horizontal="right" vertical="center"/>
      <protection locked="0"/>
    </xf>
    <xf numFmtId="183" fontId="7" fillId="0" borderId="0" xfId="0" applyNumberFormat="1" applyFont="1" applyAlignment="1" applyProtection="1">
      <alignment horizontal="right" vertical="center"/>
      <protection locked="0"/>
    </xf>
    <xf numFmtId="183" fontId="7" fillId="0" borderId="0" xfId="0" applyNumberFormat="1" applyFont="1" applyAlignment="1">
      <alignment vertical="center"/>
    </xf>
    <xf numFmtId="183" fontId="7" fillId="0" borderId="9" xfId="0" applyNumberFormat="1" applyFont="1" applyBorder="1" applyAlignment="1">
      <alignment vertical="center"/>
    </xf>
    <xf numFmtId="178" fontId="27" fillId="0" borderId="10" xfId="0" applyNumberFormat="1" applyFont="1" applyBorder="1" applyAlignment="1">
      <alignment vertical="center"/>
    </xf>
    <xf numFmtId="183" fontId="27" fillId="0" borderId="0" xfId="0" applyNumberFormat="1" applyFont="1" applyAlignment="1">
      <alignment vertical="center"/>
    </xf>
    <xf numFmtId="183" fontId="3" fillId="0" borderId="0" xfId="0" applyNumberFormat="1" applyFont="1" applyAlignment="1" applyProtection="1">
      <alignment vertical="center"/>
      <protection locked="0"/>
    </xf>
    <xf numFmtId="183" fontId="27" fillId="0" borderId="9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83" fontId="6" fillId="0" borderId="0" xfId="0" applyNumberFormat="1" applyFont="1" applyAlignment="1">
      <alignment vertical="center"/>
    </xf>
    <xf numFmtId="183" fontId="6" fillId="0" borderId="0" xfId="0" applyNumberFormat="1" applyFont="1" applyAlignment="1" applyProtection="1">
      <alignment horizontal="right" vertical="center"/>
      <protection locked="0"/>
    </xf>
    <xf numFmtId="183" fontId="6" fillId="0" borderId="9" xfId="0" applyNumberFormat="1" applyFont="1" applyBorder="1" applyAlignment="1">
      <alignment vertical="center"/>
    </xf>
    <xf numFmtId="178" fontId="3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justifyLastLine="1"/>
      <protection locked="0"/>
    </xf>
    <xf numFmtId="0" fontId="3" fillId="0" borderId="3" xfId="0" applyFont="1" applyBorder="1" applyAlignment="1" applyProtection="1">
      <alignment horizontal="center" vertical="top" justifyLastLine="1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6" fillId="0" borderId="9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justifyLastLine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justifyLastLine="1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wrapText="1" justifyLastLine="1"/>
      <protection locked="0"/>
    </xf>
    <xf numFmtId="0" fontId="3" fillId="0" borderId="10" xfId="0" applyFont="1" applyBorder="1" applyAlignment="1" applyProtection="1">
      <alignment horizontal="center" vertical="center" wrapText="1" justifyLastLine="1"/>
      <protection locked="0"/>
    </xf>
    <xf numFmtId="0" fontId="3" fillId="0" borderId="6" xfId="0" applyFont="1" applyBorder="1" applyAlignment="1" applyProtection="1">
      <alignment horizontal="center" vertical="center" wrapText="1" justifyLastLine="1"/>
      <protection locked="0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 wrapText="1"/>
      <protection locked="0"/>
    </xf>
    <xf numFmtId="0" fontId="3" fillId="0" borderId="2" xfId="0" applyFont="1" applyBorder="1" applyAlignment="1" applyProtection="1">
      <alignment horizontal="distributed" vertical="center" wrapText="1"/>
      <protection locked="0"/>
    </xf>
    <xf numFmtId="0" fontId="3" fillId="0" borderId="3" xfId="0" applyFont="1" applyBorder="1" applyAlignment="1" applyProtection="1">
      <alignment horizontal="distributed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 wrapText="1"/>
      <protection locked="0"/>
    </xf>
    <xf numFmtId="0" fontId="3" fillId="0" borderId="10" xfId="0" applyFont="1" applyBorder="1" applyAlignment="1" applyProtection="1">
      <alignment horizontal="distributed" vertical="center" wrapText="1"/>
      <protection locked="0"/>
    </xf>
    <xf numFmtId="0" fontId="3" fillId="0" borderId="6" xfId="0" applyFont="1" applyBorder="1" applyAlignment="1" applyProtection="1">
      <alignment horizontal="distributed" vertical="center" wrapText="1"/>
      <protection locked="0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wrapText="1" justifyLastLine="1"/>
      <protection locked="0"/>
    </xf>
    <xf numFmtId="0" fontId="3" fillId="0" borderId="2" xfId="0" applyFont="1" applyBorder="1" applyAlignment="1" applyProtection="1">
      <alignment horizontal="distributed" vertical="center" wrapText="1" justifyLastLine="1"/>
      <protection locked="0"/>
    </xf>
    <xf numFmtId="0" fontId="3" fillId="0" borderId="3" xfId="0" applyFont="1" applyBorder="1" applyAlignment="1" applyProtection="1">
      <alignment horizontal="distributed" vertical="center" wrapText="1" justifyLastLine="1"/>
      <protection locked="0"/>
    </xf>
    <xf numFmtId="0" fontId="3" fillId="0" borderId="11" xfId="0" applyFont="1" applyBorder="1" applyAlignment="1" applyProtection="1">
      <alignment horizontal="distributed" vertical="center" wrapText="1" justifyLastLine="1"/>
      <protection locked="0"/>
    </xf>
    <xf numFmtId="0" fontId="3" fillId="0" borderId="10" xfId="0" applyFont="1" applyBorder="1" applyAlignment="1" applyProtection="1">
      <alignment horizontal="distributed" vertical="center" wrapText="1" justifyLastLine="1"/>
      <protection locked="0"/>
    </xf>
    <xf numFmtId="0" fontId="3" fillId="0" borderId="6" xfId="0" applyFont="1" applyBorder="1" applyAlignment="1" applyProtection="1">
      <alignment horizontal="distributed" vertical="center" wrapText="1" justifyLastLine="1"/>
      <protection locked="0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3" fillId="0" borderId="31" xfId="0" applyFont="1" applyBorder="1" applyAlignment="1" applyProtection="1">
      <alignment horizontal="distributed" vertical="center" wrapText="1" justifyLastLine="1"/>
      <protection locked="0"/>
    </xf>
    <xf numFmtId="0" fontId="3" fillId="0" borderId="25" xfId="0" applyFont="1" applyBorder="1" applyAlignment="1" applyProtection="1">
      <alignment horizontal="distributed" vertical="center" wrapText="1" justifyLastLine="1"/>
      <protection locked="0"/>
    </xf>
    <xf numFmtId="0" fontId="3" fillId="0" borderId="24" xfId="0" applyFont="1" applyBorder="1" applyAlignment="1" applyProtection="1">
      <alignment horizontal="distributed" vertical="center" wrapText="1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32" xfId="0" applyFont="1" applyBorder="1" applyAlignment="1" applyProtection="1">
      <alignment horizontal="distributed" vertical="center" wrapText="1" justifyLastLine="1"/>
      <protection locked="0"/>
    </xf>
    <xf numFmtId="0" fontId="3" fillId="0" borderId="28" xfId="0" applyFont="1" applyBorder="1" applyAlignment="1" applyProtection="1">
      <alignment horizontal="distributed" vertical="center" wrapText="1" justifyLastLine="1"/>
      <protection locked="0"/>
    </xf>
    <xf numFmtId="0" fontId="3" fillId="0" borderId="27" xfId="0" applyFont="1" applyBorder="1" applyAlignment="1" applyProtection="1">
      <alignment horizontal="distributed" vertical="center" wrapText="1" justifyLastLine="1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8</xdr:col>
          <xdr:colOff>390525</xdr:colOff>
          <xdr:row>73</xdr:row>
          <xdr:rowOff>123825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C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480060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328160" y="502920"/>
          <a:ext cx="10591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共同住宅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・宿　舎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15696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共同住宅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(店舗付)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846582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　場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作業場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6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1000506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倉　庫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6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1154430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病　院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診療所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6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1231392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ホテル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旅　館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6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1539240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寺　院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　会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6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1616202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スポーツ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　　設</a:t>
          </a:r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6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1847088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 の 他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公共施設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6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27</xdr:col>
      <xdr:colOff>0</xdr:colOff>
      <xdr:row>3</xdr:row>
      <xdr:rowOff>0</xdr:rowOff>
    </xdr:from>
    <xdr:to>
      <xdr:col>30</xdr:col>
      <xdr:colOff>0</xdr:colOff>
      <xdr:row>6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20779740" y="50292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9051-7D8E-4336-8F3C-D07A65AE4669}">
  <dimension ref="A1:AD27"/>
  <sheetViews>
    <sheetView showGridLines="0" tabSelected="1" zoomScaleNormal="100" zoomScaleSheetLayoutView="100" workbookViewId="0">
      <selection activeCell="N14" sqref="N14"/>
    </sheetView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82" t="s">
        <v>1</v>
      </c>
      <c r="B4" s="182"/>
      <c r="C4" s="182"/>
      <c r="D4" s="177" t="s">
        <v>125</v>
      </c>
      <c r="E4" s="177" t="s">
        <v>127</v>
      </c>
      <c r="F4" s="174"/>
      <c r="G4" s="177" t="s">
        <v>102</v>
      </c>
      <c r="H4" s="174"/>
      <c r="I4" s="177" t="s">
        <v>103</v>
      </c>
      <c r="J4" s="174"/>
      <c r="K4" s="174"/>
      <c r="L4" s="177" t="s">
        <v>88</v>
      </c>
      <c r="M4" s="174"/>
      <c r="N4" s="177" t="s">
        <v>104</v>
      </c>
      <c r="O4" s="174"/>
      <c r="P4" s="185" t="s">
        <v>105</v>
      </c>
      <c r="Q4" s="177" t="s">
        <v>106</v>
      </c>
      <c r="R4" s="174"/>
      <c r="S4" s="153" t="s">
        <v>107</v>
      </c>
      <c r="T4" s="177" t="s">
        <v>42</v>
      </c>
      <c r="U4" s="177" t="s">
        <v>108</v>
      </c>
      <c r="V4" s="177" t="s">
        <v>109</v>
      </c>
      <c r="W4" s="177" t="s">
        <v>43</v>
      </c>
      <c r="X4" s="177" t="s">
        <v>44</v>
      </c>
      <c r="Y4" s="177" t="s">
        <v>110</v>
      </c>
      <c r="Z4" s="174"/>
      <c r="AA4" s="174"/>
      <c r="AB4" s="182" t="s">
        <v>1</v>
      </c>
      <c r="AC4" s="182"/>
      <c r="AD4" s="182"/>
    </row>
    <row r="5" spans="1:30" ht="14.25" customHeight="1">
      <c r="A5" s="183"/>
      <c r="B5" s="183"/>
      <c r="C5" s="183"/>
      <c r="D5" s="190"/>
      <c r="E5" s="190"/>
      <c r="F5" s="171" t="s">
        <v>11</v>
      </c>
      <c r="G5" s="180"/>
      <c r="H5" s="171" t="s">
        <v>12</v>
      </c>
      <c r="I5" s="180"/>
      <c r="J5" s="171" t="s">
        <v>13</v>
      </c>
      <c r="K5" s="171" t="s">
        <v>14</v>
      </c>
      <c r="L5" s="180"/>
      <c r="M5" s="171" t="s">
        <v>15</v>
      </c>
      <c r="N5" s="180"/>
      <c r="O5" s="171" t="s">
        <v>16</v>
      </c>
      <c r="P5" s="186"/>
      <c r="Q5" s="180"/>
      <c r="R5" s="171" t="s">
        <v>17</v>
      </c>
      <c r="S5" s="171" t="s">
        <v>18</v>
      </c>
      <c r="T5" s="188"/>
      <c r="U5" s="180"/>
      <c r="V5" s="180"/>
      <c r="W5" s="178"/>
      <c r="X5" s="178"/>
      <c r="Y5" s="180"/>
      <c r="Z5" s="171" t="s">
        <v>19</v>
      </c>
      <c r="AA5" s="171" t="s">
        <v>20</v>
      </c>
      <c r="AB5" s="183"/>
      <c r="AC5" s="183"/>
      <c r="AD5" s="183"/>
    </row>
    <row r="6" spans="1:30" ht="14.25" customHeight="1">
      <c r="A6" s="184"/>
      <c r="B6" s="184"/>
      <c r="C6" s="184"/>
      <c r="D6" s="191"/>
      <c r="E6" s="191"/>
      <c r="F6" s="175"/>
      <c r="G6" s="181"/>
      <c r="H6" s="175"/>
      <c r="I6" s="181"/>
      <c r="J6" s="175"/>
      <c r="K6" s="175"/>
      <c r="L6" s="181"/>
      <c r="M6" s="175"/>
      <c r="N6" s="181"/>
      <c r="O6" s="175"/>
      <c r="P6" s="187"/>
      <c r="Q6" s="181"/>
      <c r="R6" s="175"/>
      <c r="S6" s="154" t="s">
        <v>21</v>
      </c>
      <c r="T6" s="189"/>
      <c r="U6" s="181"/>
      <c r="V6" s="181"/>
      <c r="W6" s="179"/>
      <c r="X6" s="179"/>
      <c r="Y6" s="181"/>
      <c r="Z6" s="175"/>
      <c r="AA6" s="175"/>
      <c r="AB6" s="184"/>
      <c r="AC6" s="184"/>
      <c r="AD6" s="184"/>
    </row>
    <row r="7" spans="1:30" ht="6" customHeight="1">
      <c r="A7" s="11"/>
      <c r="B7" s="172"/>
      <c r="C7" s="11"/>
      <c r="D7" s="17"/>
      <c r="T7" s="28"/>
      <c r="AB7" s="16"/>
      <c r="AC7" s="173"/>
    </row>
    <row r="8" spans="1:30" s="24" customFormat="1" ht="14.25" customHeight="1">
      <c r="A8" s="18"/>
      <c r="B8" s="155" t="s">
        <v>111</v>
      </c>
      <c r="C8" s="18"/>
      <c r="D8" s="176" t="s">
        <v>128</v>
      </c>
      <c r="E8" s="21">
        <v>8309</v>
      </c>
      <c r="F8" s="21">
        <v>6312</v>
      </c>
      <c r="G8" s="21">
        <v>747</v>
      </c>
      <c r="H8" s="21">
        <v>50</v>
      </c>
      <c r="I8" s="21">
        <v>46</v>
      </c>
      <c r="J8" s="21">
        <v>226</v>
      </c>
      <c r="K8" s="21">
        <v>144</v>
      </c>
      <c r="L8" s="21">
        <v>40</v>
      </c>
      <c r="M8" s="21">
        <v>151</v>
      </c>
      <c r="N8" s="21">
        <v>127</v>
      </c>
      <c r="O8" s="21">
        <v>42</v>
      </c>
      <c r="P8" s="21">
        <v>41</v>
      </c>
      <c r="Q8" s="21">
        <v>2</v>
      </c>
      <c r="R8" s="22">
        <v>0</v>
      </c>
      <c r="S8" s="21">
        <v>32</v>
      </c>
      <c r="T8" s="28">
        <v>0</v>
      </c>
      <c r="U8" s="21">
        <v>12</v>
      </c>
      <c r="V8" s="21">
        <v>8</v>
      </c>
      <c r="W8" s="21">
        <v>4</v>
      </c>
      <c r="X8" s="21">
        <v>94</v>
      </c>
      <c r="Y8" s="21">
        <v>100</v>
      </c>
      <c r="Z8" s="21">
        <v>45</v>
      </c>
      <c r="AA8" s="23">
        <v>86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384</v>
      </c>
      <c r="E9" s="27">
        <v>448</v>
      </c>
      <c r="F9" s="28">
        <v>325</v>
      </c>
      <c r="G9" s="28">
        <v>50</v>
      </c>
      <c r="H9" s="28">
        <v>8</v>
      </c>
      <c r="I9" s="28">
        <v>4</v>
      </c>
      <c r="J9" s="28">
        <v>14</v>
      </c>
      <c r="K9" s="28">
        <v>5</v>
      </c>
      <c r="L9" s="28">
        <v>0</v>
      </c>
      <c r="M9" s="28">
        <v>4</v>
      </c>
      <c r="N9" s="28">
        <v>7</v>
      </c>
      <c r="O9" s="28">
        <v>7</v>
      </c>
      <c r="P9" s="28">
        <v>4</v>
      </c>
      <c r="Q9" s="28">
        <v>0</v>
      </c>
      <c r="R9" s="28">
        <v>0</v>
      </c>
      <c r="S9" s="28">
        <v>1</v>
      </c>
      <c r="T9" s="28">
        <v>0</v>
      </c>
      <c r="U9" s="28">
        <v>1</v>
      </c>
      <c r="V9" s="28">
        <v>2</v>
      </c>
      <c r="W9" s="28">
        <v>0</v>
      </c>
      <c r="X9" s="28">
        <v>3</v>
      </c>
      <c r="Y9" s="28">
        <v>4</v>
      </c>
      <c r="Z9" s="28">
        <v>3</v>
      </c>
      <c r="AA9" s="29">
        <v>6</v>
      </c>
      <c r="AC9" s="25" t="s">
        <v>23</v>
      </c>
    </row>
    <row r="10" spans="1:30" s="24" customFormat="1" ht="14.25" customHeight="1">
      <c r="B10" s="25" t="s">
        <v>112</v>
      </c>
      <c r="D10" s="26">
        <v>191</v>
      </c>
      <c r="E10" s="27">
        <v>163</v>
      </c>
      <c r="F10" s="28">
        <v>88</v>
      </c>
      <c r="G10" s="28">
        <v>31</v>
      </c>
      <c r="H10" s="28">
        <v>3</v>
      </c>
      <c r="I10" s="28">
        <v>3</v>
      </c>
      <c r="J10" s="28">
        <v>7</v>
      </c>
      <c r="K10" s="28">
        <v>8</v>
      </c>
      <c r="L10" s="28">
        <v>1</v>
      </c>
      <c r="M10" s="28">
        <v>5</v>
      </c>
      <c r="N10" s="28">
        <v>1</v>
      </c>
      <c r="O10" s="28">
        <v>3</v>
      </c>
      <c r="P10" s="28">
        <v>4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3</v>
      </c>
      <c r="Y10" s="28">
        <v>2</v>
      </c>
      <c r="Z10" s="28">
        <v>4</v>
      </c>
      <c r="AA10" s="29">
        <v>0</v>
      </c>
      <c r="AC10" s="25" t="s">
        <v>24</v>
      </c>
    </row>
    <row r="11" spans="1:30" s="24" customFormat="1" ht="14.25" customHeight="1">
      <c r="B11" s="25" t="s">
        <v>113</v>
      </c>
      <c r="D11" s="26">
        <v>550</v>
      </c>
      <c r="E11" s="27">
        <v>565</v>
      </c>
      <c r="F11" s="28">
        <v>410</v>
      </c>
      <c r="G11" s="28">
        <v>56</v>
      </c>
      <c r="H11" s="28">
        <v>5</v>
      </c>
      <c r="I11" s="28">
        <v>5</v>
      </c>
      <c r="J11" s="28">
        <v>16</v>
      </c>
      <c r="K11" s="28">
        <v>5</v>
      </c>
      <c r="L11" s="28">
        <v>3</v>
      </c>
      <c r="M11" s="28">
        <v>18</v>
      </c>
      <c r="N11" s="28">
        <v>16</v>
      </c>
      <c r="O11" s="28">
        <v>1</v>
      </c>
      <c r="P11" s="28">
        <v>3</v>
      </c>
      <c r="Q11" s="28">
        <v>0</v>
      </c>
      <c r="R11" s="28">
        <v>0</v>
      </c>
      <c r="S11" s="28">
        <v>2</v>
      </c>
      <c r="T11" s="28">
        <v>0</v>
      </c>
      <c r="U11" s="28">
        <v>1</v>
      </c>
      <c r="V11" s="28">
        <v>0</v>
      </c>
      <c r="W11" s="28">
        <v>0</v>
      </c>
      <c r="X11" s="28">
        <v>6</v>
      </c>
      <c r="Y11" s="28">
        <v>7</v>
      </c>
      <c r="Z11" s="28">
        <v>2</v>
      </c>
      <c r="AA11" s="29">
        <v>9</v>
      </c>
      <c r="AC11" s="25" t="s">
        <v>25</v>
      </c>
    </row>
    <row r="12" spans="1:30" s="24" customFormat="1" ht="14.25" customHeight="1">
      <c r="B12" s="25" t="s">
        <v>114</v>
      </c>
      <c r="D12" s="26">
        <v>524</v>
      </c>
      <c r="E12" s="27">
        <v>560</v>
      </c>
      <c r="F12" s="28">
        <v>404</v>
      </c>
      <c r="G12" s="28">
        <v>69</v>
      </c>
      <c r="H12" s="28">
        <v>3</v>
      </c>
      <c r="I12" s="28">
        <v>3</v>
      </c>
      <c r="J12" s="28">
        <v>29</v>
      </c>
      <c r="K12" s="28">
        <v>9</v>
      </c>
      <c r="L12" s="28">
        <v>3</v>
      </c>
      <c r="M12" s="28">
        <v>16</v>
      </c>
      <c r="N12" s="28">
        <v>4</v>
      </c>
      <c r="O12" s="28">
        <v>1</v>
      </c>
      <c r="P12" s="28">
        <v>3</v>
      </c>
      <c r="Q12" s="28">
        <v>0</v>
      </c>
      <c r="R12" s="28">
        <v>0</v>
      </c>
      <c r="S12" s="28">
        <v>1</v>
      </c>
      <c r="T12" s="28">
        <v>0</v>
      </c>
      <c r="U12" s="28">
        <v>0</v>
      </c>
      <c r="V12" s="28">
        <v>1</v>
      </c>
      <c r="W12" s="28">
        <v>1</v>
      </c>
      <c r="X12" s="28">
        <v>6</v>
      </c>
      <c r="Y12" s="28">
        <v>2</v>
      </c>
      <c r="Z12" s="28">
        <v>1</v>
      </c>
      <c r="AA12" s="29">
        <v>4</v>
      </c>
      <c r="AC12" s="25" t="s">
        <v>26</v>
      </c>
    </row>
    <row r="13" spans="1:30" s="24" customFormat="1" ht="14.25" customHeight="1">
      <c r="B13" s="25" t="s">
        <v>27</v>
      </c>
      <c r="D13" s="26">
        <v>659</v>
      </c>
      <c r="E13" s="27">
        <v>598</v>
      </c>
      <c r="F13" s="28">
        <v>393</v>
      </c>
      <c r="G13" s="28">
        <v>98</v>
      </c>
      <c r="H13" s="28">
        <v>7</v>
      </c>
      <c r="I13" s="28">
        <v>5</v>
      </c>
      <c r="J13" s="28">
        <v>20</v>
      </c>
      <c r="K13" s="28">
        <v>12</v>
      </c>
      <c r="L13" s="28">
        <v>0</v>
      </c>
      <c r="M13" s="28">
        <v>13</v>
      </c>
      <c r="N13" s="28">
        <v>9</v>
      </c>
      <c r="O13" s="28">
        <v>7</v>
      </c>
      <c r="P13" s="28">
        <v>3</v>
      </c>
      <c r="Q13" s="28">
        <v>0</v>
      </c>
      <c r="R13" s="28">
        <v>0</v>
      </c>
      <c r="S13" s="28">
        <v>1</v>
      </c>
      <c r="T13" s="28">
        <v>0</v>
      </c>
      <c r="U13" s="28">
        <v>2</v>
      </c>
      <c r="V13" s="28">
        <v>2</v>
      </c>
      <c r="W13" s="28">
        <v>0</v>
      </c>
      <c r="X13" s="28">
        <v>5</v>
      </c>
      <c r="Y13" s="28">
        <v>7</v>
      </c>
      <c r="Z13" s="28">
        <v>3</v>
      </c>
      <c r="AA13" s="29">
        <v>11</v>
      </c>
      <c r="AC13" s="25" t="s">
        <v>27</v>
      </c>
    </row>
    <row r="14" spans="1:30" s="24" customFormat="1" ht="14.25" customHeight="1">
      <c r="B14" s="25" t="s">
        <v>115</v>
      </c>
      <c r="D14" s="26">
        <v>162</v>
      </c>
      <c r="E14" s="27">
        <v>127</v>
      </c>
      <c r="F14" s="28">
        <v>26</v>
      </c>
      <c r="G14" s="28">
        <v>31</v>
      </c>
      <c r="H14" s="28">
        <v>2</v>
      </c>
      <c r="I14" s="28">
        <v>11</v>
      </c>
      <c r="J14" s="28">
        <v>22</v>
      </c>
      <c r="K14" s="28">
        <v>16</v>
      </c>
      <c r="L14" s="28">
        <v>1</v>
      </c>
      <c r="M14" s="28">
        <v>2</v>
      </c>
      <c r="N14" s="28">
        <v>1</v>
      </c>
      <c r="O14" s="28">
        <v>2</v>
      </c>
      <c r="P14" s="28">
        <v>0</v>
      </c>
      <c r="Q14" s="28">
        <v>1</v>
      </c>
      <c r="R14" s="28">
        <v>0</v>
      </c>
      <c r="S14" s="28">
        <v>4</v>
      </c>
      <c r="T14" s="28">
        <v>0</v>
      </c>
      <c r="U14" s="28">
        <v>0</v>
      </c>
      <c r="V14" s="28">
        <v>0</v>
      </c>
      <c r="W14" s="28">
        <v>1</v>
      </c>
      <c r="X14" s="28">
        <v>0</v>
      </c>
      <c r="Y14" s="28">
        <v>5</v>
      </c>
      <c r="Z14" s="28">
        <v>0</v>
      </c>
      <c r="AA14" s="29">
        <v>2</v>
      </c>
      <c r="AC14" s="25" t="s">
        <v>28</v>
      </c>
    </row>
    <row r="15" spans="1:30" s="24" customFormat="1" ht="20.25" customHeight="1">
      <c r="B15" s="25" t="s">
        <v>29</v>
      </c>
      <c r="D15" s="26">
        <v>345</v>
      </c>
      <c r="E15" s="27">
        <v>343</v>
      </c>
      <c r="F15" s="28">
        <v>245</v>
      </c>
      <c r="G15" s="28">
        <v>41</v>
      </c>
      <c r="H15" s="28">
        <v>4</v>
      </c>
      <c r="I15" s="28">
        <v>4</v>
      </c>
      <c r="J15" s="28">
        <v>5</v>
      </c>
      <c r="K15" s="28">
        <v>12</v>
      </c>
      <c r="L15" s="28">
        <v>1</v>
      </c>
      <c r="M15" s="28">
        <v>7</v>
      </c>
      <c r="N15" s="28">
        <v>6</v>
      </c>
      <c r="O15" s="28">
        <v>3</v>
      </c>
      <c r="P15" s="28">
        <v>4</v>
      </c>
      <c r="Q15" s="28">
        <v>0</v>
      </c>
      <c r="R15" s="28">
        <v>0</v>
      </c>
      <c r="S15" s="28">
        <v>2</v>
      </c>
      <c r="T15" s="28">
        <v>0</v>
      </c>
      <c r="U15" s="28">
        <v>0</v>
      </c>
      <c r="V15" s="28">
        <v>0</v>
      </c>
      <c r="W15" s="28">
        <v>0</v>
      </c>
      <c r="X15" s="28">
        <v>2</v>
      </c>
      <c r="Y15" s="28">
        <v>3</v>
      </c>
      <c r="Z15" s="28">
        <v>1</v>
      </c>
      <c r="AA15" s="29">
        <v>3</v>
      </c>
      <c r="AC15" s="25" t="s">
        <v>29</v>
      </c>
    </row>
    <row r="16" spans="1:30" s="24" customFormat="1" ht="14.25" customHeight="1">
      <c r="B16" s="25" t="s">
        <v>30</v>
      </c>
      <c r="D16" s="26">
        <v>459</v>
      </c>
      <c r="E16" s="27">
        <v>431</v>
      </c>
      <c r="F16" s="28">
        <v>328</v>
      </c>
      <c r="G16" s="28">
        <v>46</v>
      </c>
      <c r="H16" s="28">
        <v>3</v>
      </c>
      <c r="I16" s="28">
        <v>4</v>
      </c>
      <c r="J16" s="28">
        <v>3</v>
      </c>
      <c r="K16" s="28">
        <v>5</v>
      </c>
      <c r="L16" s="28">
        <v>7</v>
      </c>
      <c r="M16" s="28">
        <v>0</v>
      </c>
      <c r="N16" s="28">
        <v>8</v>
      </c>
      <c r="O16" s="28">
        <v>2</v>
      </c>
      <c r="P16" s="28">
        <v>1</v>
      </c>
      <c r="Q16" s="28">
        <v>0</v>
      </c>
      <c r="R16" s="28">
        <v>0</v>
      </c>
      <c r="S16" s="28">
        <v>1</v>
      </c>
      <c r="T16" s="28">
        <v>0</v>
      </c>
      <c r="U16" s="28">
        <v>1</v>
      </c>
      <c r="V16" s="28">
        <v>0</v>
      </c>
      <c r="W16" s="28">
        <v>0</v>
      </c>
      <c r="X16" s="28">
        <v>3</v>
      </c>
      <c r="Y16" s="28">
        <v>14</v>
      </c>
      <c r="Z16" s="28">
        <v>2</v>
      </c>
      <c r="AA16" s="29">
        <v>3</v>
      </c>
      <c r="AC16" s="25" t="s">
        <v>30</v>
      </c>
    </row>
    <row r="17" spans="1:30" s="24" customFormat="1" ht="14.25" customHeight="1">
      <c r="B17" s="25" t="s">
        <v>31</v>
      </c>
      <c r="D17" s="26">
        <v>165</v>
      </c>
      <c r="E17" s="27">
        <v>222</v>
      </c>
      <c r="F17" s="28">
        <v>148</v>
      </c>
      <c r="G17" s="28">
        <v>21</v>
      </c>
      <c r="H17" s="28">
        <v>5</v>
      </c>
      <c r="I17" s="28">
        <v>0</v>
      </c>
      <c r="J17" s="28">
        <v>3</v>
      </c>
      <c r="K17" s="28">
        <v>10</v>
      </c>
      <c r="L17" s="28">
        <v>2</v>
      </c>
      <c r="M17" s="28">
        <v>3</v>
      </c>
      <c r="N17" s="28">
        <v>3</v>
      </c>
      <c r="O17" s="28">
        <v>0</v>
      </c>
      <c r="P17" s="28">
        <v>1</v>
      </c>
      <c r="Q17" s="28">
        <v>0</v>
      </c>
      <c r="R17" s="28">
        <v>0</v>
      </c>
      <c r="S17" s="28">
        <v>1</v>
      </c>
      <c r="T17" s="28">
        <v>0</v>
      </c>
      <c r="U17" s="28">
        <v>3</v>
      </c>
      <c r="V17" s="28">
        <v>0</v>
      </c>
      <c r="W17" s="28">
        <v>1</v>
      </c>
      <c r="X17" s="28">
        <v>4</v>
      </c>
      <c r="Y17" s="28">
        <v>10</v>
      </c>
      <c r="Z17" s="28">
        <v>4</v>
      </c>
      <c r="AA17" s="29">
        <v>3</v>
      </c>
      <c r="AC17" s="25" t="s">
        <v>31</v>
      </c>
    </row>
    <row r="18" spans="1:30" s="24" customFormat="1" ht="14.25" customHeight="1">
      <c r="B18" s="25" t="s">
        <v>32</v>
      </c>
      <c r="D18" s="26">
        <v>947</v>
      </c>
      <c r="E18" s="27">
        <v>857</v>
      </c>
      <c r="F18" s="28">
        <v>674</v>
      </c>
      <c r="G18" s="28">
        <v>62</v>
      </c>
      <c r="H18" s="28">
        <v>5</v>
      </c>
      <c r="I18" s="28">
        <v>1</v>
      </c>
      <c r="J18" s="28">
        <v>13</v>
      </c>
      <c r="K18" s="28">
        <v>11</v>
      </c>
      <c r="L18" s="28">
        <v>4</v>
      </c>
      <c r="M18" s="28">
        <v>24</v>
      </c>
      <c r="N18" s="28">
        <v>15</v>
      </c>
      <c r="O18" s="28">
        <v>4</v>
      </c>
      <c r="P18" s="28">
        <v>4</v>
      </c>
      <c r="Q18" s="28">
        <v>1</v>
      </c>
      <c r="R18" s="28">
        <v>0</v>
      </c>
      <c r="S18" s="28">
        <v>4</v>
      </c>
      <c r="T18" s="28">
        <v>0</v>
      </c>
      <c r="U18" s="28">
        <v>1</v>
      </c>
      <c r="V18" s="28">
        <v>2</v>
      </c>
      <c r="W18" s="28">
        <v>0</v>
      </c>
      <c r="X18" s="28">
        <v>13</v>
      </c>
      <c r="Y18" s="28">
        <v>7</v>
      </c>
      <c r="Z18" s="28">
        <v>5</v>
      </c>
      <c r="AA18" s="29">
        <v>7</v>
      </c>
      <c r="AC18" s="25" t="s">
        <v>32</v>
      </c>
    </row>
    <row r="19" spans="1:30" s="24" customFormat="1" ht="14.25" customHeight="1">
      <c r="B19" s="25" t="s">
        <v>116</v>
      </c>
      <c r="D19" s="26">
        <v>572</v>
      </c>
      <c r="E19" s="27">
        <v>492</v>
      </c>
      <c r="F19" s="28">
        <v>340</v>
      </c>
      <c r="G19" s="28">
        <v>31</v>
      </c>
      <c r="H19" s="28">
        <v>0</v>
      </c>
      <c r="I19" s="28">
        <v>1</v>
      </c>
      <c r="J19" s="28">
        <v>27</v>
      </c>
      <c r="K19" s="28">
        <v>12</v>
      </c>
      <c r="L19" s="28">
        <v>5</v>
      </c>
      <c r="M19" s="28">
        <v>31</v>
      </c>
      <c r="N19" s="28">
        <v>17</v>
      </c>
      <c r="O19" s="28">
        <v>3</v>
      </c>
      <c r="P19" s="28">
        <v>2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8</v>
      </c>
      <c r="Y19" s="28">
        <v>8</v>
      </c>
      <c r="Z19" s="28">
        <v>3</v>
      </c>
      <c r="AA19" s="29">
        <v>4</v>
      </c>
      <c r="AC19" s="25" t="s">
        <v>33</v>
      </c>
    </row>
    <row r="20" spans="1:30" s="24" customFormat="1" ht="14.25" customHeight="1">
      <c r="B20" s="25" t="s">
        <v>117</v>
      </c>
      <c r="D20" s="26">
        <v>528</v>
      </c>
      <c r="E20" s="27">
        <v>537</v>
      </c>
      <c r="F20" s="28">
        <v>386</v>
      </c>
      <c r="G20" s="28">
        <v>72</v>
      </c>
      <c r="H20" s="28">
        <v>0</v>
      </c>
      <c r="I20" s="28">
        <v>1</v>
      </c>
      <c r="J20" s="28">
        <v>19</v>
      </c>
      <c r="K20" s="28">
        <v>9</v>
      </c>
      <c r="L20" s="28">
        <v>4</v>
      </c>
      <c r="M20" s="28">
        <v>8</v>
      </c>
      <c r="N20" s="28">
        <v>12</v>
      </c>
      <c r="O20" s="28">
        <v>0</v>
      </c>
      <c r="P20" s="28">
        <v>3</v>
      </c>
      <c r="Q20" s="28">
        <v>0</v>
      </c>
      <c r="R20" s="28">
        <v>0</v>
      </c>
      <c r="S20" s="28">
        <v>1</v>
      </c>
      <c r="T20" s="28">
        <v>0</v>
      </c>
      <c r="U20" s="28">
        <v>0</v>
      </c>
      <c r="V20" s="28">
        <v>0</v>
      </c>
      <c r="W20" s="28">
        <v>0</v>
      </c>
      <c r="X20" s="28">
        <v>7</v>
      </c>
      <c r="Y20" s="28">
        <v>9</v>
      </c>
      <c r="Z20" s="28">
        <v>3</v>
      </c>
      <c r="AA20" s="29">
        <v>3</v>
      </c>
      <c r="AC20" s="25" t="s">
        <v>34</v>
      </c>
    </row>
    <row r="21" spans="1:30" s="24" customFormat="1" ht="20.25" customHeight="1">
      <c r="B21" s="25" t="s">
        <v>35</v>
      </c>
      <c r="D21" s="26">
        <v>786</v>
      </c>
      <c r="E21" s="27">
        <v>792</v>
      </c>
      <c r="F21" s="28">
        <v>663</v>
      </c>
      <c r="G21" s="28">
        <v>47</v>
      </c>
      <c r="H21" s="28">
        <v>2</v>
      </c>
      <c r="I21" s="28">
        <v>2</v>
      </c>
      <c r="J21" s="28">
        <v>19</v>
      </c>
      <c r="K21" s="28">
        <v>7</v>
      </c>
      <c r="L21" s="28">
        <v>3</v>
      </c>
      <c r="M21" s="28">
        <v>7</v>
      </c>
      <c r="N21" s="28">
        <v>5</v>
      </c>
      <c r="O21" s="28">
        <v>3</v>
      </c>
      <c r="P21" s="28">
        <v>0</v>
      </c>
      <c r="Q21" s="28">
        <v>0</v>
      </c>
      <c r="R21" s="28">
        <v>0</v>
      </c>
      <c r="S21" s="28">
        <v>2</v>
      </c>
      <c r="T21" s="28">
        <v>0</v>
      </c>
      <c r="U21" s="28">
        <v>2</v>
      </c>
      <c r="V21" s="28">
        <v>0</v>
      </c>
      <c r="W21" s="28">
        <v>0</v>
      </c>
      <c r="X21" s="28">
        <v>10</v>
      </c>
      <c r="Y21" s="28">
        <v>7</v>
      </c>
      <c r="Z21" s="28">
        <v>2</v>
      </c>
      <c r="AA21" s="29">
        <v>11</v>
      </c>
      <c r="AC21" s="25" t="s">
        <v>35</v>
      </c>
    </row>
    <row r="22" spans="1:30" s="24" customFormat="1" ht="14.25" customHeight="1">
      <c r="B22" s="25" t="s">
        <v>118</v>
      </c>
      <c r="D22" s="26">
        <v>997</v>
      </c>
      <c r="E22" s="27">
        <v>1072</v>
      </c>
      <c r="F22" s="28">
        <v>946</v>
      </c>
      <c r="G22" s="28">
        <v>41</v>
      </c>
      <c r="H22" s="28">
        <v>1</v>
      </c>
      <c r="I22" s="28">
        <v>0</v>
      </c>
      <c r="J22" s="28">
        <v>9</v>
      </c>
      <c r="K22" s="28">
        <v>10</v>
      </c>
      <c r="L22" s="28">
        <v>4</v>
      </c>
      <c r="M22" s="28">
        <v>9</v>
      </c>
      <c r="N22" s="28">
        <v>8</v>
      </c>
      <c r="O22" s="28">
        <v>1</v>
      </c>
      <c r="P22" s="28">
        <v>1</v>
      </c>
      <c r="Q22" s="28">
        <v>0</v>
      </c>
      <c r="R22" s="28">
        <v>0</v>
      </c>
      <c r="S22" s="28">
        <v>9</v>
      </c>
      <c r="T22" s="28">
        <v>0</v>
      </c>
      <c r="U22" s="28">
        <v>1</v>
      </c>
      <c r="V22" s="28">
        <v>0</v>
      </c>
      <c r="W22" s="28">
        <v>1</v>
      </c>
      <c r="X22" s="28">
        <v>7</v>
      </c>
      <c r="Y22" s="28">
        <v>5</v>
      </c>
      <c r="Z22" s="28">
        <v>6</v>
      </c>
      <c r="AA22" s="29">
        <v>13</v>
      </c>
      <c r="AC22" s="25" t="s">
        <v>36</v>
      </c>
    </row>
    <row r="23" spans="1:30" s="24" customFormat="1" ht="14.25" customHeight="1">
      <c r="B23" s="25" t="s">
        <v>37</v>
      </c>
      <c r="D23" s="26">
        <v>470</v>
      </c>
      <c r="E23" s="27">
        <v>483</v>
      </c>
      <c r="F23" s="28">
        <v>386</v>
      </c>
      <c r="G23" s="28">
        <v>33</v>
      </c>
      <c r="H23" s="28">
        <v>1</v>
      </c>
      <c r="I23" s="28">
        <v>1</v>
      </c>
      <c r="J23" s="28">
        <v>11</v>
      </c>
      <c r="K23" s="28">
        <v>8</v>
      </c>
      <c r="L23" s="28">
        <v>0</v>
      </c>
      <c r="M23" s="28">
        <v>2</v>
      </c>
      <c r="N23" s="28">
        <v>6</v>
      </c>
      <c r="O23" s="28">
        <v>2</v>
      </c>
      <c r="P23" s="28">
        <v>7</v>
      </c>
      <c r="Q23" s="28">
        <v>0</v>
      </c>
      <c r="R23" s="28">
        <v>0</v>
      </c>
      <c r="S23" s="28">
        <v>2</v>
      </c>
      <c r="T23" s="28">
        <v>0</v>
      </c>
      <c r="U23" s="28">
        <v>0</v>
      </c>
      <c r="V23" s="28">
        <v>0</v>
      </c>
      <c r="W23" s="28">
        <v>0</v>
      </c>
      <c r="X23" s="28">
        <v>12</v>
      </c>
      <c r="Y23" s="28">
        <v>4</v>
      </c>
      <c r="Z23" s="28">
        <v>5</v>
      </c>
      <c r="AA23" s="29">
        <v>3</v>
      </c>
      <c r="AC23" s="25" t="s">
        <v>37</v>
      </c>
    </row>
    <row r="24" spans="1:30" s="24" customFormat="1" ht="14.25" customHeight="1">
      <c r="B24" s="25" t="s">
        <v>38</v>
      </c>
      <c r="D24" s="26">
        <v>558</v>
      </c>
      <c r="E24" s="27">
        <v>619</v>
      </c>
      <c r="F24" s="28">
        <v>550</v>
      </c>
      <c r="G24" s="28">
        <v>18</v>
      </c>
      <c r="H24" s="28">
        <v>1</v>
      </c>
      <c r="I24" s="28">
        <v>1</v>
      </c>
      <c r="J24" s="28">
        <v>9</v>
      </c>
      <c r="K24" s="28">
        <v>5</v>
      </c>
      <c r="L24" s="28">
        <v>2</v>
      </c>
      <c r="M24" s="28">
        <v>2</v>
      </c>
      <c r="N24" s="28">
        <v>9</v>
      </c>
      <c r="O24" s="28">
        <v>3</v>
      </c>
      <c r="P24" s="28">
        <v>1</v>
      </c>
      <c r="Q24" s="28">
        <v>0</v>
      </c>
      <c r="R24" s="28">
        <v>0</v>
      </c>
      <c r="S24" s="28">
        <v>1</v>
      </c>
      <c r="T24" s="28">
        <v>0</v>
      </c>
      <c r="U24" s="28">
        <v>0</v>
      </c>
      <c r="V24" s="28">
        <v>1</v>
      </c>
      <c r="W24" s="28">
        <v>0</v>
      </c>
      <c r="X24" s="28">
        <v>5</v>
      </c>
      <c r="Y24" s="28">
        <v>6</v>
      </c>
      <c r="Z24" s="28">
        <v>1</v>
      </c>
      <c r="AA24" s="29">
        <v>4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 ht="17.25" customHeight="1">
      <c r="A26" s="2" t="s">
        <v>129</v>
      </c>
    </row>
    <row r="27" spans="1:30">
      <c r="A27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landscape" r:id="rId1"/>
  <headerFooter alignWithMargins="0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96</v>
      </c>
      <c r="E4" s="192" t="s">
        <v>97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213" t="s">
        <v>42</v>
      </c>
      <c r="U4" s="213" t="s">
        <v>8</v>
      </c>
      <c r="V4" s="213" t="s">
        <v>9</v>
      </c>
      <c r="W4" s="213" t="s">
        <v>43</v>
      </c>
      <c r="X4" s="213" t="s">
        <v>44</v>
      </c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219"/>
      <c r="U5" s="214"/>
      <c r="V5" s="214"/>
      <c r="W5" s="207"/>
      <c r="X5" s="207"/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220"/>
      <c r="U6" s="215"/>
      <c r="V6" s="215"/>
      <c r="W6" s="208"/>
      <c r="X6" s="208"/>
      <c r="Y6" s="215"/>
      <c r="Z6" s="9"/>
      <c r="AA6" s="9"/>
      <c r="AB6" s="212"/>
      <c r="AC6" s="212"/>
      <c r="AD6" s="212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9520</v>
      </c>
      <c r="E8" s="110">
        <v>10005</v>
      </c>
      <c r="F8" s="110">
        <v>7587</v>
      </c>
      <c r="G8" s="110">
        <v>893</v>
      </c>
      <c r="H8" s="110">
        <v>111</v>
      </c>
      <c r="I8" s="110">
        <v>65</v>
      </c>
      <c r="J8" s="110">
        <v>167</v>
      </c>
      <c r="K8" s="110">
        <v>263</v>
      </c>
      <c r="L8" s="110">
        <v>63</v>
      </c>
      <c r="M8" s="110">
        <v>100</v>
      </c>
      <c r="N8" s="110">
        <v>100</v>
      </c>
      <c r="O8" s="110">
        <v>31</v>
      </c>
      <c r="P8" s="110">
        <v>47</v>
      </c>
      <c r="Q8" s="110">
        <v>4</v>
      </c>
      <c r="R8" s="111">
        <v>1</v>
      </c>
      <c r="S8" s="110">
        <v>37</v>
      </c>
      <c r="T8" s="110">
        <v>8</v>
      </c>
      <c r="U8" s="110">
        <v>19</v>
      </c>
      <c r="V8" s="110">
        <v>3</v>
      </c>
      <c r="W8" s="110">
        <v>5</v>
      </c>
      <c r="X8" s="110">
        <v>139</v>
      </c>
      <c r="Y8" s="110">
        <v>74</v>
      </c>
      <c r="Z8" s="110">
        <v>45</v>
      </c>
      <c r="AA8" s="121">
        <v>243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534</v>
      </c>
      <c r="E10" s="105">
        <v>568</v>
      </c>
      <c r="F10" s="113">
        <v>405</v>
      </c>
      <c r="G10" s="113">
        <v>56</v>
      </c>
      <c r="H10" s="113">
        <v>3</v>
      </c>
      <c r="I10" s="113">
        <v>13</v>
      </c>
      <c r="J10" s="113">
        <v>9</v>
      </c>
      <c r="K10" s="113">
        <v>19</v>
      </c>
      <c r="L10" s="113">
        <v>1</v>
      </c>
      <c r="M10" s="113">
        <v>2</v>
      </c>
      <c r="N10" s="113">
        <v>6</v>
      </c>
      <c r="O10" s="113">
        <v>5</v>
      </c>
      <c r="P10" s="113">
        <v>4</v>
      </c>
      <c r="Q10" s="113">
        <v>0</v>
      </c>
      <c r="R10" s="113">
        <v>0</v>
      </c>
      <c r="S10" s="113">
        <v>2</v>
      </c>
      <c r="T10" s="113">
        <v>0</v>
      </c>
      <c r="U10" s="113">
        <v>1</v>
      </c>
      <c r="V10" s="113">
        <v>0</v>
      </c>
      <c r="W10" s="113">
        <v>0</v>
      </c>
      <c r="X10" s="113">
        <v>9</v>
      </c>
      <c r="Y10" s="113">
        <v>10</v>
      </c>
      <c r="Z10" s="113">
        <v>4</v>
      </c>
      <c r="AA10" s="112">
        <v>19</v>
      </c>
      <c r="AC10" s="64" t="s">
        <v>23</v>
      </c>
    </row>
    <row r="11" spans="1:30" ht="14.25" customHeight="1">
      <c r="B11" s="64" t="s">
        <v>24</v>
      </c>
      <c r="D11" s="122">
        <v>227</v>
      </c>
      <c r="E11" s="105">
        <v>208</v>
      </c>
      <c r="F11" s="113">
        <v>121</v>
      </c>
      <c r="G11" s="113">
        <v>42</v>
      </c>
      <c r="H11" s="113">
        <v>2</v>
      </c>
      <c r="I11" s="113">
        <v>7</v>
      </c>
      <c r="J11" s="113">
        <v>8</v>
      </c>
      <c r="K11" s="113">
        <v>5</v>
      </c>
      <c r="L11" s="113">
        <v>1</v>
      </c>
      <c r="M11" s="113">
        <v>1</v>
      </c>
      <c r="N11" s="113">
        <v>3</v>
      </c>
      <c r="O11" s="113">
        <v>1</v>
      </c>
      <c r="P11" s="113">
        <v>1</v>
      </c>
      <c r="Q11" s="113">
        <v>0</v>
      </c>
      <c r="R11" s="113">
        <v>0</v>
      </c>
      <c r="S11" s="113">
        <v>1</v>
      </c>
      <c r="T11" s="113">
        <v>0</v>
      </c>
      <c r="U11" s="113">
        <v>0</v>
      </c>
      <c r="V11" s="113">
        <v>0</v>
      </c>
      <c r="W11" s="113">
        <v>1</v>
      </c>
      <c r="X11" s="113">
        <v>3</v>
      </c>
      <c r="Y11" s="113">
        <v>2</v>
      </c>
      <c r="Z11" s="113">
        <v>2</v>
      </c>
      <c r="AA11" s="112">
        <v>7</v>
      </c>
      <c r="AC11" s="64" t="s">
        <v>24</v>
      </c>
    </row>
    <row r="12" spans="1:30" ht="14.25" customHeight="1">
      <c r="B12" s="64" t="s">
        <v>25</v>
      </c>
      <c r="D12" s="122">
        <v>593</v>
      </c>
      <c r="E12" s="105">
        <v>619</v>
      </c>
      <c r="F12" s="113">
        <v>472</v>
      </c>
      <c r="G12" s="113">
        <v>69</v>
      </c>
      <c r="H12" s="113">
        <v>5</v>
      </c>
      <c r="I12" s="113">
        <v>4</v>
      </c>
      <c r="J12" s="113">
        <v>6</v>
      </c>
      <c r="K12" s="113">
        <v>12</v>
      </c>
      <c r="L12" s="113">
        <v>1</v>
      </c>
      <c r="M12" s="113">
        <v>8</v>
      </c>
      <c r="N12" s="113">
        <v>7</v>
      </c>
      <c r="O12" s="113">
        <v>2</v>
      </c>
      <c r="P12" s="113">
        <v>1</v>
      </c>
      <c r="Q12" s="113">
        <v>0</v>
      </c>
      <c r="R12" s="113">
        <v>0</v>
      </c>
      <c r="S12" s="113">
        <v>2</v>
      </c>
      <c r="T12" s="113">
        <v>0</v>
      </c>
      <c r="U12" s="113">
        <v>0</v>
      </c>
      <c r="V12" s="113">
        <v>1</v>
      </c>
      <c r="W12" s="113">
        <v>1</v>
      </c>
      <c r="X12" s="113">
        <v>13</v>
      </c>
      <c r="Y12" s="113">
        <v>3</v>
      </c>
      <c r="Z12" s="113">
        <v>1</v>
      </c>
      <c r="AA12" s="112">
        <v>11</v>
      </c>
      <c r="AC12" s="64" t="s">
        <v>25</v>
      </c>
    </row>
    <row r="13" spans="1:30" ht="14.25" customHeight="1">
      <c r="B13" s="64" t="s">
        <v>26</v>
      </c>
      <c r="D13" s="122">
        <v>611</v>
      </c>
      <c r="E13" s="105">
        <v>682</v>
      </c>
      <c r="F13" s="113">
        <v>498</v>
      </c>
      <c r="G13" s="113">
        <v>88</v>
      </c>
      <c r="H13" s="113">
        <v>9</v>
      </c>
      <c r="I13" s="113">
        <v>3</v>
      </c>
      <c r="J13" s="113">
        <v>15</v>
      </c>
      <c r="K13" s="113">
        <v>18</v>
      </c>
      <c r="L13" s="113">
        <v>5</v>
      </c>
      <c r="M13" s="113">
        <v>10</v>
      </c>
      <c r="N13" s="113">
        <v>7</v>
      </c>
      <c r="O13" s="113">
        <v>4</v>
      </c>
      <c r="P13" s="113">
        <v>6</v>
      </c>
      <c r="Q13" s="113">
        <v>0</v>
      </c>
      <c r="R13" s="113">
        <v>0</v>
      </c>
      <c r="S13" s="113">
        <v>2</v>
      </c>
      <c r="T13" s="113">
        <v>0</v>
      </c>
      <c r="U13" s="113">
        <v>1</v>
      </c>
      <c r="V13" s="113">
        <v>0</v>
      </c>
      <c r="W13" s="113">
        <v>0</v>
      </c>
      <c r="X13" s="113">
        <v>8</v>
      </c>
      <c r="Y13" s="113">
        <v>2</v>
      </c>
      <c r="Z13" s="113">
        <v>2</v>
      </c>
      <c r="AA13" s="112">
        <v>4</v>
      </c>
      <c r="AC13" s="64" t="s">
        <v>26</v>
      </c>
    </row>
    <row r="14" spans="1:30" ht="14.25" customHeight="1">
      <c r="B14" s="64" t="s">
        <v>27</v>
      </c>
      <c r="D14" s="122">
        <v>591</v>
      </c>
      <c r="E14" s="105">
        <v>673</v>
      </c>
      <c r="F14" s="113">
        <v>418</v>
      </c>
      <c r="G14" s="113">
        <v>142</v>
      </c>
      <c r="H14" s="113">
        <v>8</v>
      </c>
      <c r="I14" s="113">
        <v>6</v>
      </c>
      <c r="J14" s="113">
        <v>18</v>
      </c>
      <c r="K14" s="113">
        <v>21</v>
      </c>
      <c r="L14" s="113">
        <v>1</v>
      </c>
      <c r="M14" s="113">
        <v>6</v>
      </c>
      <c r="N14" s="113">
        <v>5</v>
      </c>
      <c r="O14" s="113">
        <v>1</v>
      </c>
      <c r="P14" s="113">
        <v>1</v>
      </c>
      <c r="Q14" s="113">
        <v>2</v>
      </c>
      <c r="R14" s="113">
        <v>0</v>
      </c>
      <c r="S14" s="113">
        <v>3</v>
      </c>
      <c r="T14" s="113">
        <v>2</v>
      </c>
      <c r="U14" s="113">
        <v>1</v>
      </c>
      <c r="V14" s="113">
        <v>0</v>
      </c>
      <c r="W14" s="113">
        <v>1</v>
      </c>
      <c r="X14" s="113">
        <v>11</v>
      </c>
      <c r="Y14" s="113">
        <v>6</v>
      </c>
      <c r="Z14" s="113">
        <v>3</v>
      </c>
      <c r="AA14" s="112">
        <v>17</v>
      </c>
      <c r="AC14" s="64" t="s">
        <v>27</v>
      </c>
    </row>
    <row r="15" spans="1:30" ht="14.25" customHeight="1">
      <c r="B15" s="64" t="s">
        <v>28</v>
      </c>
      <c r="D15" s="122">
        <v>209</v>
      </c>
      <c r="E15" s="105">
        <v>201</v>
      </c>
      <c r="F15" s="113">
        <v>31</v>
      </c>
      <c r="G15" s="113">
        <v>50</v>
      </c>
      <c r="H15" s="113">
        <v>8</v>
      </c>
      <c r="I15" s="113">
        <v>12</v>
      </c>
      <c r="J15" s="113">
        <v>15</v>
      </c>
      <c r="K15" s="113">
        <v>38</v>
      </c>
      <c r="L15" s="113">
        <v>2</v>
      </c>
      <c r="M15" s="113">
        <v>7</v>
      </c>
      <c r="N15" s="113">
        <v>6</v>
      </c>
      <c r="O15" s="113">
        <v>2</v>
      </c>
      <c r="P15" s="113">
        <v>1</v>
      </c>
      <c r="Q15" s="113">
        <v>2</v>
      </c>
      <c r="R15" s="113">
        <v>0</v>
      </c>
      <c r="S15" s="113">
        <v>5</v>
      </c>
      <c r="T15" s="113">
        <v>1</v>
      </c>
      <c r="U15" s="113">
        <v>3</v>
      </c>
      <c r="V15" s="113">
        <v>0</v>
      </c>
      <c r="W15" s="113">
        <v>0</v>
      </c>
      <c r="X15" s="113">
        <v>0</v>
      </c>
      <c r="Y15" s="113">
        <v>3</v>
      </c>
      <c r="Z15" s="113">
        <v>0</v>
      </c>
      <c r="AA15" s="112">
        <v>15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415</v>
      </c>
      <c r="E17" s="105">
        <v>447</v>
      </c>
      <c r="F17" s="113">
        <v>310</v>
      </c>
      <c r="G17" s="113">
        <v>61</v>
      </c>
      <c r="H17" s="113">
        <v>8</v>
      </c>
      <c r="I17" s="113">
        <v>5</v>
      </c>
      <c r="J17" s="113">
        <v>9</v>
      </c>
      <c r="K17" s="113">
        <v>6</v>
      </c>
      <c r="L17" s="113">
        <v>1</v>
      </c>
      <c r="M17" s="113">
        <v>2</v>
      </c>
      <c r="N17" s="113">
        <v>9</v>
      </c>
      <c r="O17" s="113">
        <v>4</v>
      </c>
      <c r="P17" s="113">
        <v>4</v>
      </c>
      <c r="Q17" s="113">
        <v>0</v>
      </c>
      <c r="R17" s="113">
        <v>0</v>
      </c>
      <c r="S17" s="113">
        <v>3</v>
      </c>
      <c r="T17" s="113">
        <v>0</v>
      </c>
      <c r="U17" s="113">
        <v>2</v>
      </c>
      <c r="V17" s="113">
        <v>0</v>
      </c>
      <c r="W17" s="113">
        <v>0</v>
      </c>
      <c r="X17" s="113">
        <v>4</v>
      </c>
      <c r="Y17" s="113">
        <v>5</v>
      </c>
      <c r="Z17" s="113">
        <v>3</v>
      </c>
      <c r="AA17" s="112">
        <v>11</v>
      </c>
      <c r="AC17" s="64" t="s">
        <v>29</v>
      </c>
    </row>
    <row r="18" spans="1:30" ht="14.25" customHeight="1">
      <c r="B18" s="64" t="s">
        <v>30</v>
      </c>
      <c r="D18" s="122">
        <v>445</v>
      </c>
      <c r="E18" s="105">
        <v>547</v>
      </c>
      <c r="F18" s="113">
        <v>428</v>
      </c>
      <c r="G18" s="113">
        <v>46</v>
      </c>
      <c r="H18" s="113">
        <v>2</v>
      </c>
      <c r="I18" s="113">
        <v>2</v>
      </c>
      <c r="J18" s="113">
        <v>4</v>
      </c>
      <c r="K18" s="113">
        <v>14</v>
      </c>
      <c r="L18" s="113">
        <v>3</v>
      </c>
      <c r="M18" s="113">
        <v>4</v>
      </c>
      <c r="N18" s="113">
        <v>5</v>
      </c>
      <c r="O18" s="113">
        <v>4</v>
      </c>
      <c r="P18" s="113">
        <v>1</v>
      </c>
      <c r="Q18" s="113">
        <v>0</v>
      </c>
      <c r="R18" s="113">
        <v>0</v>
      </c>
      <c r="S18" s="113">
        <v>2</v>
      </c>
      <c r="T18" s="113">
        <v>0</v>
      </c>
      <c r="U18" s="113">
        <v>0</v>
      </c>
      <c r="V18" s="113">
        <v>0</v>
      </c>
      <c r="W18" s="113">
        <v>0</v>
      </c>
      <c r="X18" s="113">
        <v>5</v>
      </c>
      <c r="Y18" s="113">
        <v>6</v>
      </c>
      <c r="Z18" s="113">
        <v>5</v>
      </c>
      <c r="AA18" s="112">
        <v>16</v>
      </c>
      <c r="AC18" s="64" t="s">
        <v>30</v>
      </c>
    </row>
    <row r="19" spans="1:30" ht="14.25" customHeight="1">
      <c r="B19" s="64" t="s">
        <v>31</v>
      </c>
      <c r="D19" s="122">
        <v>260</v>
      </c>
      <c r="E19" s="105">
        <v>202</v>
      </c>
      <c r="F19" s="113">
        <v>114</v>
      </c>
      <c r="G19" s="113">
        <v>45</v>
      </c>
      <c r="H19" s="113">
        <v>3</v>
      </c>
      <c r="I19" s="113">
        <v>1</v>
      </c>
      <c r="J19" s="113">
        <v>4</v>
      </c>
      <c r="K19" s="113">
        <v>6</v>
      </c>
      <c r="L19" s="113">
        <v>0</v>
      </c>
      <c r="M19" s="113">
        <v>2</v>
      </c>
      <c r="N19" s="113">
        <v>6</v>
      </c>
      <c r="O19" s="113">
        <v>0</v>
      </c>
      <c r="P19" s="113">
        <v>3</v>
      </c>
      <c r="Q19" s="113">
        <v>0</v>
      </c>
      <c r="R19" s="113">
        <v>0</v>
      </c>
      <c r="S19" s="113">
        <v>2</v>
      </c>
      <c r="T19" s="113">
        <v>1</v>
      </c>
      <c r="U19" s="113">
        <v>2</v>
      </c>
      <c r="V19" s="113">
        <v>0</v>
      </c>
      <c r="W19" s="113">
        <v>0</v>
      </c>
      <c r="X19" s="113">
        <v>5</v>
      </c>
      <c r="Y19" s="113">
        <v>0</v>
      </c>
      <c r="Z19" s="113">
        <v>2</v>
      </c>
      <c r="AA19" s="112">
        <v>6</v>
      </c>
      <c r="AC19" s="64" t="s">
        <v>31</v>
      </c>
    </row>
    <row r="20" spans="1:30" ht="14.25" customHeight="1">
      <c r="B20" s="64" t="s">
        <v>32</v>
      </c>
      <c r="D20" s="122">
        <v>965</v>
      </c>
      <c r="E20" s="105">
        <v>1041</v>
      </c>
      <c r="F20" s="113">
        <v>812</v>
      </c>
      <c r="G20" s="113">
        <v>102</v>
      </c>
      <c r="H20" s="113">
        <v>14</v>
      </c>
      <c r="I20" s="113">
        <v>4</v>
      </c>
      <c r="J20" s="113">
        <v>17</v>
      </c>
      <c r="K20" s="113">
        <v>20</v>
      </c>
      <c r="L20" s="113">
        <v>8</v>
      </c>
      <c r="M20" s="113">
        <v>9</v>
      </c>
      <c r="N20" s="113">
        <v>6</v>
      </c>
      <c r="O20" s="113">
        <v>3</v>
      </c>
      <c r="P20" s="113">
        <v>7</v>
      </c>
      <c r="Q20" s="113">
        <v>0</v>
      </c>
      <c r="R20" s="113">
        <v>1</v>
      </c>
      <c r="S20" s="113">
        <v>0</v>
      </c>
      <c r="T20" s="113">
        <v>1</v>
      </c>
      <c r="U20" s="113">
        <v>1</v>
      </c>
      <c r="V20" s="113">
        <v>0</v>
      </c>
      <c r="W20" s="113">
        <v>1</v>
      </c>
      <c r="X20" s="113">
        <v>10</v>
      </c>
      <c r="Y20" s="113">
        <v>9</v>
      </c>
      <c r="Z20" s="113">
        <v>3</v>
      </c>
      <c r="AA20" s="112">
        <v>13</v>
      </c>
      <c r="AC20" s="64" t="s">
        <v>32</v>
      </c>
    </row>
    <row r="21" spans="1:30" ht="14.25" customHeight="1">
      <c r="B21" s="64" t="s">
        <v>33</v>
      </c>
      <c r="D21" s="122">
        <v>519</v>
      </c>
      <c r="E21" s="105">
        <v>544</v>
      </c>
      <c r="F21" s="113">
        <v>351</v>
      </c>
      <c r="G21" s="113">
        <v>27</v>
      </c>
      <c r="H21" s="113">
        <v>9</v>
      </c>
      <c r="I21" s="113">
        <v>0</v>
      </c>
      <c r="J21" s="113">
        <v>21</v>
      </c>
      <c r="K21" s="113">
        <v>22</v>
      </c>
      <c r="L21" s="113">
        <v>10</v>
      </c>
      <c r="M21" s="113">
        <v>19</v>
      </c>
      <c r="N21" s="113">
        <v>7</v>
      </c>
      <c r="O21" s="113">
        <v>0</v>
      </c>
      <c r="P21" s="113">
        <v>1</v>
      </c>
      <c r="Q21" s="113">
        <v>0</v>
      </c>
      <c r="R21" s="113">
        <v>0</v>
      </c>
      <c r="S21" s="113">
        <v>3</v>
      </c>
      <c r="T21" s="113">
        <v>2</v>
      </c>
      <c r="U21" s="113">
        <v>3</v>
      </c>
      <c r="V21" s="113">
        <v>2</v>
      </c>
      <c r="W21" s="113">
        <v>0</v>
      </c>
      <c r="X21" s="113">
        <v>6</v>
      </c>
      <c r="Y21" s="113">
        <v>5</v>
      </c>
      <c r="Z21" s="113">
        <v>7</v>
      </c>
      <c r="AA21" s="112">
        <v>49</v>
      </c>
      <c r="AC21" s="64" t="s">
        <v>33</v>
      </c>
    </row>
    <row r="22" spans="1:30" ht="14.25" customHeight="1">
      <c r="B22" s="64" t="s">
        <v>34</v>
      </c>
      <c r="D22" s="122">
        <v>604</v>
      </c>
      <c r="E22" s="105">
        <v>611</v>
      </c>
      <c r="F22" s="113">
        <v>478</v>
      </c>
      <c r="G22" s="113">
        <v>49</v>
      </c>
      <c r="H22" s="113">
        <v>4</v>
      </c>
      <c r="I22" s="113">
        <v>2</v>
      </c>
      <c r="J22" s="113">
        <v>8</v>
      </c>
      <c r="K22" s="113">
        <v>12</v>
      </c>
      <c r="L22" s="113">
        <v>9</v>
      </c>
      <c r="M22" s="113">
        <v>12</v>
      </c>
      <c r="N22" s="113">
        <v>3</v>
      </c>
      <c r="O22" s="113">
        <v>1</v>
      </c>
      <c r="P22" s="113">
        <v>2</v>
      </c>
      <c r="Q22" s="113">
        <v>0</v>
      </c>
      <c r="R22" s="113">
        <v>0</v>
      </c>
      <c r="S22" s="113">
        <v>1</v>
      </c>
      <c r="T22" s="113">
        <v>0</v>
      </c>
      <c r="U22" s="113">
        <v>1</v>
      </c>
      <c r="V22" s="113">
        <v>0</v>
      </c>
      <c r="W22" s="113">
        <v>0</v>
      </c>
      <c r="X22" s="113">
        <v>10</v>
      </c>
      <c r="Y22" s="113">
        <v>3</v>
      </c>
      <c r="Z22" s="113">
        <v>4</v>
      </c>
      <c r="AA22" s="112">
        <v>12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898</v>
      </c>
      <c r="E24" s="105">
        <v>964</v>
      </c>
      <c r="F24" s="113">
        <v>835</v>
      </c>
      <c r="G24" s="113">
        <v>28</v>
      </c>
      <c r="H24" s="113">
        <v>6</v>
      </c>
      <c r="I24" s="113">
        <v>1</v>
      </c>
      <c r="J24" s="113">
        <v>10</v>
      </c>
      <c r="K24" s="113">
        <v>16</v>
      </c>
      <c r="L24" s="113">
        <v>7</v>
      </c>
      <c r="M24" s="113">
        <v>2</v>
      </c>
      <c r="N24" s="113">
        <v>10</v>
      </c>
      <c r="O24" s="113">
        <v>1</v>
      </c>
      <c r="P24" s="113">
        <v>3</v>
      </c>
      <c r="Q24" s="113">
        <v>0</v>
      </c>
      <c r="R24" s="113">
        <v>0</v>
      </c>
      <c r="S24" s="113">
        <v>3</v>
      </c>
      <c r="T24" s="113">
        <v>0</v>
      </c>
      <c r="U24" s="113">
        <v>2</v>
      </c>
      <c r="V24" s="113">
        <v>0</v>
      </c>
      <c r="W24" s="113">
        <v>0</v>
      </c>
      <c r="X24" s="113">
        <v>15</v>
      </c>
      <c r="Y24" s="113">
        <v>6</v>
      </c>
      <c r="Z24" s="113">
        <v>4</v>
      </c>
      <c r="AA24" s="112">
        <v>15</v>
      </c>
      <c r="AC24" s="64" t="s">
        <v>35</v>
      </c>
    </row>
    <row r="25" spans="1:30" ht="14.25" customHeight="1">
      <c r="B25" s="64" t="s">
        <v>36</v>
      </c>
      <c r="D25" s="122">
        <v>1250</v>
      </c>
      <c r="E25" s="105">
        <v>1371</v>
      </c>
      <c r="F25" s="113">
        <v>1203</v>
      </c>
      <c r="G25" s="113">
        <v>26</v>
      </c>
      <c r="H25" s="113">
        <v>10</v>
      </c>
      <c r="I25" s="113">
        <v>2</v>
      </c>
      <c r="J25" s="113">
        <v>9</v>
      </c>
      <c r="K25" s="113">
        <v>31</v>
      </c>
      <c r="L25" s="113">
        <v>11</v>
      </c>
      <c r="M25" s="113">
        <v>12</v>
      </c>
      <c r="N25" s="113">
        <v>11</v>
      </c>
      <c r="O25" s="113">
        <v>1</v>
      </c>
      <c r="P25" s="113">
        <v>5</v>
      </c>
      <c r="Q25" s="113">
        <v>0</v>
      </c>
      <c r="R25" s="113">
        <v>0</v>
      </c>
      <c r="S25" s="113">
        <v>3</v>
      </c>
      <c r="T25" s="113">
        <v>0</v>
      </c>
      <c r="U25" s="113">
        <v>1</v>
      </c>
      <c r="V25" s="113">
        <v>0</v>
      </c>
      <c r="W25" s="113">
        <v>1</v>
      </c>
      <c r="X25" s="113">
        <v>17</v>
      </c>
      <c r="Y25" s="113">
        <v>4</v>
      </c>
      <c r="Z25" s="113">
        <v>2</v>
      </c>
      <c r="AA25" s="112">
        <v>22</v>
      </c>
      <c r="AC25" s="64" t="s">
        <v>36</v>
      </c>
    </row>
    <row r="26" spans="1:30" ht="14.25" customHeight="1">
      <c r="B26" s="64" t="s">
        <v>37</v>
      </c>
      <c r="D26" s="122">
        <v>714</v>
      </c>
      <c r="E26" s="105">
        <v>700</v>
      </c>
      <c r="F26" s="113">
        <v>572</v>
      </c>
      <c r="G26" s="113">
        <v>42</v>
      </c>
      <c r="H26" s="113">
        <v>16</v>
      </c>
      <c r="I26" s="113">
        <v>2</v>
      </c>
      <c r="J26" s="113">
        <v>8</v>
      </c>
      <c r="K26" s="113">
        <v>10</v>
      </c>
      <c r="L26" s="113">
        <v>1</v>
      </c>
      <c r="M26" s="113">
        <v>0</v>
      </c>
      <c r="N26" s="113">
        <v>7</v>
      </c>
      <c r="O26" s="113">
        <v>1</v>
      </c>
      <c r="P26" s="113">
        <v>6</v>
      </c>
      <c r="Q26" s="113">
        <v>0</v>
      </c>
      <c r="R26" s="113">
        <v>0</v>
      </c>
      <c r="S26" s="113">
        <v>3</v>
      </c>
      <c r="T26" s="113">
        <v>1</v>
      </c>
      <c r="U26" s="113">
        <v>0</v>
      </c>
      <c r="V26" s="113">
        <v>0</v>
      </c>
      <c r="W26" s="113">
        <v>0</v>
      </c>
      <c r="X26" s="113">
        <v>14</v>
      </c>
      <c r="Y26" s="113">
        <v>5</v>
      </c>
      <c r="Z26" s="113">
        <v>1</v>
      </c>
      <c r="AA26" s="112">
        <v>11</v>
      </c>
      <c r="AC26" s="64" t="s">
        <v>37</v>
      </c>
    </row>
    <row r="27" spans="1:30" ht="14.25" customHeight="1">
      <c r="B27" s="64" t="s">
        <v>38</v>
      </c>
      <c r="D27" s="122">
        <v>685</v>
      </c>
      <c r="E27" s="105">
        <v>627</v>
      </c>
      <c r="F27" s="113">
        <v>539</v>
      </c>
      <c r="G27" s="113">
        <v>20</v>
      </c>
      <c r="H27" s="113">
        <v>4</v>
      </c>
      <c r="I27" s="113">
        <v>1</v>
      </c>
      <c r="J27" s="113">
        <v>6</v>
      </c>
      <c r="K27" s="113">
        <v>13</v>
      </c>
      <c r="L27" s="113">
        <v>2</v>
      </c>
      <c r="M27" s="113">
        <v>4</v>
      </c>
      <c r="N27" s="113">
        <v>2</v>
      </c>
      <c r="O27" s="113">
        <v>1</v>
      </c>
      <c r="P27" s="113">
        <v>1</v>
      </c>
      <c r="Q27" s="113">
        <v>0</v>
      </c>
      <c r="R27" s="113">
        <v>0</v>
      </c>
      <c r="S27" s="113">
        <v>2</v>
      </c>
      <c r="T27" s="113">
        <v>0</v>
      </c>
      <c r="U27" s="113">
        <v>1</v>
      </c>
      <c r="V27" s="113">
        <v>0</v>
      </c>
      <c r="W27" s="113">
        <v>0</v>
      </c>
      <c r="X27" s="113">
        <v>9</v>
      </c>
      <c r="Y27" s="113">
        <v>5</v>
      </c>
      <c r="Z27" s="113">
        <v>2</v>
      </c>
      <c r="AA27" s="112">
        <v>15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95</v>
      </c>
      <c r="E4" s="192" t="s">
        <v>96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213" t="s">
        <v>42</v>
      </c>
      <c r="U4" s="213" t="s">
        <v>8</v>
      </c>
      <c r="V4" s="213" t="s">
        <v>9</v>
      </c>
      <c r="W4" s="213" t="s">
        <v>43</v>
      </c>
      <c r="X4" s="213" t="s">
        <v>44</v>
      </c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219"/>
      <c r="U5" s="214"/>
      <c r="V5" s="214"/>
      <c r="W5" s="207"/>
      <c r="X5" s="207"/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220"/>
      <c r="U6" s="215"/>
      <c r="V6" s="215"/>
      <c r="W6" s="208"/>
      <c r="X6" s="208"/>
      <c r="Y6" s="215"/>
      <c r="Z6" s="9"/>
      <c r="AA6" s="9"/>
      <c r="AB6" s="212"/>
      <c r="AC6" s="212"/>
      <c r="AD6" s="212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11089</v>
      </c>
      <c r="E8" s="110">
        <v>9520</v>
      </c>
      <c r="F8" s="110">
        <v>7187</v>
      </c>
      <c r="G8" s="110">
        <v>710</v>
      </c>
      <c r="H8" s="110">
        <v>113</v>
      </c>
      <c r="I8" s="110">
        <v>48</v>
      </c>
      <c r="J8" s="110">
        <v>178</v>
      </c>
      <c r="K8" s="110">
        <v>271</v>
      </c>
      <c r="L8" s="110">
        <v>62</v>
      </c>
      <c r="M8" s="110">
        <v>114</v>
      </c>
      <c r="N8" s="110">
        <v>121</v>
      </c>
      <c r="O8" s="110">
        <v>73</v>
      </c>
      <c r="P8" s="110">
        <v>42</v>
      </c>
      <c r="Q8" s="110">
        <v>6</v>
      </c>
      <c r="R8" s="111">
        <v>1</v>
      </c>
      <c r="S8" s="110">
        <v>46</v>
      </c>
      <c r="T8" s="110">
        <v>6</v>
      </c>
      <c r="U8" s="110">
        <v>20</v>
      </c>
      <c r="V8" s="110">
        <v>3</v>
      </c>
      <c r="W8" s="110">
        <v>7</v>
      </c>
      <c r="X8" s="110">
        <v>165</v>
      </c>
      <c r="Y8" s="110">
        <v>56</v>
      </c>
      <c r="Z8" s="110">
        <v>25</v>
      </c>
      <c r="AA8" s="121">
        <v>266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581</v>
      </c>
      <c r="E10" s="105">
        <v>534</v>
      </c>
      <c r="F10" s="113">
        <v>390</v>
      </c>
      <c r="G10" s="113">
        <v>58</v>
      </c>
      <c r="H10" s="113">
        <v>12</v>
      </c>
      <c r="I10" s="113">
        <v>2</v>
      </c>
      <c r="J10" s="113">
        <v>7</v>
      </c>
      <c r="K10" s="113">
        <v>17</v>
      </c>
      <c r="L10" s="113">
        <v>0</v>
      </c>
      <c r="M10" s="113">
        <v>2</v>
      </c>
      <c r="N10" s="113">
        <v>9</v>
      </c>
      <c r="O10" s="113">
        <v>9</v>
      </c>
      <c r="P10" s="113">
        <v>3</v>
      </c>
      <c r="Q10" s="113">
        <v>0</v>
      </c>
      <c r="R10" s="113">
        <v>0</v>
      </c>
      <c r="S10" s="113">
        <v>2</v>
      </c>
      <c r="T10" s="113">
        <v>1</v>
      </c>
      <c r="U10" s="113">
        <v>1</v>
      </c>
      <c r="V10" s="113">
        <v>0</v>
      </c>
      <c r="W10" s="113">
        <v>0</v>
      </c>
      <c r="X10" s="113">
        <v>10</v>
      </c>
      <c r="Y10" s="113">
        <v>2</v>
      </c>
      <c r="Z10" s="113">
        <v>0</v>
      </c>
      <c r="AA10" s="112">
        <v>9</v>
      </c>
      <c r="AC10" s="64" t="s">
        <v>23</v>
      </c>
    </row>
    <row r="11" spans="1:30" ht="14.25" customHeight="1">
      <c r="B11" s="64" t="s">
        <v>24</v>
      </c>
      <c r="D11" s="122">
        <v>230</v>
      </c>
      <c r="E11" s="105">
        <v>227</v>
      </c>
      <c r="F11" s="113">
        <v>133</v>
      </c>
      <c r="G11" s="113">
        <v>40</v>
      </c>
      <c r="H11" s="113">
        <v>4</v>
      </c>
      <c r="I11" s="113">
        <v>4</v>
      </c>
      <c r="J11" s="113">
        <v>9</v>
      </c>
      <c r="K11" s="113">
        <v>10</v>
      </c>
      <c r="L11" s="113">
        <v>1</v>
      </c>
      <c r="M11" s="113">
        <v>3</v>
      </c>
      <c r="N11" s="113">
        <v>1</v>
      </c>
      <c r="O11" s="113">
        <v>5</v>
      </c>
      <c r="P11" s="113">
        <v>1</v>
      </c>
      <c r="Q11" s="113">
        <v>0</v>
      </c>
      <c r="R11" s="113">
        <v>0</v>
      </c>
      <c r="S11" s="113">
        <v>2</v>
      </c>
      <c r="T11" s="113">
        <v>0</v>
      </c>
      <c r="U11" s="113">
        <v>2</v>
      </c>
      <c r="V11" s="113">
        <v>0</v>
      </c>
      <c r="W11" s="113">
        <v>0</v>
      </c>
      <c r="X11" s="113">
        <v>4</v>
      </c>
      <c r="Y11" s="113">
        <v>2</v>
      </c>
      <c r="Z11" s="113">
        <v>0</v>
      </c>
      <c r="AA11" s="112">
        <v>6</v>
      </c>
      <c r="AC11" s="64" t="s">
        <v>24</v>
      </c>
    </row>
    <row r="12" spans="1:30" ht="14.25" customHeight="1">
      <c r="B12" s="64" t="s">
        <v>25</v>
      </c>
      <c r="D12" s="122">
        <v>730</v>
      </c>
      <c r="E12" s="105">
        <v>593</v>
      </c>
      <c r="F12" s="113">
        <v>442</v>
      </c>
      <c r="G12" s="113">
        <v>72</v>
      </c>
      <c r="H12" s="113">
        <v>4</v>
      </c>
      <c r="I12" s="113">
        <v>3</v>
      </c>
      <c r="J12" s="113">
        <v>9</v>
      </c>
      <c r="K12" s="113">
        <v>12</v>
      </c>
      <c r="L12" s="113">
        <v>0</v>
      </c>
      <c r="M12" s="113">
        <v>10</v>
      </c>
      <c r="N12" s="113">
        <v>8</v>
      </c>
      <c r="O12" s="113">
        <v>3</v>
      </c>
      <c r="P12" s="113">
        <v>2</v>
      </c>
      <c r="Q12" s="113">
        <v>0</v>
      </c>
      <c r="R12" s="113">
        <v>0</v>
      </c>
      <c r="S12" s="113">
        <v>1</v>
      </c>
      <c r="T12" s="113">
        <v>0</v>
      </c>
      <c r="U12" s="113">
        <v>1</v>
      </c>
      <c r="V12" s="113">
        <v>0</v>
      </c>
      <c r="W12" s="113">
        <v>0</v>
      </c>
      <c r="X12" s="113">
        <v>9</v>
      </c>
      <c r="Y12" s="113">
        <v>4</v>
      </c>
      <c r="Z12" s="113">
        <v>3</v>
      </c>
      <c r="AA12" s="112">
        <v>10</v>
      </c>
      <c r="AC12" s="64" t="s">
        <v>25</v>
      </c>
    </row>
    <row r="13" spans="1:30" ht="14.25" customHeight="1">
      <c r="B13" s="64" t="s">
        <v>26</v>
      </c>
      <c r="D13" s="122">
        <v>708</v>
      </c>
      <c r="E13" s="105">
        <v>611</v>
      </c>
      <c r="F13" s="113">
        <v>465</v>
      </c>
      <c r="G13" s="113">
        <v>61</v>
      </c>
      <c r="H13" s="113">
        <v>9</v>
      </c>
      <c r="I13" s="113">
        <v>5</v>
      </c>
      <c r="J13" s="113">
        <v>17</v>
      </c>
      <c r="K13" s="113">
        <v>11</v>
      </c>
      <c r="L13" s="113">
        <v>2</v>
      </c>
      <c r="M13" s="113">
        <v>5</v>
      </c>
      <c r="N13" s="113">
        <v>2</v>
      </c>
      <c r="O13" s="113">
        <v>4</v>
      </c>
      <c r="P13" s="113">
        <v>2</v>
      </c>
      <c r="Q13" s="113">
        <v>0</v>
      </c>
      <c r="R13" s="113">
        <v>0</v>
      </c>
      <c r="S13" s="113">
        <v>2</v>
      </c>
      <c r="T13" s="113">
        <v>0</v>
      </c>
      <c r="U13" s="113">
        <v>1</v>
      </c>
      <c r="V13" s="113">
        <v>0</v>
      </c>
      <c r="W13" s="113">
        <v>0</v>
      </c>
      <c r="X13" s="113">
        <v>7</v>
      </c>
      <c r="Y13" s="113">
        <v>4</v>
      </c>
      <c r="Z13" s="113">
        <v>1</v>
      </c>
      <c r="AA13" s="112">
        <v>13</v>
      </c>
      <c r="AC13" s="64" t="s">
        <v>26</v>
      </c>
    </row>
    <row r="14" spans="1:30" ht="14.25" customHeight="1">
      <c r="B14" s="64" t="s">
        <v>27</v>
      </c>
      <c r="D14" s="122">
        <v>738</v>
      </c>
      <c r="E14" s="105">
        <v>591</v>
      </c>
      <c r="F14" s="113">
        <v>389</v>
      </c>
      <c r="G14" s="113">
        <v>91</v>
      </c>
      <c r="H14" s="113">
        <v>4</v>
      </c>
      <c r="I14" s="113">
        <v>4</v>
      </c>
      <c r="J14" s="113">
        <v>12</v>
      </c>
      <c r="K14" s="113">
        <v>23</v>
      </c>
      <c r="L14" s="113">
        <v>1</v>
      </c>
      <c r="M14" s="113">
        <v>6</v>
      </c>
      <c r="N14" s="113">
        <v>7</v>
      </c>
      <c r="O14" s="113">
        <v>1</v>
      </c>
      <c r="P14" s="113">
        <v>2</v>
      </c>
      <c r="Q14" s="113">
        <v>4</v>
      </c>
      <c r="R14" s="113">
        <v>0</v>
      </c>
      <c r="S14" s="113">
        <v>6</v>
      </c>
      <c r="T14" s="113">
        <v>0</v>
      </c>
      <c r="U14" s="113">
        <v>3</v>
      </c>
      <c r="V14" s="113">
        <v>1</v>
      </c>
      <c r="W14" s="113">
        <v>1</v>
      </c>
      <c r="X14" s="113">
        <v>12</v>
      </c>
      <c r="Y14" s="113">
        <v>2</v>
      </c>
      <c r="Z14" s="113">
        <v>3</v>
      </c>
      <c r="AA14" s="112">
        <v>19</v>
      </c>
      <c r="AC14" s="64" t="s">
        <v>27</v>
      </c>
    </row>
    <row r="15" spans="1:30" ht="14.25" customHeight="1">
      <c r="B15" s="64" t="s">
        <v>28</v>
      </c>
      <c r="D15" s="122">
        <v>227</v>
      </c>
      <c r="E15" s="105">
        <v>209</v>
      </c>
      <c r="F15" s="113">
        <v>31</v>
      </c>
      <c r="G15" s="113">
        <v>54</v>
      </c>
      <c r="H15" s="113">
        <v>1</v>
      </c>
      <c r="I15" s="113">
        <v>11</v>
      </c>
      <c r="J15" s="113">
        <v>17</v>
      </c>
      <c r="K15" s="113">
        <v>30</v>
      </c>
      <c r="L15" s="113">
        <v>1</v>
      </c>
      <c r="M15" s="113">
        <v>5</v>
      </c>
      <c r="N15" s="113">
        <v>5</v>
      </c>
      <c r="O15" s="113">
        <v>3</v>
      </c>
      <c r="P15" s="113">
        <v>1</v>
      </c>
      <c r="Q15" s="113">
        <v>2</v>
      </c>
      <c r="R15" s="113">
        <v>0</v>
      </c>
      <c r="S15" s="113">
        <v>10</v>
      </c>
      <c r="T15" s="113">
        <v>2</v>
      </c>
      <c r="U15" s="113">
        <v>2</v>
      </c>
      <c r="V15" s="113">
        <v>0</v>
      </c>
      <c r="W15" s="113">
        <v>0</v>
      </c>
      <c r="X15" s="113">
        <v>7</v>
      </c>
      <c r="Y15" s="113">
        <v>2</v>
      </c>
      <c r="Z15" s="113">
        <v>0</v>
      </c>
      <c r="AA15" s="112">
        <v>25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466</v>
      </c>
      <c r="E17" s="105">
        <v>415</v>
      </c>
      <c r="F17" s="113">
        <v>303</v>
      </c>
      <c r="G17" s="113">
        <v>36</v>
      </c>
      <c r="H17" s="113">
        <v>7</v>
      </c>
      <c r="I17" s="113">
        <v>2</v>
      </c>
      <c r="J17" s="113">
        <v>8</v>
      </c>
      <c r="K17" s="113">
        <v>11</v>
      </c>
      <c r="L17" s="113">
        <v>0</v>
      </c>
      <c r="M17" s="113">
        <v>5</v>
      </c>
      <c r="N17" s="113">
        <v>9</v>
      </c>
      <c r="O17" s="113">
        <v>2</v>
      </c>
      <c r="P17" s="113">
        <v>1</v>
      </c>
      <c r="Q17" s="113">
        <v>0</v>
      </c>
      <c r="R17" s="113">
        <v>0</v>
      </c>
      <c r="S17" s="113">
        <v>4</v>
      </c>
      <c r="T17" s="113">
        <v>0</v>
      </c>
      <c r="U17" s="113">
        <v>1</v>
      </c>
      <c r="V17" s="113">
        <v>0</v>
      </c>
      <c r="W17" s="113">
        <v>0</v>
      </c>
      <c r="X17" s="113">
        <v>6</v>
      </c>
      <c r="Y17" s="113">
        <v>1</v>
      </c>
      <c r="Z17" s="113">
        <v>2</v>
      </c>
      <c r="AA17" s="112">
        <v>17</v>
      </c>
      <c r="AC17" s="64" t="s">
        <v>29</v>
      </c>
    </row>
    <row r="18" spans="1:30" ht="14.25" customHeight="1">
      <c r="B18" s="64" t="s">
        <v>30</v>
      </c>
      <c r="D18" s="122">
        <v>537</v>
      </c>
      <c r="E18" s="105">
        <v>445</v>
      </c>
      <c r="F18" s="113">
        <v>328</v>
      </c>
      <c r="G18" s="113">
        <v>40</v>
      </c>
      <c r="H18" s="113">
        <v>11</v>
      </c>
      <c r="I18" s="113">
        <v>3</v>
      </c>
      <c r="J18" s="113">
        <v>8</v>
      </c>
      <c r="K18" s="113">
        <v>8</v>
      </c>
      <c r="L18" s="113">
        <v>3</v>
      </c>
      <c r="M18" s="113">
        <v>7</v>
      </c>
      <c r="N18" s="113">
        <v>8</v>
      </c>
      <c r="O18" s="113">
        <v>12</v>
      </c>
      <c r="P18" s="113">
        <v>0</v>
      </c>
      <c r="Q18" s="113">
        <v>0</v>
      </c>
      <c r="R18" s="113">
        <v>0</v>
      </c>
      <c r="S18" s="113">
        <v>1</v>
      </c>
      <c r="T18" s="113">
        <v>0</v>
      </c>
      <c r="U18" s="113">
        <v>0</v>
      </c>
      <c r="V18" s="113">
        <v>1</v>
      </c>
      <c r="W18" s="113">
        <v>0</v>
      </c>
      <c r="X18" s="113">
        <v>8</v>
      </c>
      <c r="Y18" s="113">
        <v>2</v>
      </c>
      <c r="Z18" s="113">
        <v>0</v>
      </c>
      <c r="AA18" s="112">
        <v>5</v>
      </c>
      <c r="AC18" s="64" t="s">
        <v>30</v>
      </c>
    </row>
    <row r="19" spans="1:30" ht="14.25" customHeight="1">
      <c r="B19" s="64" t="s">
        <v>31</v>
      </c>
      <c r="D19" s="122">
        <v>206</v>
      </c>
      <c r="E19" s="105">
        <v>260</v>
      </c>
      <c r="F19" s="113">
        <v>173</v>
      </c>
      <c r="G19" s="113">
        <v>36</v>
      </c>
      <c r="H19" s="113">
        <v>5</v>
      </c>
      <c r="I19" s="113">
        <v>2</v>
      </c>
      <c r="J19" s="113">
        <v>8</v>
      </c>
      <c r="K19" s="113">
        <v>8</v>
      </c>
      <c r="L19" s="113">
        <v>2</v>
      </c>
      <c r="M19" s="113">
        <v>3</v>
      </c>
      <c r="N19" s="113">
        <v>3</v>
      </c>
      <c r="O19" s="113">
        <v>2</v>
      </c>
      <c r="P19" s="113">
        <v>3</v>
      </c>
      <c r="Q19" s="113">
        <v>0</v>
      </c>
      <c r="R19" s="113">
        <v>0</v>
      </c>
      <c r="S19" s="113">
        <v>2</v>
      </c>
      <c r="T19" s="113">
        <v>0</v>
      </c>
      <c r="U19" s="113">
        <v>1</v>
      </c>
      <c r="V19" s="113">
        <v>0</v>
      </c>
      <c r="W19" s="113">
        <v>0</v>
      </c>
      <c r="X19" s="113">
        <v>6</v>
      </c>
      <c r="Y19" s="113">
        <v>0</v>
      </c>
      <c r="Z19" s="113">
        <v>1</v>
      </c>
      <c r="AA19" s="112">
        <v>5</v>
      </c>
      <c r="AC19" s="64" t="s">
        <v>31</v>
      </c>
    </row>
    <row r="20" spans="1:30" ht="14.25" customHeight="1">
      <c r="B20" s="64" t="s">
        <v>32</v>
      </c>
      <c r="D20" s="122">
        <v>1102</v>
      </c>
      <c r="E20" s="105">
        <v>965</v>
      </c>
      <c r="F20" s="113">
        <v>757</v>
      </c>
      <c r="G20" s="113">
        <v>63</v>
      </c>
      <c r="H20" s="113">
        <v>9</v>
      </c>
      <c r="I20" s="113">
        <v>2</v>
      </c>
      <c r="J20" s="113">
        <v>13</v>
      </c>
      <c r="K20" s="113">
        <v>20</v>
      </c>
      <c r="L20" s="113">
        <v>9</v>
      </c>
      <c r="M20" s="113">
        <v>19</v>
      </c>
      <c r="N20" s="113">
        <v>11</v>
      </c>
      <c r="O20" s="113">
        <v>7</v>
      </c>
      <c r="P20" s="113">
        <v>5</v>
      </c>
      <c r="Q20" s="113">
        <v>0</v>
      </c>
      <c r="R20" s="113">
        <v>0</v>
      </c>
      <c r="S20" s="113">
        <v>3</v>
      </c>
      <c r="T20" s="113">
        <v>0</v>
      </c>
      <c r="U20" s="113">
        <v>2</v>
      </c>
      <c r="V20" s="113">
        <v>0</v>
      </c>
      <c r="W20" s="113">
        <v>2</v>
      </c>
      <c r="X20" s="113">
        <v>11</v>
      </c>
      <c r="Y20" s="113">
        <v>9</v>
      </c>
      <c r="Z20" s="113">
        <v>1</v>
      </c>
      <c r="AA20" s="112">
        <v>22</v>
      </c>
      <c r="AC20" s="64" t="s">
        <v>32</v>
      </c>
    </row>
    <row r="21" spans="1:30" ht="14.25" customHeight="1">
      <c r="B21" s="64" t="s">
        <v>33</v>
      </c>
      <c r="D21" s="122">
        <v>689</v>
      </c>
      <c r="E21" s="105">
        <v>519</v>
      </c>
      <c r="F21" s="113">
        <v>316</v>
      </c>
      <c r="G21" s="113">
        <v>16</v>
      </c>
      <c r="H21" s="113">
        <v>7</v>
      </c>
      <c r="I21" s="113">
        <v>3</v>
      </c>
      <c r="J21" s="113">
        <v>16</v>
      </c>
      <c r="K21" s="113">
        <v>35</v>
      </c>
      <c r="L21" s="113">
        <v>16</v>
      </c>
      <c r="M21" s="113">
        <v>22</v>
      </c>
      <c r="N21" s="113">
        <v>15</v>
      </c>
      <c r="O21" s="113">
        <v>4</v>
      </c>
      <c r="P21" s="113">
        <v>3</v>
      </c>
      <c r="Q21" s="113">
        <v>0</v>
      </c>
      <c r="R21" s="113">
        <v>0</v>
      </c>
      <c r="S21" s="113">
        <v>3</v>
      </c>
      <c r="T21" s="113">
        <v>1</v>
      </c>
      <c r="U21" s="113">
        <v>1</v>
      </c>
      <c r="V21" s="113">
        <v>0</v>
      </c>
      <c r="W21" s="113">
        <v>0</v>
      </c>
      <c r="X21" s="113">
        <v>7</v>
      </c>
      <c r="Y21" s="113">
        <v>8</v>
      </c>
      <c r="Z21" s="113">
        <v>5</v>
      </c>
      <c r="AA21" s="112">
        <v>41</v>
      </c>
      <c r="AC21" s="64" t="s">
        <v>33</v>
      </c>
    </row>
    <row r="22" spans="1:30" ht="14.25" customHeight="1">
      <c r="B22" s="64" t="s">
        <v>34</v>
      </c>
      <c r="D22" s="122">
        <v>686</v>
      </c>
      <c r="E22" s="105">
        <v>604</v>
      </c>
      <c r="F22" s="113">
        <v>455</v>
      </c>
      <c r="G22" s="113">
        <v>38</v>
      </c>
      <c r="H22" s="113">
        <v>10</v>
      </c>
      <c r="I22" s="113">
        <v>0</v>
      </c>
      <c r="J22" s="113">
        <v>14</v>
      </c>
      <c r="K22" s="113">
        <v>12</v>
      </c>
      <c r="L22" s="113">
        <v>12</v>
      </c>
      <c r="M22" s="113">
        <v>10</v>
      </c>
      <c r="N22" s="113">
        <v>7</v>
      </c>
      <c r="O22" s="113">
        <v>5</v>
      </c>
      <c r="P22" s="113">
        <v>4</v>
      </c>
      <c r="Q22" s="113">
        <v>0</v>
      </c>
      <c r="R22" s="113">
        <v>0</v>
      </c>
      <c r="S22" s="113">
        <v>1</v>
      </c>
      <c r="T22" s="113">
        <v>0</v>
      </c>
      <c r="U22" s="113">
        <v>0</v>
      </c>
      <c r="V22" s="113">
        <v>0</v>
      </c>
      <c r="W22" s="113">
        <v>1</v>
      </c>
      <c r="X22" s="113">
        <v>15</v>
      </c>
      <c r="Y22" s="113">
        <v>4</v>
      </c>
      <c r="Z22" s="113">
        <v>2</v>
      </c>
      <c r="AA22" s="112">
        <v>14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1097</v>
      </c>
      <c r="E24" s="105">
        <v>898</v>
      </c>
      <c r="F24" s="113">
        <v>731</v>
      </c>
      <c r="G24" s="113">
        <v>29</v>
      </c>
      <c r="H24" s="113">
        <v>5</v>
      </c>
      <c r="I24" s="113">
        <v>3</v>
      </c>
      <c r="J24" s="113">
        <v>12</v>
      </c>
      <c r="K24" s="113">
        <v>23</v>
      </c>
      <c r="L24" s="113">
        <v>4</v>
      </c>
      <c r="M24" s="113">
        <v>7</v>
      </c>
      <c r="N24" s="113">
        <v>13</v>
      </c>
      <c r="O24" s="113">
        <v>6</v>
      </c>
      <c r="P24" s="113">
        <v>4</v>
      </c>
      <c r="Q24" s="113">
        <v>0</v>
      </c>
      <c r="R24" s="113">
        <v>0</v>
      </c>
      <c r="S24" s="113">
        <v>1</v>
      </c>
      <c r="T24" s="113">
        <v>1</v>
      </c>
      <c r="U24" s="113">
        <v>4</v>
      </c>
      <c r="V24" s="113">
        <v>0</v>
      </c>
      <c r="W24" s="113">
        <v>0</v>
      </c>
      <c r="X24" s="113">
        <v>16</v>
      </c>
      <c r="Y24" s="113">
        <v>6</v>
      </c>
      <c r="Z24" s="113">
        <v>1</v>
      </c>
      <c r="AA24" s="112">
        <v>32</v>
      </c>
      <c r="AC24" s="64" t="s">
        <v>35</v>
      </c>
    </row>
    <row r="25" spans="1:30" ht="14.25" customHeight="1">
      <c r="B25" s="64" t="s">
        <v>36</v>
      </c>
      <c r="D25" s="122">
        <v>1587</v>
      </c>
      <c r="E25" s="105">
        <v>1250</v>
      </c>
      <c r="F25" s="113">
        <v>1088</v>
      </c>
      <c r="G25" s="113">
        <v>24</v>
      </c>
      <c r="H25" s="113">
        <v>13</v>
      </c>
      <c r="I25" s="113">
        <v>1</v>
      </c>
      <c r="J25" s="113">
        <v>14</v>
      </c>
      <c r="K25" s="113">
        <v>22</v>
      </c>
      <c r="L25" s="113">
        <v>7</v>
      </c>
      <c r="M25" s="113">
        <v>7</v>
      </c>
      <c r="N25" s="113">
        <v>10</v>
      </c>
      <c r="O25" s="113">
        <v>4</v>
      </c>
      <c r="P25" s="113">
        <v>5</v>
      </c>
      <c r="Q25" s="113">
        <v>0</v>
      </c>
      <c r="R25" s="113">
        <v>1</v>
      </c>
      <c r="S25" s="113">
        <v>4</v>
      </c>
      <c r="T25" s="113">
        <v>0</v>
      </c>
      <c r="U25" s="113">
        <v>0</v>
      </c>
      <c r="V25" s="113">
        <v>1</v>
      </c>
      <c r="W25" s="113">
        <v>2</v>
      </c>
      <c r="X25" s="113">
        <v>19</v>
      </c>
      <c r="Y25" s="113">
        <v>5</v>
      </c>
      <c r="Z25" s="113">
        <v>2</v>
      </c>
      <c r="AA25" s="112">
        <v>21</v>
      </c>
      <c r="AC25" s="64" t="s">
        <v>36</v>
      </c>
    </row>
    <row r="26" spans="1:30" ht="14.25" customHeight="1">
      <c r="B26" s="64" t="s">
        <v>37</v>
      </c>
      <c r="D26" s="122">
        <v>761</v>
      </c>
      <c r="E26" s="105">
        <v>714</v>
      </c>
      <c r="F26" s="113">
        <v>613</v>
      </c>
      <c r="G26" s="113">
        <v>34</v>
      </c>
      <c r="H26" s="113">
        <v>5</v>
      </c>
      <c r="I26" s="113">
        <v>3</v>
      </c>
      <c r="J26" s="113">
        <v>6</v>
      </c>
      <c r="K26" s="113">
        <v>15</v>
      </c>
      <c r="L26" s="113">
        <v>1</v>
      </c>
      <c r="M26" s="113">
        <v>0</v>
      </c>
      <c r="N26" s="113">
        <v>4</v>
      </c>
      <c r="O26" s="113">
        <v>4</v>
      </c>
      <c r="P26" s="113">
        <v>3</v>
      </c>
      <c r="Q26" s="113">
        <v>0</v>
      </c>
      <c r="R26" s="113">
        <v>0</v>
      </c>
      <c r="S26" s="113">
        <v>1</v>
      </c>
      <c r="T26" s="113">
        <v>0</v>
      </c>
      <c r="U26" s="113">
        <v>0</v>
      </c>
      <c r="V26" s="113">
        <v>0</v>
      </c>
      <c r="W26" s="113">
        <v>0</v>
      </c>
      <c r="X26" s="113">
        <v>9</v>
      </c>
      <c r="Y26" s="113">
        <v>2</v>
      </c>
      <c r="Z26" s="113">
        <v>2</v>
      </c>
      <c r="AA26" s="112">
        <v>12</v>
      </c>
      <c r="AC26" s="64" t="s">
        <v>37</v>
      </c>
    </row>
    <row r="27" spans="1:30" ht="14.25" customHeight="1">
      <c r="B27" s="64" t="s">
        <v>38</v>
      </c>
      <c r="D27" s="122">
        <v>744</v>
      </c>
      <c r="E27" s="105">
        <v>685</v>
      </c>
      <c r="F27" s="113">
        <v>573</v>
      </c>
      <c r="G27" s="113">
        <v>18</v>
      </c>
      <c r="H27" s="113">
        <v>7</v>
      </c>
      <c r="I27" s="113">
        <v>0</v>
      </c>
      <c r="J27" s="113">
        <v>8</v>
      </c>
      <c r="K27" s="113">
        <v>14</v>
      </c>
      <c r="L27" s="113">
        <v>3</v>
      </c>
      <c r="M27" s="113">
        <v>3</v>
      </c>
      <c r="N27" s="113">
        <v>9</v>
      </c>
      <c r="O27" s="113">
        <v>2</v>
      </c>
      <c r="P27" s="113">
        <v>3</v>
      </c>
      <c r="Q27" s="113">
        <v>0</v>
      </c>
      <c r="R27" s="113">
        <v>0</v>
      </c>
      <c r="S27" s="113">
        <v>3</v>
      </c>
      <c r="T27" s="113">
        <v>1</v>
      </c>
      <c r="U27" s="113">
        <v>1</v>
      </c>
      <c r="V27" s="113">
        <v>0</v>
      </c>
      <c r="W27" s="113">
        <v>1</v>
      </c>
      <c r="X27" s="113">
        <v>19</v>
      </c>
      <c r="Y27" s="113">
        <v>3</v>
      </c>
      <c r="Z27" s="113">
        <v>2</v>
      </c>
      <c r="AA27" s="112">
        <v>15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scale="74" orientation="landscape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94</v>
      </c>
      <c r="E4" s="192" t="s">
        <v>95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213" t="s">
        <v>42</v>
      </c>
      <c r="U4" s="213" t="s">
        <v>8</v>
      </c>
      <c r="V4" s="213" t="s">
        <v>9</v>
      </c>
      <c r="W4" s="213" t="s">
        <v>43</v>
      </c>
      <c r="X4" s="213" t="s">
        <v>44</v>
      </c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219"/>
      <c r="U5" s="214"/>
      <c r="V5" s="214"/>
      <c r="W5" s="207"/>
      <c r="X5" s="207"/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220"/>
      <c r="U6" s="215"/>
      <c r="V6" s="215"/>
      <c r="W6" s="208"/>
      <c r="X6" s="208"/>
      <c r="Y6" s="215"/>
      <c r="Z6" s="9"/>
      <c r="AA6" s="9"/>
      <c r="AB6" s="212"/>
      <c r="AC6" s="212"/>
      <c r="AD6" s="212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10464</v>
      </c>
      <c r="E8" s="110">
        <v>11089</v>
      </c>
      <c r="F8" s="110">
        <v>8671</v>
      </c>
      <c r="G8" s="110">
        <v>695</v>
      </c>
      <c r="H8" s="110">
        <v>111</v>
      </c>
      <c r="I8" s="110">
        <v>51</v>
      </c>
      <c r="J8" s="110">
        <v>181</v>
      </c>
      <c r="K8" s="110">
        <v>275</v>
      </c>
      <c r="L8" s="110">
        <v>41</v>
      </c>
      <c r="M8" s="110">
        <v>155</v>
      </c>
      <c r="N8" s="110">
        <v>120</v>
      </c>
      <c r="O8" s="110">
        <v>79</v>
      </c>
      <c r="P8" s="110">
        <v>53</v>
      </c>
      <c r="Q8" s="110">
        <v>3</v>
      </c>
      <c r="R8" s="111">
        <v>1</v>
      </c>
      <c r="S8" s="110">
        <v>48</v>
      </c>
      <c r="T8" s="110">
        <v>13</v>
      </c>
      <c r="U8" s="110">
        <v>29</v>
      </c>
      <c r="V8" s="110">
        <v>8</v>
      </c>
      <c r="W8" s="110">
        <v>12</v>
      </c>
      <c r="X8" s="110">
        <v>158</v>
      </c>
      <c r="Y8" s="110">
        <v>69</v>
      </c>
      <c r="Z8" s="110">
        <v>67</v>
      </c>
      <c r="AA8" s="121">
        <v>249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582</v>
      </c>
      <c r="E10" s="105">
        <v>581</v>
      </c>
      <c r="F10" s="113">
        <v>415</v>
      </c>
      <c r="G10" s="113">
        <v>64</v>
      </c>
      <c r="H10" s="113">
        <v>7</v>
      </c>
      <c r="I10" s="113">
        <v>8</v>
      </c>
      <c r="J10" s="113">
        <v>2</v>
      </c>
      <c r="K10" s="113">
        <v>11</v>
      </c>
      <c r="L10" s="113">
        <v>2</v>
      </c>
      <c r="M10" s="113">
        <v>4</v>
      </c>
      <c r="N10" s="113">
        <v>9</v>
      </c>
      <c r="O10" s="113">
        <v>13</v>
      </c>
      <c r="P10" s="113">
        <v>3</v>
      </c>
      <c r="Q10" s="113">
        <v>0</v>
      </c>
      <c r="R10" s="113">
        <v>0</v>
      </c>
      <c r="S10" s="113">
        <v>4</v>
      </c>
      <c r="T10" s="113">
        <v>0</v>
      </c>
      <c r="U10" s="113">
        <v>2</v>
      </c>
      <c r="V10" s="113">
        <v>0</v>
      </c>
      <c r="W10" s="113">
        <v>0</v>
      </c>
      <c r="X10" s="113">
        <v>11</v>
      </c>
      <c r="Y10" s="113">
        <v>1</v>
      </c>
      <c r="Z10" s="113">
        <v>5</v>
      </c>
      <c r="AA10" s="112">
        <v>20</v>
      </c>
      <c r="AC10" s="64" t="s">
        <v>23</v>
      </c>
    </row>
    <row r="11" spans="1:30" ht="14.25" customHeight="1">
      <c r="B11" s="64" t="s">
        <v>24</v>
      </c>
      <c r="D11" s="122">
        <v>230</v>
      </c>
      <c r="E11" s="105">
        <v>230</v>
      </c>
      <c r="F11" s="113">
        <v>143</v>
      </c>
      <c r="G11" s="113">
        <v>32</v>
      </c>
      <c r="H11" s="113">
        <v>7</v>
      </c>
      <c r="I11" s="113">
        <v>4</v>
      </c>
      <c r="J11" s="113">
        <v>7</v>
      </c>
      <c r="K11" s="113">
        <v>3</v>
      </c>
      <c r="L11" s="113">
        <v>1</v>
      </c>
      <c r="M11" s="113">
        <v>6</v>
      </c>
      <c r="N11" s="113">
        <v>1</v>
      </c>
      <c r="O11" s="113">
        <v>4</v>
      </c>
      <c r="P11" s="113">
        <v>0</v>
      </c>
      <c r="Q11" s="113">
        <v>0</v>
      </c>
      <c r="R11" s="113">
        <v>0</v>
      </c>
      <c r="S11" s="113">
        <v>2</v>
      </c>
      <c r="T11" s="113">
        <v>0</v>
      </c>
      <c r="U11" s="113">
        <v>2</v>
      </c>
      <c r="V11" s="113">
        <v>2</v>
      </c>
      <c r="W11" s="113">
        <v>0</v>
      </c>
      <c r="X11" s="113">
        <v>3</v>
      </c>
      <c r="Y11" s="113">
        <v>3</v>
      </c>
      <c r="Z11" s="113">
        <v>2</v>
      </c>
      <c r="AA11" s="112">
        <v>8</v>
      </c>
      <c r="AC11" s="64" t="s">
        <v>24</v>
      </c>
    </row>
    <row r="12" spans="1:30" ht="14.25" customHeight="1">
      <c r="B12" s="64" t="s">
        <v>25</v>
      </c>
      <c r="D12" s="122">
        <v>680</v>
      </c>
      <c r="E12" s="105">
        <v>730</v>
      </c>
      <c r="F12" s="113">
        <v>559</v>
      </c>
      <c r="G12" s="113">
        <v>52</v>
      </c>
      <c r="H12" s="113">
        <v>12</v>
      </c>
      <c r="I12" s="113">
        <v>0</v>
      </c>
      <c r="J12" s="113">
        <v>13</v>
      </c>
      <c r="K12" s="113">
        <v>25</v>
      </c>
      <c r="L12" s="113">
        <v>2</v>
      </c>
      <c r="M12" s="113">
        <v>8</v>
      </c>
      <c r="N12" s="113">
        <v>11</v>
      </c>
      <c r="O12" s="113">
        <v>1</v>
      </c>
      <c r="P12" s="113">
        <v>4</v>
      </c>
      <c r="Q12" s="113">
        <v>0</v>
      </c>
      <c r="R12" s="113">
        <v>0</v>
      </c>
      <c r="S12" s="113">
        <v>2</v>
      </c>
      <c r="T12" s="113">
        <v>2</v>
      </c>
      <c r="U12" s="113">
        <v>1</v>
      </c>
      <c r="V12" s="113">
        <v>0</v>
      </c>
      <c r="W12" s="113">
        <v>1</v>
      </c>
      <c r="X12" s="113">
        <v>12</v>
      </c>
      <c r="Y12" s="113">
        <v>2</v>
      </c>
      <c r="Z12" s="113">
        <v>2</v>
      </c>
      <c r="AA12" s="112">
        <v>21</v>
      </c>
      <c r="AC12" s="64" t="s">
        <v>25</v>
      </c>
    </row>
    <row r="13" spans="1:30" ht="14.25" customHeight="1">
      <c r="B13" s="64" t="s">
        <v>26</v>
      </c>
      <c r="D13" s="122">
        <v>665</v>
      </c>
      <c r="E13" s="105">
        <v>708</v>
      </c>
      <c r="F13" s="113">
        <v>539</v>
      </c>
      <c r="G13" s="113">
        <v>61</v>
      </c>
      <c r="H13" s="113">
        <v>4</v>
      </c>
      <c r="I13" s="113">
        <v>3</v>
      </c>
      <c r="J13" s="113">
        <v>18</v>
      </c>
      <c r="K13" s="113">
        <v>16</v>
      </c>
      <c r="L13" s="113">
        <v>2</v>
      </c>
      <c r="M13" s="113">
        <v>11</v>
      </c>
      <c r="N13" s="113">
        <v>7</v>
      </c>
      <c r="O13" s="113">
        <v>4</v>
      </c>
      <c r="P13" s="113">
        <v>6</v>
      </c>
      <c r="Q13" s="113">
        <v>0</v>
      </c>
      <c r="R13" s="113">
        <v>0</v>
      </c>
      <c r="S13" s="113">
        <v>3</v>
      </c>
      <c r="T13" s="113">
        <v>2</v>
      </c>
      <c r="U13" s="113">
        <v>0</v>
      </c>
      <c r="V13" s="113">
        <v>1</v>
      </c>
      <c r="W13" s="113">
        <v>1</v>
      </c>
      <c r="X13" s="113">
        <v>11</v>
      </c>
      <c r="Y13" s="113">
        <v>3</v>
      </c>
      <c r="Z13" s="113">
        <v>1</v>
      </c>
      <c r="AA13" s="112">
        <v>15</v>
      </c>
      <c r="AC13" s="64" t="s">
        <v>26</v>
      </c>
    </row>
    <row r="14" spans="1:30" ht="14.25" customHeight="1">
      <c r="B14" s="64" t="s">
        <v>27</v>
      </c>
      <c r="D14" s="122">
        <v>718</v>
      </c>
      <c r="E14" s="105">
        <v>738</v>
      </c>
      <c r="F14" s="113">
        <v>531</v>
      </c>
      <c r="G14" s="113">
        <v>83</v>
      </c>
      <c r="H14" s="113">
        <v>9</v>
      </c>
      <c r="I14" s="113">
        <v>3</v>
      </c>
      <c r="J14" s="113">
        <v>17</v>
      </c>
      <c r="K14" s="113">
        <v>24</v>
      </c>
      <c r="L14" s="113">
        <v>1</v>
      </c>
      <c r="M14" s="113">
        <v>7</v>
      </c>
      <c r="N14" s="113">
        <v>10</v>
      </c>
      <c r="O14" s="113">
        <v>3</v>
      </c>
      <c r="P14" s="113">
        <v>5</v>
      </c>
      <c r="Q14" s="113">
        <v>0</v>
      </c>
      <c r="R14" s="113">
        <v>0</v>
      </c>
      <c r="S14" s="113">
        <v>3</v>
      </c>
      <c r="T14" s="113">
        <v>1</v>
      </c>
      <c r="U14" s="113">
        <v>3</v>
      </c>
      <c r="V14" s="113">
        <v>0</v>
      </c>
      <c r="W14" s="113">
        <v>0</v>
      </c>
      <c r="X14" s="113">
        <v>8</v>
      </c>
      <c r="Y14" s="113">
        <v>8</v>
      </c>
      <c r="Z14" s="113">
        <v>8</v>
      </c>
      <c r="AA14" s="112">
        <v>14</v>
      </c>
      <c r="AC14" s="64" t="s">
        <v>27</v>
      </c>
    </row>
    <row r="15" spans="1:30" ht="14.25" customHeight="1">
      <c r="B15" s="64" t="s">
        <v>28</v>
      </c>
      <c r="D15" s="122">
        <v>196</v>
      </c>
      <c r="E15" s="105">
        <v>227</v>
      </c>
      <c r="F15" s="113">
        <v>39</v>
      </c>
      <c r="G15" s="113">
        <v>55</v>
      </c>
      <c r="H15" s="113">
        <v>5</v>
      </c>
      <c r="I15" s="113">
        <v>10</v>
      </c>
      <c r="J15" s="113">
        <v>13</v>
      </c>
      <c r="K15" s="113">
        <v>47</v>
      </c>
      <c r="L15" s="113">
        <v>0</v>
      </c>
      <c r="M15" s="113">
        <v>3</v>
      </c>
      <c r="N15" s="113">
        <v>6</v>
      </c>
      <c r="O15" s="113">
        <v>3</v>
      </c>
      <c r="P15" s="113">
        <v>1</v>
      </c>
      <c r="Q15" s="113">
        <v>3</v>
      </c>
      <c r="R15" s="113">
        <v>0</v>
      </c>
      <c r="S15" s="113">
        <v>5</v>
      </c>
      <c r="T15" s="113">
        <v>0</v>
      </c>
      <c r="U15" s="113">
        <v>1</v>
      </c>
      <c r="V15" s="113">
        <v>0</v>
      </c>
      <c r="W15" s="113">
        <v>0</v>
      </c>
      <c r="X15" s="113">
        <v>5</v>
      </c>
      <c r="Y15" s="113">
        <v>1</v>
      </c>
      <c r="Z15" s="113">
        <v>5</v>
      </c>
      <c r="AA15" s="112">
        <v>25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440</v>
      </c>
      <c r="E17" s="105">
        <v>466</v>
      </c>
      <c r="F17" s="113">
        <v>344</v>
      </c>
      <c r="G17" s="113">
        <v>45</v>
      </c>
      <c r="H17" s="113">
        <v>6</v>
      </c>
      <c r="I17" s="113">
        <v>5</v>
      </c>
      <c r="J17" s="113">
        <v>6</v>
      </c>
      <c r="K17" s="113">
        <v>5</v>
      </c>
      <c r="L17" s="113">
        <v>1</v>
      </c>
      <c r="M17" s="113">
        <v>6</v>
      </c>
      <c r="N17" s="113">
        <v>5</v>
      </c>
      <c r="O17" s="113">
        <v>8</v>
      </c>
      <c r="P17" s="113">
        <v>0</v>
      </c>
      <c r="Q17" s="113">
        <v>0</v>
      </c>
      <c r="R17" s="113">
        <v>0</v>
      </c>
      <c r="S17" s="113">
        <v>9</v>
      </c>
      <c r="T17" s="113">
        <v>0</v>
      </c>
      <c r="U17" s="113">
        <v>6</v>
      </c>
      <c r="V17" s="113">
        <v>0</v>
      </c>
      <c r="W17" s="113">
        <v>0</v>
      </c>
      <c r="X17" s="113">
        <v>3</v>
      </c>
      <c r="Y17" s="113">
        <v>2</v>
      </c>
      <c r="Z17" s="113">
        <v>3</v>
      </c>
      <c r="AA17" s="112">
        <v>12</v>
      </c>
      <c r="AC17" s="64" t="s">
        <v>29</v>
      </c>
    </row>
    <row r="18" spans="1:30" ht="14.25" customHeight="1">
      <c r="B18" s="64" t="s">
        <v>30</v>
      </c>
      <c r="D18" s="122">
        <v>468</v>
      </c>
      <c r="E18" s="105">
        <v>537</v>
      </c>
      <c r="F18" s="113">
        <v>445</v>
      </c>
      <c r="G18" s="113">
        <v>32</v>
      </c>
      <c r="H18" s="113">
        <v>4</v>
      </c>
      <c r="I18" s="113">
        <v>4</v>
      </c>
      <c r="J18" s="113">
        <v>4</v>
      </c>
      <c r="K18" s="113">
        <v>8</v>
      </c>
      <c r="L18" s="113">
        <v>1</v>
      </c>
      <c r="M18" s="113">
        <v>4</v>
      </c>
      <c r="N18" s="113">
        <v>5</v>
      </c>
      <c r="O18" s="113">
        <v>4</v>
      </c>
      <c r="P18" s="113">
        <v>1</v>
      </c>
      <c r="Q18" s="113">
        <v>0</v>
      </c>
      <c r="R18" s="113">
        <v>0</v>
      </c>
      <c r="S18" s="113">
        <v>1</v>
      </c>
      <c r="T18" s="113">
        <v>0</v>
      </c>
      <c r="U18" s="113">
        <v>1</v>
      </c>
      <c r="V18" s="113">
        <v>1</v>
      </c>
      <c r="W18" s="113">
        <v>0</v>
      </c>
      <c r="X18" s="113">
        <v>6</v>
      </c>
      <c r="Y18" s="113">
        <v>3</v>
      </c>
      <c r="Z18" s="113">
        <v>5</v>
      </c>
      <c r="AA18" s="112">
        <v>8</v>
      </c>
      <c r="AC18" s="64" t="s">
        <v>30</v>
      </c>
    </row>
    <row r="19" spans="1:30" ht="14.25" customHeight="1">
      <c r="B19" s="64" t="s">
        <v>31</v>
      </c>
      <c r="D19" s="122">
        <v>201</v>
      </c>
      <c r="E19" s="105">
        <v>206</v>
      </c>
      <c r="F19" s="113">
        <v>142</v>
      </c>
      <c r="G19" s="113">
        <v>13</v>
      </c>
      <c r="H19" s="113">
        <v>3</v>
      </c>
      <c r="I19" s="113">
        <v>1</v>
      </c>
      <c r="J19" s="113">
        <v>6</v>
      </c>
      <c r="K19" s="113">
        <v>8</v>
      </c>
      <c r="L19" s="113">
        <v>0</v>
      </c>
      <c r="M19" s="113">
        <v>3</v>
      </c>
      <c r="N19" s="113">
        <v>0</v>
      </c>
      <c r="O19" s="113">
        <v>3</v>
      </c>
      <c r="P19" s="113">
        <v>1</v>
      </c>
      <c r="Q19" s="113">
        <v>0</v>
      </c>
      <c r="R19" s="113">
        <v>0</v>
      </c>
      <c r="S19" s="113">
        <v>4</v>
      </c>
      <c r="T19" s="113">
        <v>0</v>
      </c>
      <c r="U19" s="113">
        <v>2</v>
      </c>
      <c r="V19" s="113">
        <v>0</v>
      </c>
      <c r="W19" s="113">
        <v>0</v>
      </c>
      <c r="X19" s="113">
        <v>6</v>
      </c>
      <c r="Y19" s="113">
        <v>2</v>
      </c>
      <c r="Z19" s="113">
        <v>4</v>
      </c>
      <c r="AA19" s="112">
        <v>8</v>
      </c>
      <c r="AC19" s="64" t="s">
        <v>31</v>
      </c>
    </row>
    <row r="20" spans="1:30" ht="14.25" customHeight="1">
      <c r="B20" s="64" t="s">
        <v>32</v>
      </c>
      <c r="D20" s="122">
        <v>1054</v>
      </c>
      <c r="E20" s="105">
        <v>1102</v>
      </c>
      <c r="F20" s="113">
        <v>905</v>
      </c>
      <c r="G20" s="113">
        <v>56</v>
      </c>
      <c r="H20" s="113">
        <v>8</v>
      </c>
      <c r="I20" s="113">
        <v>6</v>
      </c>
      <c r="J20" s="113">
        <v>18</v>
      </c>
      <c r="K20" s="113">
        <v>18</v>
      </c>
      <c r="L20" s="113">
        <v>3</v>
      </c>
      <c r="M20" s="113">
        <v>21</v>
      </c>
      <c r="N20" s="113">
        <v>14</v>
      </c>
      <c r="O20" s="113">
        <v>4</v>
      </c>
      <c r="P20" s="113">
        <v>3</v>
      </c>
      <c r="Q20" s="113">
        <v>0</v>
      </c>
      <c r="R20" s="113">
        <v>1</v>
      </c>
      <c r="S20" s="113">
        <v>2</v>
      </c>
      <c r="T20" s="113">
        <v>0</v>
      </c>
      <c r="U20" s="113">
        <v>3</v>
      </c>
      <c r="V20" s="113">
        <v>0</v>
      </c>
      <c r="W20" s="113">
        <v>1</v>
      </c>
      <c r="X20" s="113">
        <v>6</v>
      </c>
      <c r="Y20" s="113">
        <v>8</v>
      </c>
      <c r="Z20" s="113">
        <v>3</v>
      </c>
      <c r="AA20" s="112">
        <v>22</v>
      </c>
      <c r="AC20" s="64" t="s">
        <v>32</v>
      </c>
    </row>
    <row r="21" spans="1:30" ht="14.25" customHeight="1">
      <c r="B21" s="64" t="s">
        <v>33</v>
      </c>
      <c r="D21" s="122">
        <v>600</v>
      </c>
      <c r="E21" s="105">
        <v>689</v>
      </c>
      <c r="F21" s="113">
        <v>498</v>
      </c>
      <c r="G21" s="113">
        <v>24</v>
      </c>
      <c r="H21" s="113">
        <v>2</v>
      </c>
      <c r="I21" s="113">
        <v>0</v>
      </c>
      <c r="J21" s="113">
        <v>18</v>
      </c>
      <c r="K21" s="113">
        <v>18</v>
      </c>
      <c r="L21" s="113">
        <v>9</v>
      </c>
      <c r="M21" s="113">
        <v>36</v>
      </c>
      <c r="N21" s="113">
        <v>14</v>
      </c>
      <c r="O21" s="113">
        <v>4</v>
      </c>
      <c r="P21" s="113">
        <v>3</v>
      </c>
      <c r="Q21" s="113">
        <v>0</v>
      </c>
      <c r="R21" s="113">
        <v>0</v>
      </c>
      <c r="S21" s="113">
        <v>3</v>
      </c>
      <c r="T21" s="113">
        <v>2</v>
      </c>
      <c r="U21" s="113">
        <v>1</v>
      </c>
      <c r="V21" s="113">
        <v>3</v>
      </c>
      <c r="W21" s="113">
        <v>1</v>
      </c>
      <c r="X21" s="113">
        <v>12</v>
      </c>
      <c r="Y21" s="113">
        <v>13</v>
      </c>
      <c r="Z21" s="113">
        <v>7</v>
      </c>
      <c r="AA21" s="112">
        <v>21</v>
      </c>
      <c r="AC21" s="64" t="s">
        <v>33</v>
      </c>
    </row>
    <row r="22" spans="1:30" ht="14.25" customHeight="1">
      <c r="B22" s="64" t="s">
        <v>34</v>
      </c>
      <c r="D22" s="122">
        <v>533</v>
      </c>
      <c r="E22" s="105">
        <v>686</v>
      </c>
      <c r="F22" s="113">
        <v>543</v>
      </c>
      <c r="G22" s="113">
        <v>37</v>
      </c>
      <c r="H22" s="113">
        <v>7</v>
      </c>
      <c r="I22" s="113">
        <v>2</v>
      </c>
      <c r="J22" s="113">
        <v>16</v>
      </c>
      <c r="K22" s="113">
        <v>12</v>
      </c>
      <c r="L22" s="113">
        <v>6</v>
      </c>
      <c r="M22" s="113">
        <v>6</v>
      </c>
      <c r="N22" s="113">
        <v>5</v>
      </c>
      <c r="O22" s="113">
        <v>12</v>
      </c>
      <c r="P22" s="113">
        <v>3</v>
      </c>
      <c r="Q22" s="113">
        <v>0</v>
      </c>
      <c r="R22" s="113">
        <v>0</v>
      </c>
      <c r="S22" s="113">
        <v>0</v>
      </c>
      <c r="T22" s="113">
        <v>0</v>
      </c>
      <c r="U22" s="113">
        <v>1</v>
      </c>
      <c r="V22" s="113">
        <v>0</v>
      </c>
      <c r="W22" s="113">
        <v>1</v>
      </c>
      <c r="X22" s="113">
        <v>8</v>
      </c>
      <c r="Y22" s="113">
        <v>3</v>
      </c>
      <c r="Z22" s="113">
        <v>6</v>
      </c>
      <c r="AA22" s="112">
        <v>18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1154</v>
      </c>
      <c r="E24" s="105">
        <v>1097</v>
      </c>
      <c r="F24" s="113">
        <v>931</v>
      </c>
      <c r="G24" s="113">
        <v>26</v>
      </c>
      <c r="H24" s="113">
        <v>8</v>
      </c>
      <c r="I24" s="113">
        <v>1</v>
      </c>
      <c r="J24" s="113">
        <v>8</v>
      </c>
      <c r="K24" s="113">
        <v>16</v>
      </c>
      <c r="L24" s="113">
        <v>3</v>
      </c>
      <c r="M24" s="113">
        <v>19</v>
      </c>
      <c r="N24" s="113">
        <v>15</v>
      </c>
      <c r="O24" s="113">
        <v>6</v>
      </c>
      <c r="P24" s="113">
        <v>8</v>
      </c>
      <c r="Q24" s="113">
        <v>0</v>
      </c>
      <c r="R24" s="113">
        <v>0</v>
      </c>
      <c r="S24" s="113">
        <v>0</v>
      </c>
      <c r="T24" s="113">
        <v>0</v>
      </c>
      <c r="U24" s="113">
        <v>1</v>
      </c>
      <c r="V24" s="113">
        <v>0</v>
      </c>
      <c r="W24" s="113">
        <v>2</v>
      </c>
      <c r="X24" s="113">
        <v>22</v>
      </c>
      <c r="Y24" s="113">
        <v>7</v>
      </c>
      <c r="Z24" s="113">
        <v>6</v>
      </c>
      <c r="AA24" s="112">
        <v>18</v>
      </c>
      <c r="AC24" s="64" t="s">
        <v>35</v>
      </c>
    </row>
    <row r="25" spans="1:30" ht="14.25" customHeight="1">
      <c r="B25" s="64" t="s">
        <v>36</v>
      </c>
      <c r="D25" s="122">
        <v>1557</v>
      </c>
      <c r="E25" s="105">
        <v>1587</v>
      </c>
      <c r="F25" s="113">
        <v>1369</v>
      </c>
      <c r="G25" s="113">
        <v>49</v>
      </c>
      <c r="H25" s="113">
        <v>12</v>
      </c>
      <c r="I25" s="113">
        <v>2</v>
      </c>
      <c r="J25" s="113">
        <v>13</v>
      </c>
      <c r="K25" s="113">
        <v>33</v>
      </c>
      <c r="L25" s="113">
        <v>8</v>
      </c>
      <c r="M25" s="113">
        <v>10</v>
      </c>
      <c r="N25" s="113">
        <v>11</v>
      </c>
      <c r="O25" s="113">
        <v>2</v>
      </c>
      <c r="P25" s="113">
        <v>6</v>
      </c>
      <c r="Q25" s="113">
        <v>0</v>
      </c>
      <c r="R25" s="113">
        <v>0</v>
      </c>
      <c r="S25" s="113">
        <v>6</v>
      </c>
      <c r="T25" s="113">
        <v>5</v>
      </c>
      <c r="U25" s="113">
        <v>2</v>
      </c>
      <c r="V25" s="113">
        <v>1</v>
      </c>
      <c r="W25" s="113">
        <v>2</v>
      </c>
      <c r="X25" s="113">
        <v>20</v>
      </c>
      <c r="Y25" s="113">
        <v>8</v>
      </c>
      <c r="Z25" s="113">
        <v>8</v>
      </c>
      <c r="AA25" s="112">
        <v>20</v>
      </c>
      <c r="AC25" s="64" t="s">
        <v>36</v>
      </c>
    </row>
    <row r="26" spans="1:30" ht="14.25" customHeight="1">
      <c r="B26" s="64" t="s">
        <v>37</v>
      </c>
      <c r="D26" s="122">
        <v>705</v>
      </c>
      <c r="E26" s="105">
        <v>761</v>
      </c>
      <c r="F26" s="113">
        <v>644</v>
      </c>
      <c r="G26" s="113">
        <v>37</v>
      </c>
      <c r="H26" s="113">
        <v>10</v>
      </c>
      <c r="I26" s="113">
        <v>1</v>
      </c>
      <c r="J26" s="113">
        <v>11</v>
      </c>
      <c r="K26" s="113">
        <v>15</v>
      </c>
      <c r="L26" s="113">
        <v>0</v>
      </c>
      <c r="M26" s="113">
        <v>1</v>
      </c>
      <c r="N26" s="113">
        <v>5</v>
      </c>
      <c r="O26" s="113">
        <v>5</v>
      </c>
      <c r="P26" s="113">
        <v>4</v>
      </c>
      <c r="Q26" s="113">
        <v>0</v>
      </c>
      <c r="R26" s="113">
        <v>0</v>
      </c>
      <c r="S26" s="113">
        <v>2</v>
      </c>
      <c r="T26" s="113">
        <v>1</v>
      </c>
      <c r="U26" s="113">
        <v>0</v>
      </c>
      <c r="V26" s="113">
        <v>0</v>
      </c>
      <c r="W26" s="113">
        <v>2</v>
      </c>
      <c r="X26" s="113">
        <v>11</v>
      </c>
      <c r="Y26" s="113">
        <v>2</v>
      </c>
      <c r="Z26" s="113">
        <v>1</v>
      </c>
      <c r="AA26" s="112">
        <v>9</v>
      </c>
      <c r="AC26" s="64" t="s">
        <v>37</v>
      </c>
    </row>
    <row r="27" spans="1:30" ht="14.25" customHeight="1">
      <c r="B27" s="64" t="s">
        <v>38</v>
      </c>
      <c r="D27" s="122">
        <v>681</v>
      </c>
      <c r="E27" s="105">
        <v>744</v>
      </c>
      <c r="F27" s="113">
        <v>624</v>
      </c>
      <c r="G27" s="113">
        <v>29</v>
      </c>
      <c r="H27" s="113">
        <v>7</v>
      </c>
      <c r="I27" s="113">
        <v>1</v>
      </c>
      <c r="J27" s="113">
        <v>11</v>
      </c>
      <c r="K27" s="113">
        <v>16</v>
      </c>
      <c r="L27" s="113">
        <v>2</v>
      </c>
      <c r="M27" s="113">
        <v>10</v>
      </c>
      <c r="N27" s="113">
        <v>2</v>
      </c>
      <c r="O27" s="113">
        <v>3</v>
      </c>
      <c r="P27" s="113">
        <v>5</v>
      </c>
      <c r="Q27" s="113">
        <v>0</v>
      </c>
      <c r="R27" s="113">
        <v>0</v>
      </c>
      <c r="S27" s="113">
        <v>2</v>
      </c>
      <c r="T27" s="113">
        <v>0</v>
      </c>
      <c r="U27" s="113">
        <v>3</v>
      </c>
      <c r="V27" s="113">
        <v>0</v>
      </c>
      <c r="W27" s="113">
        <v>1</v>
      </c>
      <c r="X27" s="113">
        <v>14</v>
      </c>
      <c r="Y27" s="113">
        <v>3</v>
      </c>
      <c r="Z27" s="113">
        <v>1</v>
      </c>
      <c r="AA27" s="112">
        <v>10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scale="74" orientation="landscape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93</v>
      </c>
      <c r="E4" s="192" t="s">
        <v>94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213" t="s">
        <v>42</v>
      </c>
      <c r="U4" s="213" t="s">
        <v>8</v>
      </c>
      <c r="V4" s="213" t="s">
        <v>9</v>
      </c>
      <c r="W4" s="213" t="s">
        <v>43</v>
      </c>
      <c r="X4" s="213" t="s">
        <v>44</v>
      </c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219"/>
      <c r="U5" s="214"/>
      <c r="V5" s="214"/>
      <c r="W5" s="207"/>
      <c r="X5" s="207"/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220"/>
      <c r="U6" s="215"/>
      <c r="V6" s="215"/>
      <c r="W6" s="208"/>
      <c r="X6" s="208"/>
      <c r="Y6" s="215"/>
      <c r="Z6" s="9"/>
      <c r="AA6" s="9"/>
      <c r="AB6" s="212"/>
      <c r="AC6" s="212"/>
      <c r="AD6" s="212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9379</v>
      </c>
      <c r="E8" s="110">
        <v>10464</v>
      </c>
      <c r="F8" s="110">
        <v>8343</v>
      </c>
      <c r="G8" s="110">
        <v>618</v>
      </c>
      <c r="H8" s="110">
        <v>95</v>
      </c>
      <c r="I8" s="110">
        <v>42</v>
      </c>
      <c r="J8" s="110">
        <v>150</v>
      </c>
      <c r="K8" s="110">
        <v>258</v>
      </c>
      <c r="L8" s="110">
        <v>56</v>
      </c>
      <c r="M8" s="110">
        <v>114</v>
      </c>
      <c r="N8" s="110">
        <v>99</v>
      </c>
      <c r="O8" s="110">
        <v>47</v>
      </c>
      <c r="P8" s="110">
        <v>63</v>
      </c>
      <c r="Q8" s="110">
        <v>3</v>
      </c>
      <c r="R8" s="111" t="s">
        <v>48</v>
      </c>
      <c r="S8" s="110">
        <v>39</v>
      </c>
      <c r="T8" s="110">
        <v>9</v>
      </c>
      <c r="U8" s="110">
        <v>17</v>
      </c>
      <c r="V8" s="110">
        <v>8</v>
      </c>
      <c r="W8" s="110">
        <v>6</v>
      </c>
      <c r="X8" s="110">
        <v>144</v>
      </c>
      <c r="Y8" s="110">
        <v>60</v>
      </c>
      <c r="Z8" s="110">
        <v>65</v>
      </c>
      <c r="AA8" s="121">
        <v>228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462</v>
      </c>
      <c r="E10" s="105">
        <v>582</v>
      </c>
      <c r="F10" s="113">
        <v>437</v>
      </c>
      <c r="G10" s="113">
        <v>52</v>
      </c>
      <c r="H10" s="113">
        <v>5</v>
      </c>
      <c r="I10" s="113">
        <v>5</v>
      </c>
      <c r="J10" s="113">
        <v>6</v>
      </c>
      <c r="K10" s="113">
        <v>17</v>
      </c>
      <c r="L10" s="113">
        <v>1</v>
      </c>
      <c r="M10" s="113">
        <v>1</v>
      </c>
      <c r="N10" s="113">
        <v>5</v>
      </c>
      <c r="O10" s="113">
        <v>10</v>
      </c>
      <c r="P10" s="113">
        <v>6</v>
      </c>
      <c r="Q10" s="113" t="s">
        <v>48</v>
      </c>
      <c r="R10" s="113" t="s">
        <v>48</v>
      </c>
      <c r="S10" s="113">
        <v>2</v>
      </c>
      <c r="T10" s="113">
        <v>3</v>
      </c>
      <c r="U10" s="113">
        <v>1</v>
      </c>
      <c r="V10" s="113" t="s">
        <v>48</v>
      </c>
      <c r="W10" s="113" t="s">
        <v>48</v>
      </c>
      <c r="X10" s="113">
        <v>14</v>
      </c>
      <c r="Y10" s="113">
        <v>4</v>
      </c>
      <c r="Z10" s="113">
        <v>4</v>
      </c>
      <c r="AA10" s="112">
        <v>9</v>
      </c>
      <c r="AC10" s="64" t="s">
        <v>23</v>
      </c>
    </row>
    <row r="11" spans="1:30" ht="14.25" customHeight="1">
      <c r="B11" s="64" t="s">
        <v>24</v>
      </c>
      <c r="D11" s="122">
        <v>196</v>
      </c>
      <c r="E11" s="105">
        <v>230</v>
      </c>
      <c r="F11" s="113">
        <v>155</v>
      </c>
      <c r="G11" s="113">
        <v>21</v>
      </c>
      <c r="H11" s="113">
        <v>8</v>
      </c>
      <c r="I11" s="113">
        <v>2</v>
      </c>
      <c r="J11" s="113">
        <v>8</v>
      </c>
      <c r="K11" s="113">
        <v>10</v>
      </c>
      <c r="L11" s="113">
        <v>1</v>
      </c>
      <c r="M11" s="113">
        <v>3</v>
      </c>
      <c r="N11" s="113">
        <v>1</v>
      </c>
      <c r="O11" s="113">
        <v>2</v>
      </c>
      <c r="P11" s="113">
        <v>1</v>
      </c>
      <c r="Q11" s="113" t="s">
        <v>48</v>
      </c>
      <c r="R11" s="113" t="s">
        <v>48</v>
      </c>
      <c r="S11" s="113">
        <v>2</v>
      </c>
      <c r="T11" s="113" t="s">
        <v>48</v>
      </c>
      <c r="U11" s="113" t="s">
        <v>48</v>
      </c>
      <c r="V11" s="113" t="s">
        <v>48</v>
      </c>
      <c r="W11" s="113">
        <v>1</v>
      </c>
      <c r="X11" s="113">
        <v>4</v>
      </c>
      <c r="Y11" s="113">
        <v>2</v>
      </c>
      <c r="Z11" s="113">
        <v>3</v>
      </c>
      <c r="AA11" s="112">
        <v>6</v>
      </c>
      <c r="AC11" s="64" t="s">
        <v>24</v>
      </c>
    </row>
    <row r="12" spans="1:30" ht="14.25" customHeight="1">
      <c r="B12" s="64" t="s">
        <v>25</v>
      </c>
      <c r="D12" s="122">
        <v>649</v>
      </c>
      <c r="E12" s="105">
        <v>680</v>
      </c>
      <c r="F12" s="113">
        <v>554</v>
      </c>
      <c r="G12" s="113">
        <v>29</v>
      </c>
      <c r="H12" s="113">
        <v>7</v>
      </c>
      <c r="I12" s="113">
        <v>3</v>
      </c>
      <c r="J12" s="113">
        <v>10</v>
      </c>
      <c r="K12" s="113">
        <v>20</v>
      </c>
      <c r="L12" s="113">
        <v>1</v>
      </c>
      <c r="M12" s="113">
        <v>7</v>
      </c>
      <c r="N12" s="113">
        <v>5</v>
      </c>
      <c r="O12" s="113">
        <v>1</v>
      </c>
      <c r="P12" s="113">
        <v>3</v>
      </c>
      <c r="Q12" s="113" t="s">
        <v>48</v>
      </c>
      <c r="R12" s="113" t="s">
        <v>48</v>
      </c>
      <c r="S12" s="113">
        <v>3</v>
      </c>
      <c r="T12" s="113" t="s">
        <v>48</v>
      </c>
      <c r="U12" s="113">
        <v>2</v>
      </c>
      <c r="V12" s="113">
        <v>2</v>
      </c>
      <c r="W12" s="113">
        <v>1</v>
      </c>
      <c r="X12" s="113">
        <v>17</v>
      </c>
      <c r="Y12" s="113">
        <v>4</v>
      </c>
      <c r="Z12" s="113">
        <v>2</v>
      </c>
      <c r="AA12" s="112">
        <v>9</v>
      </c>
      <c r="AC12" s="64" t="s">
        <v>25</v>
      </c>
    </row>
    <row r="13" spans="1:30" ht="14.25" customHeight="1">
      <c r="B13" s="64" t="s">
        <v>26</v>
      </c>
      <c r="D13" s="122">
        <v>647</v>
      </c>
      <c r="E13" s="105">
        <v>665</v>
      </c>
      <c r="F13" s="113">
        <v>518</v>
      </c>
      <c r="G13" s="113">
        <v>44</v>
      </c>
      <c r="H13" s="113">
        <v>12</v>
      </c>
      <c r="I13" s="113">
        <v>3</v>
      </c>
      <c r="J13" s="113">
        <v>3</v>
      </c>
      <c r="K13" s="113">
        <v>19</v>
      </c>
      <c r="L13" s="113">
        <v>4</v>
      </c>
      <c r="M13" s="113">
        <v>13</v>
      </c>
      <c r="N13" s="113">
        <v>14</v>
      </c>
      <c r="O13" s="113">
        <v>1</v>
      </c>
      <c r="P13" s="113">
        <v>6</v>
      </c>
      <c r="Q13" s="113" t="s">
        <v>48</v>
      </c>
      <c r="R13" s="113" t="s">
        <v>48</v>
      </c>
      <c r="S13" s="113" t="s">
        <v>48</v>
      </c>
      <c r="T13" s="113" t="s">
        <v>48</v>
      </c>
      <c r="U13" s="113">
        <v>1</v>
      </c>
      <c r="V13" s="113" t="s">
        <v>48</v>
      </c>
      <c r="W13" s="113">
        <v>1</v>
      </c>
      <c r="X13" s="113">
        <v>8</v>
      </c>
      <c r="Y13" s="113">
        <v>1</v>
      </c>
      <c r="Z13" s="113">
        <v>5</v>
      </c>
      <c r="AA13" s="112">
        <v>12</v>
      </c>
      <c r="AC13" s="64" t="s">
        <v>26</v>
      </c>
    </row>
    <row r="14" spans="1:30" ht="14.25" customHeight="1">
      <c r="B14" s="64" t="s">
        <v>27</v>
      </c>
      <c r="D14" s="122">
        <v>660</v>
      </c>
      <c r="E14" s="105">
        <v>718</v>
      </c>
      <c r="F14" s="113">
        <v>532</v>
      </c>
      <c r="G14" s="113">
        <v>77</v>
      </c>
      <c r="H14" s="113">
        <v>6</v>
      </c>
      <c r="I14" s="113">
        <v>3</v>
      </c>
      <c r="J14" s="113">
        <v>14</v>
      </c>
      <c r="K14" s="113">
        <v>20</v>
      </c>
      <c r="L14" s="113">
        <v>3</v>
      </c>
      <c r="M14" s="113">
        <v>6</v>
      </c>
      <c r="N14" s="113">
        <v>5</v>
      </c>
      <c r="O14" s="113">
        <v>4</v>
      </c>
      <c r="P14" s="113">
        <v>7</v>
      </c>
      <c r="Q14" s="113">
        <v>1</v>
      </c>
      <c r="R14" s="113" t="s">
        <v>48</v>
      </c>
      <c r="S14" s="113">
        <v>1</v>
      </c>
      <c r="T14" s="113" t="s">
        <v>48</v>
      </c>
      <c r="U14" s="113" t="s">
        <v>48</v>
      </c>
      <c r="V14" s="113" t="s">
        <v>48</v>
      </c>
      <c r="W14" s="113" t="s">
        <v>48</v>
      </c>
      <c r="X14" s="113">
        <v>18</v>
      </c>
      <c r="Y14" s="113">
        <v>9</v>
      </c>
      <c r="Z14" s="113">
        <v>2</v>
      </c>
      <c r="AA14" s="112">
        <v>10</v>
      </c>
      <c r="AC14" s="64" t="s">
        <v>27</v>
      </c>
    </row>
    <row r="15" spans="1:30" ht="14.25" customHeight="1">
      <c r="B15" s="64" t="s">
        <v>28</v>
      </c>
      <c r="D15" s="122">
        <v>165</v>
      </c>
      <c r="E15" s="105">
        <v>196</v>
      </c>
      <c r="F15" s="113">
        <v>42</v>
      </c>
      <c r="G15" s="113">
        <v>38</v>
      </c>
      <c r="H15" s="113">
        <v>7</v>
      </c>
      <c r="I15" s="113">
        <v>15</v>
      </c>
      <c r="J15" s="113">
        <v>17</v>
      </c>
      <c r="K15" s="113">
        <v>22</v>
      </c>
      <c r="L15" s="113">
        <v>1</v>
      </c>
      <c r="M15" s="113">
        <v>4</v>
      </c>
      <c r="N15" s="113">
        <v>4</v>
      </c>
      <c r="O15" s="113" t="s">
        <v>48</v>
      </c>
      <c r="P15" s="113">
        <v>2</v>
      </c>
      <c r="Q15" s="113">
        <v>2</v>
      </c>
      <c r="R15" s="113" t="s">
        <v>48</v>
      </c>
      <c r="S15" s="113">
        <v>4</v>
      </c>
      <c r="T15" s="113">
        <v>3</v>
      </c>
      <c r="U15" s="113">
        <v>4</v>
      </c>
      <c r="V15" s="113" t="s">
        <v>48</v>
      </c>
      <c r="W15" s="113" t="s">
        <v>48</v>
      </c>
      <c r="X15" s="113">
        <v>4</v>
      </c>
      <c r="Y15" s="113">
        <v>4</v>
      </c>
      <c r="Z15" s="113">
        <v>5</v>
      </c>
      <c r="AA15" s="112">
        <v>18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357</v>
      </c>
      <c r="E17" s="105">
        <v>440</v>
      </c>
      <c r="F17" s="113">
        <v>342</v>
      </c>
      <c r="G17" s="113">
        <v>36</v>
      </c>
      <c r="H17" s="113">
        <v>7</v>
      </c>
      <c r="I17" s="113">
        <v>1</v>
      </c>
      <c r="J17" s="113">
        <v>9</v>
      </c>
      <c r="K17" s="113">
        <v>7</v>
      </c>
      <c r="L17" s="113" t="s">
        <v>48</v>
      </c>
      <c r="M17" s="113">
        <v>3</v>
      </c>
      <c r="N17" s="113">
        <v>4</v>
      </c>
      <c r="O17" s="113">
        <v>5</v>
      </c>
      <c r="P17" s="113" t="s">
        <v>48</v>
      </c>
      <c r="Q17" s="113" t="s">
        <v>48</v>
      </c>
      <c r="R17" s="113" t="s">
        <v>48</v>
      </c>
      <c r="S17" s="113">
        <v>5</v>
      </c>
      <c r="T17" s="113" t="s">
        <v>48</v>
      </c>
      <c r="U17" s="113">
        <v>2</v>
      </c>
      <c r="V17" s="113" t="s">
        <v>48</v>
      </c>
      <c r="W17" s="113" t="s">
        <v>48</v>
      </c>
      <c r="X17" s="113">
        <v>3</v>
      </c>
      <c r="Y17" s="113">
        <v>2</v>
      </c>
      <c r="Z17" s="113">
        <v>3</v>
      </c>
      <c r="AA17" s="112">
        <v>11</v>
      </c>
      <c r="AC17" s="64" t="s">
        <v>29</v>
      </c>
    </row>
    <row r="18" spans="1:30" ht="14.25" customHeight="1">
      <c r="B18" s="64" t="s">
        <v>30</v>
      </c>
      <c r="D18" s="122">
        <v>370</v>
      </c>
      <c r="E18" s="105">
        <v>468</v>
      </c>
      <c r="F18" s="113">
        <v>380</v>
      </c>
      <c r="G18" s="113">
        <v>33</v>
      </c>
      <c r="H18" s="113">
        <v>6</v>
      </c>
      <c r="I18" s="113">
        <v>1</v>
      </c>
      <c r="J18" s="113">
        <v>5</v>
      </c>
      <c r="K18" s="113">
        <v>8</v>
      </c>
      <c r="L18" s="113">
        <v>1</v>
      </c>
      <c r="M18" s="113">
        <v>6</v>
      </c>
      <c r="N18" s="113">
        <v>4</v>
      </c>
      <c r="O18" s="113">
        <v>5</v>
      </c>
      <c r="P18" s="113">
        <v>3</v>
      </c>
      <c r="Q18" s="113" t="s">
        <v>48</v>
      </c>
      <c r="R18" s="113" t="s">
        <v>48</v>
      </c>
      <c r="S18" s="113">
        <v>1</v>
      </c>
      <c r="T18" s="113" t="s">
        <v>48</v>
      </c>
      <c r="U18" s="113" t="s">
        <v>48</v>
      </c>
      <c r="V18" s="113">
        <v>1</v>
      </c>
      <c r="W18" s="113" t="s">
        <v>48</v>
      </c>
      <c r="X18" s="113">
        <v>3</v>
      </c>
      <c r="Y18" s="113">
        <v>1</v>
      </c>
      <c r="Z18" s="113">
        <v>1</v>
      </c>
      <c r="AA18" s="112">
        <v>9</v>
      </c>
      <c r="AC18" s="64" t="s">
        <v>30</v>
      </c>
    </row>
    <row r="19" spans="1:30" ht="14.25" customHeight="1">
      <c r="B19" s="64" t="s">
        <v>31</v>
      </c>
      <c r="D19" s="122">
        <v>204</v>
      </c>
      <c r="E19" s="105">
        <v>201</v>
      </c>
      <c r="F19" s="113">
        <v>140</v>
      </c>
      <c r="G19" s="113">
        <v>19</v>
      </c>
      <c r="H19" s="113">
        <v>2</v>
      </c>
      <c r="I19" s="113">
        <v>1</v>
      </c>
      <c r="J19" s="113">
        <v>9</v>
      </c>
      <c r="K19" s="113">
        <v>8</v>
      </c>
      <c r="L19" s="113">
        <v>1</v>
      </c>
      <c r="M19" s="113">
        <v>3</v>
      </c>
      <c r="N19" s="113">
        <v>2</v>
      </c>
      <c r="O19" s="113" t="s">
        <v>48</v>
      </c>
      <c r="P19" s="113">
        <v>1</v>
      </c>
      <c r="Q19" s="113" t="s">
        <v>48</v>
      </c>
      <c r="R19" s="113" t="s">
        <v>48</v>
      </c>
      <c r="S19" s="113">
        <v>4</v>
      </c>
      <c r="T19" s="113" t="s">
        <v>48</v>
      </c>
      <c r="U19" s="113" t="s">
        <v>48</v>
      </c>
      <c r="V19" s="113" t="s">
        <v>48</v>
      </c>
      <c r="W19" s="113" t="s">
        <v>48</v>
      </c>
      <c r="X19" s="113">
        <v>2</v>
      </c>
      <c r="Y19" s="113" t="s">
        <v>48</v>
      </c>
      <c r="Z19" s="113">
        <v>4</v>
      </c>
      <c r="AA19" s="112">
        <v>5</v>
      </c>
      <c r="AC19" s="64" t="s">
        <v>31</v>
      </c>
    </row>
    <row r="20" spans="1:30" ht="14.25" customHeight="1">
      <c r="B20" s="64" t="s">
        <v>32</v>
      </c>
      <c r="D20" s="122">
        <v>1056</v>
      </c>
      <c r="E20" s="105">
        <v>1054</v>
      </c>
      <c r="F20" s="113">
        <v>858</v>
      </c>
      <c r="G20" s="113">
        <v>53</v>
      </c>
      <c r="H20" s="113">
        <v>4</v>
      </c>
      <c r="I20" s="113" t="s">
        <v>48</v>
      </c>
      <c r="J20" s="113">
        <v>17</v>
      </c>
      <c r="K20" s="113">
        <v>29</v>
      </c>
      <c r="L20" s="113">
        <v>8</v>
      </c>
      <c r="M20" s="113">
        <v>17</v>
      </c>
      <c r="N20" s="113">
        <v>7</v>
      </c>
      <c r="O20" s="113" t="s">
        <v>48</v>
      </c>
      <c r="P20" s="113">
        <v>7</v>
      </c>
      <c r="Q20" s="113" t="s">
        <v>48</v>
      </c>
      <c r="R20" s="113" t="s">
        <v>48</v>
      </c>
      <c r="S20" s="113" t="s">
        <v>48</v>
      </c>
      <c r="T20" s="113">
        <v>1</v>
      </c>
      <c r="U20" s="113">
        <v>2</v>
      </c>
      <c r="V20" s="113" t="s">
        <v>48</v>
      </c>
      <c r="W20" s="113" t="s">
        <v>48</v>
      </c>
      <c r="X20" s="113">
        <v>13</v>
      </c>
      <c r="Y20" s="113">
        <v>3</v>
      </c>
      <c r="Z20" s="113">
        <v>3</v>
      </c>
      <c r="AA20" s="112">
        <v>32</v>
      </c>
      <c r="AC20" s="64" t="s">
        <v>32</v>
      </c>
    </row>
    <row r="21" spans="1:30" ht="14.25" customHeight="1">
      <c r="B21" s="64" t="s">
        <v>33</v>
      </c>
      <c r="D21" s="122">
        <v>489</v>
      </c>
      <c r="E21" s="105">
        <v>600</v>
      </c>
      <c r="F21" s="113">
        <v>467</v>
      </c>
      <c r="G21" s="113">
        <v>22</v>
      </c>
      <c r="H21" s="113">
        <v>6</v>
      </c>
      <c r="I21" s="113" t="s">
        <v>48</v>
      </c>
      <c r="J21" s="113">
        <v>16</v>
      </c>
      <c r="K21" s="113">
        <v>12</v>
      </c>
      <c r="L21" s="113">
        <v>14</v>
      </c>
      <c r="M21" s="113">
        <v>13</v>
      </c>
      <c r="N21" s="113">
        <v>7</v>
      </c>
      <c r="O21" s="113">
        <v>3</v>
      </c>
      <c r="P21" s="113">
        <v>2</v>
      </c>
      <c r="Q21" s="113" t="s">
        <v>48</v>
      </c>
      <c r="R21" s="113" t="s">
        <v>48</v>
      </c>
      <c r="S21" s="113">
        <v>2</v>
      </c>
      <c r="T21" s="113" t="s">
        <v>48</v>
      </c>
      <c r="U21" s="113" t="s">
        <v>48</v>
      </c>
      <c r="V21" s="113" t="s">
        <v>48</v>
      </c>
      <c r="W21" s="113" t="s">
        <v>48</v>
      </c>
      <c r="X21" s="113">
        <v>9</v>
      </c>
      <c r="Y21" s="113">
        <v>10</v>
      </c>
      <c r="Z21" s="113">
        <v>9</v>
      </c>
      <c r="AA21" s="112">
        <v>8</v>
      </c>
      <c r="AC21" s="64" t="s">
        <v>33</v>
      </c>
    </row>
    <row r="22" spans="1:30" ht="14.25" customHeight="1">
      <c r="B22" s="64" t="s">
        <v>34</v>
      </c>
      <c r="D22" s="122">
        <v>463</v>
      </c>
      <c r="E22" s="105">
        <v>533</v>
      </c>
      <c r="F22" s="113">
        <v>409</v>
      </c>
      <c r="G22" s="113">
        <v>34</v>
      </c>
      <c r="H22" s="113">
        <v>6</v>
      </c>
      <c r="I22" s="113" t="s">
        <v>48</v>
      </c>
      <c r="J22" s="113">
        <v>4</v>
      </c>
      <c r="K22" s="113">
        <v>12</v>
      </c>
      <c r="L22" s="113">
        <v>7</v>
      </c>
      <c r="M22" s="113">
        <v>11</v>
      </c>
      <c r="N22" s="113">
        <v>7</v>
      </c>
      <c r="O22" s="113">
        <v>4</v>
      </c>
      <c r="P22" s="113">
        <v>6</v>
      </c>
      <c r="Q22" s="113" t="s">
        <v>48</v>
      </c>
      <c r="R22" s="113" t="s">
        <v>48</v>
      </c>
      <c r="S22" s="113">
        <v>1</v>
      </c>
      <c r="T22" s="113" t="s">
        <v>48</v>
      </c>
      <c r="U22" s="113">
        <v>1</v>
      </c>
      <c r="V22" s="113">
        <v>2</v>
      </c>
      <c r="W22" s="113">
        <v>1</v>
      </c>
      <c r="X22" s="113">
        <v>4</v>
      </c>
      <c r="Y22" s="113">
        <v>3</v>
      </c>
      <c r="Z22" s="113">
        <v>5</v>
      </c>
      <c r="AA22" s="112">
        <v>16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998</v>
      </c>
      <c r="E24" s="105">
        <v>1154</v>
      </c>
      <c r="F24" s="113">
        <v>991</v>
      </c>
      <c r="G24" s="113">
        <v>41</v>
      </c>
      <c r="H24" s="113">
        <v>3</v>
      </c>
      <c r="I24" s="113" t="s">
        <v>48</v>
      </c>
      <c r="J24" s="113">
        <v>7</v>
      </c>
      <c r="K24" s="113">
        <v>20</v>
      </c>
      <c r="L24" s="113">
        <v>7</v>
      </c>
      <c r="M24" s="113">
        <v>8</v>
      </c>
      <c r="N24" s="113">
        <v>11</v>
      </c>
      <c r="O24" s="113">
        <v>6</v>
      </c>
      <c r="P24" s="113">
        <v>6</v>
      </c>
      <c r="Q24" s="113" t="s">
        <v>48</v>
      </c>
      <c r="R24" s="113" t="s">
        <v>48</v>
      </c>
      <c r="S24" s="113">
        <v>1</v>
      </c>
      <c r="T24" s="113" t="s">
        <v>48</v>
      </c>
      <c r="U24" s="113">
        <v>2</v>
      </c>
      <c r="V24" s="113">
        <v>1</v>
      </c>
      <c r="W24" s="113" t="s">
        <v>48</v>
      </c>
      <c r="X24" s="113">
        <v>13</v>
      </c>
      <c r="Y24" s="113">
        <v>5</v>
      </c>
      <c r="Z24" s="113">
        <v>4</v>
      </c>
      <c r="AA24" s="112">
        <v>28</v>
      </c>
      <c r="AC24" s="64" t="s">
        <v>35</v>
      </c>
    </row>
    <row r="25" spans="1:30" ht="14.25" customHeight="1">
      <c r="B25" s="64" t="s">
        <v>36</v>
      </c>
      <c r="D25" s="122">
        <v>1513</v>
      </c>
      <c r="E25" s="105">
        <v>1557</v>
      </c>
      <c r="F25" s="113">
        <v>1367</v>
      </c>
      <c r="G25" s="113">
        <v>40</v>
      </c>
      <c r="H25" s="113">
        <v>7</v>
      </c>
      <c r="I25" s="113" t="s">
        <v>48</v>
      </c>
      <c r="J25" s="113">
        <v>17</v>
      </c>
      <c r="K25" s="113">
        <v>26</v>
      </c>
      <c r="L25" s="113">
        <v>5</v>
      </c>
      <c r="M25" s="113">
        <v>11</v>
      </c>
      <c r="N25" s="113">
        <v>9</v>
      </c>
      <c r="O25" s="113">
        <v>3</v>
      </c>
      <c r="P25" s="113">
        <v>4</v>
      </c>
      <c r="Q25" s="113" t="s">
        <v>48</v>
      </c>
      <c r="R25" s="113" t="s">
        <v>48</v>
      </c>
      <c r="S25" s="113">
        <v>5</v>
      </c>
      <c r="T25" s="113" t="s">
        <v>48</v>
      </c>
      <c r="U25" s="113">
        <v>1</v>
      </c>
      <c r="V25" s="113" t="s">
        <v>48</v>
      </c>
      <c r="W25" s="113" t="s">
        <v>48</v>
      </c>
      <c r="X25" s="113">
        <v>18</v>
      </c>
      <c r="Y25" s="113">
        <v>5</v>
      </c>
      <c r="Z25" s="113">
        <v>8</v>
      </c>
      <c r="AA25" s="112">
        <v>31</v>
      </c>
      <c r="AC25" s="64" t="s">
        <v>36</v>
      </c>
    </row>
    <row r="26" spans="1:30" ht="14.25" customHeight="1">
      <c r="B26" s="64" t="s">
        <v>37</v>
      </c>
      <c r="D26" s="122">
        <v>594</v>
      </c>
      <c r="E26" s="105">
        <v>705</v>
      </c>
      <c r="F26" s="113">
        <v>574</v>
      </c>
      <c r="G26" s="113">
        <v>56</v>
      </c>
      <c r="H26" s="113">
        <v>3</v>
      </c>
      <c r="I26" s="113">
        <v>3</v>
      </c>
      <c r="J26" s="113">
        <v>2</v>
      </c>
      <c r="K26" s="113">
        <v>16</v>
      </c>
      <c r="L26" s="113" t="s">
        <v>48</v>
      </c>
      <c r="M26" s="113">
        <v>3</v>
      </c>
      <c r="N26" s="113">
        <v>3</v>
      </c>
      <c r="O26" s="113" t="s">
        <v>48</v>
      </c>
      <c r="P26" s="113">
        <v>6</v>
      </c>
      <c r="Q26" s="113" t="s">
        <v>48</v>
      </c>
      <c r="R26" s="113" t="s">
        <v>48</v>
      </c>
      <c r="S26" s="113">
        <v>7</v>
      </c>
      <c r="T26" s="113" t="s">
        <v>48</v>
      </c>
      <c r="U26" s="113" t="s">
        <v>48</v>
      </c>
      <c r="V26" s="113">
        <v>1</v>
      </c>
      <c r="W26" s="113">
        <v>1</v>
      </c>
      <c r="X26" s="113">
        <v>7</v>
      </c>
      <c r="Y26" s="113">
        <v>5</v>
      </c>
      <c r="Z26" s="113">
        <v>4</v>
      </c>
      <c r="AA26" s="112">
        <v>14</v>
      </c>
      <c r="AC26" s="64" t="s">
        <v>37</v>
      </c>
    </row>
    <row r="27" spans="1:30" ht="14.25" customHeight="1">
      <c r="B27" s="64" t="s">
        <v>38</v>
      </c>
      <c r="D27" s="122">
        <v>556</v>
      </c>
      <c r="E27" s="105">
        <v>681</v>
      </c>
      <c r="F27" s="113">
        <v>577</v>
      </c>
      <c r="G27" s="113">
        <v>23</v>
      </c>
      <c r="H27" s="113">
        <v>6</v>
      </c>
      <c r="I27" s="113">
        <v>5</v>
      </c>
      <c r="J27" s="113">
        <v>6</v>
      </c>
      <c r="K27" s="113">
        <v>12</v>
      </c>
      <c r="L27" s="113">
        <v>2</v>
      </c>
      <c r="M27" s="113">
        <v>5</v>
      </c>
      <c r="N27" s="113">
        <v>11</v>
      </c>
      <c r="O27" s="113">
        <v>3</v>
      </c>
      <c r="P27" s="113">
        <v>3</v>
      </c>
      <c r="Q27" s="113" t="s">
        <v>48</v>
      </c>
      <c r="R27" s="113" t="s">
        <v>48</v>
      </c>
      <c r="S27" s="113">
        <v>1</v>
      </c>
      <c r="T27" s="113">
        <v>2</v>
      </c>
      <c r="U27" s="113">
        <v>1</v>
      </c>
      <c r="V27" s="113">
        <v>1</v>
      </c>
      <c r="W27" s="113">
        <v>1</v>
      </c>
      <c r="X27" s="113">
        <v>7</v>
      </c>
      <c r="Y27" s="113">
        <v>2</v>
      </c>
      <c r="Z27" s="113">
        <v>3</v>
      </c>
      <c r="AA27" s="112">
        <v>10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A4:C6"/>
    <mergeCell ref="G4:G6"/>
    <mergeCell ref="I4:I6"/>
    <mergeCell ref="L4:L6"/>
    <mergeCell ref="D4:D6"/>
    <mergeCell ref="E4:E6"/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scale="74" orientation="landscape"/>
  <headerFooter alignWithMargins="0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8" style="61" customWidth="1"/>
    <col min="6" max="27" width="6.125" style="61" customWidth="1"/>
    <col min="28" max="28" width="2.875" style="61" customWidth="1"/>
    <col min="29" max="29" width="8.875" style="61" customWidth="1"/>
    <col min="30" max="30" width="1.87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80</v>
      </c>
      <c r="E4" s="192" t="s">
        <v>93</v>
      </c>
      <c r="F4" s="213" t="s">
        <v>92</v>
      </c>
      <c r="G4" s="213" t="s">
        <v>91</v>
      </c>
      <c r="H4" s="213" t="s">
        <v>90</v>
      </c>
      <c r="I4" s="213" t="s">
        <v>89</v>
      </c>
      <c r="J4" s="6"/>
      <c r="K4" s="6"/>
      <c r="L4" s="213" t="s">
        <v>88</v>
      </c>
      <c r="M4" s="6"/>
      <c r="N4" s="213" t="s">
        <v>87</v>
      </c>
      <c r="O4" s="6"/>
      <c r="P4" s="216" t="s">
        <v>5</v>
      </c>
      <c r="Q4" s="213" t="s">
        <v>6</v>
      </c>
      <c r="R4" s="6"/>
      <c r="S4" s="99" t="s">
        <v>7</v>
      </c>
      <c r="T4" s="213" t="s">
        <v>42</v>
      </c>
      <c r="U4" s="213" t="s">
        <v>8</v>
      </c>
      <c r="V4" s="213" t="s">
        <v>86</v>
      </c>
      <c r="W4" s="213" t="s">
        <v>85</v>
      </c>
      <c r="X4" s="213" t="s">
        <v>84</v>
      </c>
      <c r="Y4" s="213" t="s">
        <v>83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214"/>
      <c r="G5" s="214"/>
      <c r="H5" s="214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214" t="s">
        <v>82</v>
      </c>
      <c r="U5" s="214"/>
      <c r="V5" s="214"/>
      <c r="W5" s="214" t="s">
        <v>82</v>
      </c>
      <c r="X5" s="214" t="s">
        <v>82</v>
      </c>
      <c r="Y5" s="214" t="s">
        <v>82</v>
      </c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215"/>
      <c r="G6" s="215"/>
      <c r="H6" s="215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215"/>
      <c r="U6" s="215"/>
      <c r="V6" s="215"/>
      <c r="W6" s="215"/>
      <c r="X6" s="215"/>
      <c r="Y6" s="215"/>
      <c r="Z6" s="9"/>
      <c r="AA6" s="9"/>
      <c r="AB6" s="212"/>
      <c r="AC6" s="212"/>
      <c r="AD6" s="212"/>
    </row>
    <row r="7" spans="1:30" ht="6" customHeight="1">
      <c r="A7" s="11"/>
      <c r="B7" s="31"/>
      <c r="C7" s="11"/>
      <c r="D7" s="17"/>
      <c r="AA7" s="140"/>
      <c r="AB7" s="16"/>
      <c r="AC7" s="64"/>
    </row>
    <row r="8" spans="1:30" ht="14.25" customHeight="1">
      <c r="A8" s="75"/>
      <c r="B8" s="76" t="s">
        <v>22</v>
      </c>
      <c r="C8" s="75"/>
      <c r="D8" s="139">
        <v>9608</v>
      </c>
      <c r="E8" s="137">
        <v>9379</v>
      </c>
      <c r="F8" s="137">
        <v>7431</v>
      </c>
      <c r="G8" s="137">
        <v>554</v>
      </c>
      <c r="H8" s="137">
        <v>99</v>
      </c>
      <c r="I8" s="137">
        <v>33</v>
      </c>
      <c r="J8" s="137">
        <v>151</v>
      </c>
      <c r="K8" s="137">
        <v>195</v>
      </c>
      <c r="L8" s="137">
        <v>48</v>
      </c>
      <c r="M8" s="137">
        <v>100</v>
      </c>
      <c r="N8" s="137">
        <v>97</v>
      </c>
      <c r="O8" s="137">
        <v>49</v>
      </c>
      <c r="P8" s="137">
        <v>53</v>
      </c>
      <c r="Q8" s="138">
        <v>2</v>
      </c>
      <c r="R8" s="138">
        <v>0</v>
      </c>
      <c r="S8" s="137">
        <v>43</v>
      </c>
      <c r="T8" s="137">
        <v>5</v>
      </c>
      <c r="U8" s="137">
        <v>21</v>
      </c>
      <c r="V8" s="137">
        <v>2</v>
      </c>
      <c r="W8" s="137">
        <v>6</v>
      </c>
      <c r="X8" s="137">
        <v>127</v>
      </c>
      <c r="Y8" s="137">
        <v>67</v>
      </c>
      <c r="Z8" s="137">
        <v>91</v>
      </c>
      <c r="AA8" s="136">
        <v>205</v>
      </c>
      <c r="AB8" s="75"/>
      <c r="AC8" s="64" t="s">
        <v>81</v>
      </c>
      <c r="AD8" s="75"/>
    </row>
    <row r="9" spans="1:30" ht="6" customHeight="1">
      <c r="B9" s="64"/>
      <c r="D9" s="135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4"/>
      <c r="R9" s="134"/>
      <c r="S9" s="133"/>
      <c r="T9" s="133"/>
      <c r="U9" s="133"/>
      <c r="V9" s="133"/>
      <c r="W9" s="133"/>
      <c r="X9" s="133"/>
      <c r="Y9" s="133"/>
      <c r="Z9" s="133"/>
      <c r="AA9" s="132"/>
      <c r="AC9" s="64"/>
    </row>
    <row r="10" spans="1:30" ht="14.25" customHeight="1">
      <c r="B10" s="64" t="s">
        <v>23</v>
      </c>
      <c r="D10" s="131">
        <v>470</v>
      </c>
      <c r="E10" s="130">
        <v>462</v>
      </c>
      <c r="F10" s="129">
        <v>349</v>
      </c>
      <c r="G10" s="129">
        <v>44</v>
      </c>
      <c r="H10" s="129">
        <v>9</v>
      </c>
      <c r="I10" s="129">
        <v>3</v>
      </c>
      <c r="J10" s="129">
        <v>7</v>
      </c>
      <c r="K10" s="129">
        <v>6</v>
      </c>
      <c r="L10" s="129">
        <v>1</v>
      </c>
      <c r="M10" s="129">
        <v>2</v>
      </c>
      <c r="N10" s="129">
        <v>3</v>
      </c>
      <c r="O10" s="129">
        <v>7</v>
      </c>
      <c r="P10" s="129">
        <v>2</v>
      </c>
      <c r="Q10" s="129">
        <v>0</v>
      </c>
      <c r="R10" s="129">
        <v>0</v>
      </c>
      <c r="S10" s="129">
        <v>4</v>
      </c>
      <c r="T10" s="129">
        <v>0</v>
      </c>
      <c r="U10" s="129">
        <v>0</v>
      </c>
      <c r="V10" s="129">
        <v>0</v>
      </c>
      <c r="W10" s="129">
        <v>0</v>
      </c>
      <c r="X10" s="129">
        <v>5</v>
      </c>
      <c r="Y10" s="129">
        <v>5</v>
      </c>
      <c r="Z10" s="129">
        <v>4</v>
      </c>
      <c r="AA10" s="128">
        <v>11</v>
      </c>
      <c r="AC10" s="64" t="s">
        <v>23</v>
      </c>
    </row>
    <row r="11" spans="1:30" ht="14.25" customHeight="1">
      <c r="B11" s="64" t="s">
        <v>24</v>
      </c>
      <c r="D11" s="131">
        <v>213</v>
      </c>
      <c r="E11" s="130">
        <v>196</v>
      </c>
      <c r="F11" s="129">
        <v>116</v>
      </c>
      <c r="G11" s="129">
        <v>25</v>
      </c>
      <c r="H11" s="129">
        <v>2</v>
      </c>
      <c r="I11" s="129">
        <v>3</v>
      </c>
      <c r="J11" s="129">
        <v>8</v>
      </c>
      <c r="K11" s="129">
        <v>6</v>
      </c>
      <c r="L11" s="129">
        <v>2</v>
      </c>
      <c r="M11" s="129">
        <v>1</v>
      </c>
      <c r="N11" s="129">
        <v>5</v>
      </c>
      <c r="O11" s="129">
        <v>5</v>
      </c>
      <c r="P11" s="129">
        <v>0</v>
      </c>
      <c r="Q11" s="129">
        <v>0</v>
      </c>
      <c r="R11" s="129">
        <v>0</v>
      </c>
      <c r="S11" s="129">
        <v>3</v>
      </c>
      <c r="T11" s="129">
        <v>0</v>
      </c>
      <c r="U11" s="129">
        <v>0</v>
      </c>
      <c r="V11" s="129">
        <v>0</v>
      </c>
      <c r="W11" s="129">
        <v>0</v>
      </c>
      <c r="X11" s="129">
        <v>4</v>
      </c>
      <c r="Y11" s="129">
        <v>2</v>
      </c>
      <c r="Z11" s="129">
        <v>3</v>
      </c>
      <c r="AA11" s="128">
        <v>11</v>
      </c>
      <c r="AC11" s="64" t="s">
        <v>24</v>
      </c>
    </row>
    <row r="12" spans="1:30" ht="14.25" customHeight="1">
      <c r="B12" s="64" t="s">
        <v>25</v>
      </c>
      <c r="D12" s="131">
        <v>672</v>
      </c>
      <c r="E12" s="130">
        <v>649</v>
      </c>
      <c r="F12" s="129">
        <v>515</v>
      </c>
      <c r="G12" s="129">
        <v>49</v>
      </c>
      <c r="H12" s="129">
        <v>9</v>
      </c>
      <c r="I12" s="129">
        <v>2</v>
      </c>
      <c r="J12" s="129">
        <v>5</v>
      </c>
      <c r="K12" s="129">
        <v>17</v>
      </c>
      <c r="L12" s="129">
        <v>0</v>
      </c>
      <c r="M12" s="129">
        <v>8</v>
      </c>
      <c r="N12" s="129">
        <v>7</v>
      </c>
      <c r="O12" s="129">
        <v>1</v>
      </c>
      <c r="P12" s="129">
        <v>5</v>
      </c>
      <c r="Q12" s="129">
        <v>0</v>
      </c>
      <c r="R12" s="129">
        <v>0</v>
      </c>
      <c r="S12" s="129">
        <v>0</v>
      </c>
      <c r="T12" s="129">
        <v>0</v>
      </c>
      <c r="U12" s="129">
        <v>3</v>
      </c>
      <c r="V12" s="129">
        <v>0</v>
      </c>
      <c r="W12" s="129">
        <v>0</v>
      </c>
      <c r="X12" s="129">
        <v>8</v>
      </c>
      <c r="Y12" s="129">
        <v>1</v>
      </c>
      <c r="Z12" s="129">
        <v>3</v>
      </c>
      <c r="AA12" s="128">
        <v>16</v>
      </c>
      <c r="AC12" s="64" t="s">
        <v>25</v>
      </c>
    </row>
    <row r="13" spans="1:30" ht="14.25" customHeight="1">
      <c r="B13" s="64" t="s">
        <v>26</v>
      </c>
      <c r="D13" s="131">
        <v>591</v>
      </c>
      <c r="E13" s="130">
        <v>647</v>
      </c>
      <c r="F13" s="129">
        <v>504</v>
      </c>
      <c r="G13" s="129">
        <v>43</v>
      </c>
      <c r="H13" s="129">
        <v>7</v>
      </c>
      <c r="I13" s="129">
        <v>1</v>
      </c>
      <c r="J13" s="129">
        <v>13</v>
      </c>
      <c r="K13" s="129">
        <v>14</v>
      </c>
      <c r="L13" s="129">
        <v>0</v>
      </c>
      <c r="M13" s="129">
        <v>9</v>
      </c>
      <c r="N13" s="129">
        <v>9</v>
      </c>
      <c r="O13" s="129">
        <v>1</v>
      </c>
      <c r="P13" s="129">
        <v>2</v>
      </c>
      <c r="Q13" s="129">
        <v>0</v>
      </c>
      <c r="R13" s="129">
        <v>0</v>
      </c>
      <c r="S13" s="129">
        <v>0</v>
      </c>
      <c r="T13" s="129">
        <v>0</v>
      </c>
      <c r="U13" s="129">
        <v>3</v>
      </c>
      <c r="V13" s="129">
        <v>0</v>
      </c>
      <c r="W13" s="129">
        <v>1</v>
      </c>
      <c r="X13" s="129">
        <v>5</v>
      </c>
      <c r="Y13" s="129">
        <v>4</v>
      </c>
      <c r="Z13" s="129">
        <v>14</v>
      </c>
      <c r="AA13" s="128">
        <v>17</v>
      </c>
      <c r="AC13" s="64" t="s">
        <v>26</v>
      </c>
    </row>
    <row r="14" spans="1:30" ht="14.25" customHeight="1">
      <c r="B14" s="64" t="s">
        <v>27</v>
      </c>
      <c r="D14" s="131">
        <v>722</v>
      </c>
      <c r="E14" s="130">
        <v>660</v>
      </c>
      <c r="F14" s="129">
        <v>501</v>
      </c>
      <c r="G14" s="129">
        <v>58</v>
      </c>
      <c r="H14" s="129">
        <v>6</v>
      </c>
      <c r="I14" s="129">
        <v>1</v>
      </c>
      <c r="J14" s="129">
        <v>15</v>
      </c>
      <c r="K14" s="129">
        <v>10</v>
      </c>
      <c r="L14" s="129">
        <v>0</v>
      </c>
      <c r="M14" s="129">
        <v>7</v>
      </c>
      <c r="N14" s="129">
        <v>4</v>
      </c>
      <c r="O14" s="129">
        <v>1</v>
      </c>
      <c r="P14" s="129">
        <v>8</v>
      </c>
      <c r="Q14" s="129">
        <v>1</v>
      </c>
      <c r="R14" s="129">
        <v>0</v>
      </c>
      <c r="S14" s="129">
        <v>1</v>
      </c>
      <c r="T14" s="129">
        <v>2</v>
      </c>
      <c r="U14" s="129">
        <v>3</v>
      </c>
      <c r="V14" s="129">
        <v>0</v>
      </c>
      <c r="W14" s="129">
        <v>0</v>
      </c>
      <c r="X14" s="129">
        <v>13</v>
      </c>
      <c r="Y14" s="129">
        <v>6</v>
      </c>
      <c r="Z14" s="129">
        <v>5</v>
      </c>
      <c r="AA14" s="128">
        <v>18</v>
      </c>
      <c r="AC14" s="64" t="s">
        <v>27</v>
      </c>
    </row>
    <row r="15" spans="1:30" ht="14.25" customHeight="1">
      <c r="B15" s="64" t="s">
        <v>28</v>
      </c>
      <c r="D15" s="131">
        <v>168</v>
      </c>
      <c r="E15" s="130">
        <v>165</v>
      </c>
      <c r="F15" s="129">
        <v>31</v>
      </c>
      <c r="G15" s="129">
        <v>33</v>
      </c>
      <c r="H15" s="129">
        <v>4</v>
      </c>
      <c r="I15" s="129">
        <v>8</v>
      </c>
      <c r="J15" s="129">
        <v>16</v>
      </c>
      <c r="K15" s="129">
        <v>27</v>
      </c>
      <c r="L15" s="129">
        <v>1</v>
      </c>
      <c r="M15" s="129">
        <v>2</v>
      </c>
      <c r="N15" s="129">
        <v>6</v>
      </c>
      <c r="O15" s="129">
        <v>2</v>
      </c>
      <c r="P15" s="129">
        <v>0</v>
      </c>
      <c r="Q15" s="129">
        <v>0</v>
      </c>
      <c r="R15" s="129">
        <v>0</v>
      </c>
      <c r="S15" s="129">
        <v>7</v>
      </c>
      <c r="T15" s="129">
        <v>1</v>
      </c>
      <c r="U15" s="129">
        <v>0</v>
      </c>
      <c r="V15" s="129">
        <v>0</v>
      </c>
      <c r="W15" s="129">
        <v>0</v>
      </c>
      <c r="X15" s="129">
        <v>2</v>
      </c>
      <c r="Y15" s="129">
        <v>4</v>
      </c>
      <c r="Z15" s="129">
        <v>4</v>
      </c>
      <c r="AA15" s="128">
        <v>17</v>
      </c>
      <c r="AC15" s="64" t="s">
        <v>28</v>
      </c>
    </row>
    <row r="16" spans="1:30" ht="6" customHeight="1">
      <c r="B16" s="64"/>
      <c r="D16" s="131"/>
      <c r="E16" s="130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8"/>
      <c r="AC16" s="64"/>
    </row>
    <row r="17" spans="1:30" ht="14.25" customHeight="1">
      <c r="B17" s="64" t="s">
        <v>29</v>
      </c>
      <c r="D17" s="131">
        <v>385</v>
      </c>
      <c r="E17" s="130">
        <v>357</v>
      </c>
      <c r="F17" s="129">
        <v>272</v>
      </c>
      <c r="G17" s="129">
        <v>34</v>
      </c>
      <c r="H17" s="129">
        <v>3</v>
      </c>
      <c r="I17" s="129">
        <v>1</v>
      </c>
      <c r="J17" s="129">
        <v>3</v>
      </c>
      <c r="K17" s="129">
        <v>4</v>
      </c>
      <c r="L17" s="129">
        <v>0</v>
      </c>
      <c r="M17" s="129">
        <v>4</v>
      </c>
      <c r="N17" s="129">
        <v>3</v>
      </c>
      <c r="O17" s="129">
        <v>4</v>
      </c>
      <c r="P17" s="129">
        <v>5</v>
      </c>
      <c r="Q17" s="129">
        <v>0</v>
      </c>
      <c r="R17" s="129">
        <v>0</v>
      </c>
      <c r="S17" s="129">
        <v>3</v>
      </c>
      <c r="T17" s="129">
        <v>0</v>
      </c>
      <c r="U17" s="129">
        <v>1</v>
      </c>
      <c r="V17" s="129">
        <v>0</v>
      </c>
      <c r="W17" s="129">
        <v>1</v>
      </c>
      <c r="X17" s="129">
        <v>8</v>
      </c>
      <c r="Y17" s="129">
        <v>2</v>
      </c>
      <c r="Z17" s="129">
        <v>2</v>
      </c>
      <c r="AA17" s="128">
        <v>7</v>
      </c>
      <c r="AC17" s="64" t="s">
        <v>29</v>
      </c>
    </row>
    <row r="18" spans="1:30" ht="14.25" customHeight="1">
      <c r="B18" s="64" t="s">
        <v>30</v>
      </c>
      <c r="D18" s="131">
        <v>402</v>
      </c>
      <c r="E18" s="130">
        <v>370</v>
      </c>
      <c r="F18" s="129">
        <v>275</v>
      </c>
      <c r="G18" s="129">
        <v>30</v>
      </c>
      <c r="H18" s="129">
        <v>6</v>
      </c>
      <c r="I18" s="129">
        <v>1</v>
      </c>
      <c r="J18" s="129">
        <v>8</v>
      </c>
      <c r="K18" s="129">
        <v>8</v>
      </c>
      <c r="L18" s="129">
        <v>3</v>
      </c>
      <c r="M18" s="129">
        <v>5</v>
      </c>
      <c r="N18" s="129">
        <v>4</v>
      </c>
      <c r="O18" s="129">
        <v>4</v>
      </c>
      <c r="P18" s="129">
        <v>5</v>
      </c>
      <c r="Q18" s="129">
        <v>0</v>
      </c>
      <c r="R18" s="129">
        <v>0</v>
      </c>
      <c r="S18" s="129">
        <v>2</v>
      </c>
      <c r="T18" s="129">
        <v>1</v>
      </c>
      <c r="U18" s="129">
        <v>1</v>
      </c>
      <c r="V18" s="129">
        <v>0</v>
      </c>
      <c r="W18" s="129">
        <v>0</v>
      </c>
      <c r="X18" s="129">
        <v>4</v>
      </c>
      <c r="Y18" s="129">
        <v>6</v>
      </c>
      <c r="Z18" s="129">
        <v>3</v>
      </c>
      <c r="AA18" s="128">
        <v>4</v>
      </c>
      <c r="AC18" s="64" t="s">
        <v>30</v>
      </c>
    </row>
    <row r="19" spans="1:30" ht="14.25" customHeight="1">
      <c r="B19" s="64" t="s">
        <v>31</v>
      </c>
      <c r="D19" s="131">
        <v>243</v>
      </c>
      <c r="E19" s="130">
        <v>204</v>
      </c>
      <c r="F19" s="129">
        <v>144</v>
      </c>
      <c r="G19" s="129">
        <v>9</v>
      </c>
      <c r="H19" s="129">
        <v>3</v>
      </c>
      <c r="I19" s="129">
        <v>1</v>
      </c>
      <c r="J19" s="129">
        <v>7</v>
      </c>
      <c r="K19" s="129">
        <v>7</v>
      </c>
      <c r="L19" s="129">
        <v>2</v>
      </c>
      <c r="M19" s="129">
        <v>6</v>
      </c>
      <c r="N19" s="129">
        <v>1</v>
      </c>
      <c r="O19" s="129">
        <v>1</v>
      </c>
      <c r="P19" s="129">
        <v>2</v>
      </c>
      <c r="Q19" s="129">
        <v>0</v>
      </c>
      <c r="R19" s="129">
        <v>0</v>
      </c>
      <c r="S19" s="129">
        <v>5</v>
      </c>
      <c r="T19" s="129">
        <v>0</v>
      </c>
      <c r="U19" s="129">
        <v>2</v>
      </c>
      <c r="V19" s="129">
        <v>0</v>
      </c>
      <c r="W19" s="129">
        <v>0</v>
      </c>
      <c r="X19" s="129">
        <v>2</v>
      </c>
      <c r="Y19" s="129">
        <v>3</v>
      </c>
      <c r="Z19" s="129">
        <v>5</v>
      </c>
      <c r="AA19" s="128">
        <v>4</v>
      </c>
      <c r="AC19" s="64" t="s">
        <v>31</v>
      </c>
    </row>
    <row r="20" spans="1:30" ht="14.25" customHeight="1">
      <c r="B20" s="64" t="s">
        <v>32</v>
      </c>
      <c r="D20" s="131">
        <v>955</v>
      </c>
      <c r="E20" s="130">
        <v>1056</v>
      </c>
      <c r="F20" s="129">
        <v>882</v>
      </c>
      <c r="G20" s="129">
        <v>42</v>
      </c>
      <c r="H20" s="129">
        <v>4</v>
      </c>
      <c r="I20" s="129">
        <v>3</v>
      </c>
      <c r="J20" s="129">
        <v>21</v>
      </c>
      <c r="K20" s="129">
        <v>21</v>
      </c>
      <c r="L20" s="129">
        <v>8</v>
      </c>
      <c r="M20" s="129">
        <v>7</v>
      </c>
      <c r="N20" s="129">
        <v>9</v>
      </c>
      <c r="O20" s="129">
        <v>1</v>
      </c>
      <c r="P20" s="129">
        <v>6</v>
      </c>
      <c r="Q20" s="129">
        <v>0</v>
      </c>
      <c r="R20" s="129">
        <v>0</v>
      </c>
      <c r="S20" s="129">
        <v>1</v>
      </c>
      <c r="T20" s="129">
        <v>0</v>
      </c>
      <c r="U20" s="129">
        <v>3</v>
      </c>
      <c r="V20" s="129">
        <v>0</v>
      </c>
      <c r="W20" s="129">
        <v>1</v>
      </c>
      <c r="X20" s="129">
        <v>17</v>
      </c>
      <c r="Y20" s="129">
        <v>9</v>
      </c>
      <c r="Z20" s="129">
        <v>5</v>
      </c>
      <c r="AA20" s="128">
        <v>16</v>
      </c>
      <c r="AC20" s="64" t="s">
        <v>32</v>
      </c>
    </row>
    <row r="21" spans="1:30" ht="14.25" customHeight="1">
      <c r="B21" s="64" t="s">
        <v>33</v>
      </c>
      <c r="D21" s="131">
        <v>562</v>
      </c>
      <c r="E21" s="130">
        <v>489</v>
      </c>
      <c r="F21" s="129">
        <v>346</v>
      </c>
      <c r="G21" s="129">
        <v>26</v>
      </c>
      <c r="H21" s="129">
        <v>6</v>
      </c>
      <c r="I21" s="129">
        <v>1</v>
      </c>
      <c r="J21" s="129">
        <v>18</v>
      </c>
      <c r="K21" s="129">
        <v>8</v>
      </c>
      <c r="L21" s="129">
        <v>13</v>
      </c>
      <c r="M21" s="129">
        <v>13</v>
      </c>
      <c r="N21" s="129">
        <v>8</v>
      </c>
      <c r="O21" s="129">
        <v>1</v>
      </c>
      <c r="P21" s="129">
        <v>3</v>
      </c>
      <c r="Q21" s="129">
        <v>0</v>
      </c>
      <c r="R21" s="129">
        <v>0</v>
      </c>
      <c r="S21" s="129">
        <v>5</v>
      </c>
      <c r="T21" s="129">
        <v>0</v>
      </c>
      <c r="U21" s="129">
        <v>2</v>
      </c>
      <c r="V21" s="129">
        <v>1</v>
      </c>
      <c r="W21" s="129">
        <v>0</v>
      </c>
      <c r="X21" s="129">
        <v>8</v>
      </c>
      <c r="Y21" s="129">
        <v>10</v>
      </c>
      <c r="Z21" s="129">
        <v>14</v>
      </c>
      <c r="AA21" s="128">
        <v>6</v>
      </c>
      <c r="AC21" s="64" t="s">
        <v>33</v>
      </c>
    </row>
    <row r="22" spans="1:30" ht="14.25" customHeight="1">
      <c r="B22" s="64" t="s">
        <v>34</v>
      </c>
      <c r="D22" s="131">
        <v>592</v>
      </c>
      <c r="E22" s="130">
        <v>463</v>
      </c>
      <c r="F22" s="129">
        <v>360</v>
      </c>
      <c r="G22" s="129">
        <v>24</v>
      </c>
      <c r="H22" s="129">
        <v>10</v>
      </c>
      <c r="I22" s="129">
        <v>0</v>
      </c>
      <c r="J22" s="129">
        <v>5</v>
      </c>
      <c r="K22" s="129">
        <v>8</v>
      </c>
      <c r="L22" s="129">
        <v>7</v>
      </c>
      <c r="M22" s="129">
        <v>10</v>
      </c>
      <c r="N22" s="129">
        <v>6</v>
      </c>
      <c r="O22" s="129">
        <v>3</v>
      </c>
      <c r="P22" s="129">
        <v>2</v>
      </c>
      <c r="Q22" s="129">
        <v>0</v>
      </c>
      <c r="R22" s="129">
        <v>0</v>
      </c>
      <c r="S22" s="129">
        <v>2</v>
      </c>
      <c r="T22" s="129">
        <v>0</v>
      </c>
      <c r="U22" s="129">
        <v>1</v>
      </c>
      <c r="V22" s="129">
        <v>0</v>
      </c>
      <c r="W22" s="129">
        <v>0</v>
      </c>
      <c r="X22" s="129">
        <v>6</v>
      </c>
      <c r="Y22" s="129">
        <v>3</v>
      </c>
      <c r="Z22" s="129">
        <v>5</v>
      </c>
      <c r="AA22" s="128">
        <v>11</v>
      </c>
      <c r="AC22" s="64" t="s">
        <v>34</v>
      </c>
    </row>
    <row r="23" spans="1:30" ht="6" customHeight="1">
      <c r="B23" s="64"/>
      <c r="D23" s="131"/>
      <c r="E23" s="130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>
        <v>0</v>
      </c>
      <c r="S23" s="129"/>
      <c r="T23" s="129">
        <v>0</v>
      </c>
      <c r="U23" s="129"/>
      <c r="V23" s="129">
        <v>0</v>
      </c>
      <c r="W23" s="129"/>
      <c r="X23" s="129"/>
      <c r="Y23" s="129"/>
      <c r="Z23" s="129"/>
      <c r="AA23" s="128"/>
      <c r="AC23" s="64"/>
    </row>
    <row r="24" spans="1:30" ht="14.25" customHeight="1">
      <c r="B24" s="64" t="s">
        <v>35</v>
      </c>
      <c r="D24" s="131">
        <v>1025</v>
      </c>
      <c r="E24" s="130">
        <v>998</v>
      </c>
      <c r="F24" s="129">
        <v>845</v>
      </c>
      <c r="G24" s="129">
        <v>36</v>
      </c>
      <c r="H24" s="129">
        <v>8</v>
      </c>
      <c r="I24" s="129">
        <v>1</v>
      </c>
      <c r="J24" s="129">
        <v>5</v>
      </c>
      <c r="K24" s="129">
        <v>19</v>
      </c>
      <c r="L24" s="129">
        <v>4</v>
      </c>
      <c r="M24" s="129">
        <v>6</v>
      </c>
      <c r="N24" s="129">
        <v>5</v>
      </c>
      <c r="O24" s="129">
        <v>9</v>
      </c>
      <c r="P24" s="129">
        <v>2</v>
      </c>
      <c r="Q24" s="129">
        <v>0</v>
      </c>
      <c r="R24" s="129">
        <v>0</v>
      </c>
      <c r="S24" s="129">
        <v>2</v>
      </c>
      <c r="T24" s="129">
        <v>0</v>
      </c>
      <c r="U24" s="129">
        <v>0</v>
      </c>
      <c r="V24" s="129">
        <v>0</v>
      </c>
      <c r="W24" s="129">
        <v>1</v>
      </c>
      <c r="X24" s="129">
        <v>16</v>
      </c>
      <c r="Y24" s="129">
        <v>2</v>
      </c>
      <c r="Z24" s="129">
        <v>5</v>
      </c>
      <c r="AA24" s="128">
        <v>32</v>
      </c>
      <c r="AC24" s="64" t="s">
        <v>35</v>
      </c>
    </row>
    <row r="25" spans="1:30" ht="14.25" customHeight="1">
      <c r="B25" s="64" t="s">
        <v>36</v>
      </c>
      <c r="D25" s="131">
        <v>1421</v>
      </c>
      <c r="E25" s="130">
        <v>1513</v>
      </c>
      <c r="F25" s="129">
        <v>1340</v>
      </c>
      <c r="G25" s="129">
        <v>47</v>
      </c>
      <c r="H25" s="129">
        <v>9</v>
      </c>
      <c r="I25" s="129">
        <v>1</v>
      </c>
      <c r="J25" s="129">
        <v>14</v>
      </c>
      <c r="K25" s="129">
        <v>21</v>
      </c>
      <c r="L25" s="129">
        <v>4</v>
      </c>
      <c r="M25" s="129">
        <v>13</v>
      </c>
      <c r="N25" s="129">
        <v>7</v>
      </c>
      <c r="O25" s="129">
        <v>2</v>
      </c>
      <c r="P25" s="129">
        <v>5</v>
      </c>
      <c r="Q25" s="129">
        <v>0</v>
      </c>
      <c r="R25" s="129">
        <v>0</v>
      </c>
      <c r="S25" s="129">
        <v>3</v>
      </c>
      <c r="T25" s="129">
        <v>0</v>
      </c>
      <c r="U25" s="129">
        <v>0</v>
      </c>
      <c r="V25" s="129">
        <v>0</v>
      </c>
      <c r="W25" s="129">
        <v>1</v>
      </c>
      <c r="X25" s="129">
        <v>16</v>
      </c>
      <c r="Y25" s="129">
        <v>4</v>
      </c>
      <c r="Z25" s="129">
        <v>10</v>
      </c>
      <c r="AA25" s="128">
        <v>16</v>
      </c>
      <c r="AC25" s="64" t="s">
        <v>36</v>
      </c>
    </row>
    <row r="26" spans="1:30" ht="14.25" customHeight="1">
      <c r="B26" s="64" t="s">
        <v>37</v>
      </c>
      <c r="D26" s="131">
        <v>589</v>
      </c>
      <c r="E26" s="130">
        <v>594</v>
      </c>
      <c r="F26" s="129">
        <v>491</v>
      </c>
      <c r="G26" s="129">
        <v>28</v>
      </c>
      <c r="H26" s="129">
        <v>6</v>
      </c>
      <c r="I26" s="129">
        <v>4</v>
      </c>
      <c r="J26" s="129">
        <v>3</v>
      </c>
      <c r="K26" s="129">
        <v>9</v>
      </c>
      <c r="L26" s="129">
        <v>0</v>
      </c>
      <c r="M26" s="129">
        <v>3</v>
      </c>
      <c r="N26" s="129">
        <v>15</v>
      </c>
      <c r="O26" s="129">
        <v>2</v>
      </c>
      <c r="P26" s="129">
        <v>3</v>
      </c>
      <c r="Q26" s="129">
        <v>1</v>
      </c>
      <c r="R26" s="129">
        <v>0</v>
      </c>
      <c r="S26" s="129">
        <v>3</v>
      </c>
      <c r="T26" s="129">
        <v>0</v>
      </c>
      <c r="U26" s="129">
        <v>1</v>
      </c>
      <c r="V26" s="129">
        <v>0</v>
      </c>
      <c r="W26" s="129">
        <v>1</v>
      </c>
      <c r="X26" s="129">
        <v>7</v>
      </c>
      <c r="Y26" s="129">
        <v>2</v>
      </c>
      <c r="Z26" s="129">
        <v>6</v>
      </c>
      <c r="AA26" s="128">
        <v>9</v>
      </c>
      <c r="AC26" s="64" t="s">
        <v>37</v>
      </c>
    </row>
    <row r="27" spans="1:30" ht="14.25" customHeight="1">
      <c r="B27" s="64" t="s">
        <v>38</v>
      </c>
      <c r="D27" s="131">
        <v>598</v>
      </c>
      <c r="E27" s="130">
        <v>556</v>
      </c>
      <c r="F27" s="129">
        <v>460</v>
      </c>
      <c r="G27" s="129">
        <v>26</v>
      </c>
      <c r="H27" s="129">
        <v>7</v>
      </c>
      <c r="I27" s="129">
        <v>2</v>
      </c>
      <c r="J27" s="129">
        <v>3</v>
      </c>
      <c r="K27" s="129">
        <v>10</v>
      </c>
      <c r="L27" s="129">
        <v>3</v>
      </c>
      <c r="M27" s="129">
        <v>4</v>
      </c>
      <c r="N27" s="129">
        <v>5</v>
      </c>
      <c r="O27" s="129">
        <v>5</v>
      </c>
      <c r="P27" s="129">
        <v>3</v>
      </c>
      <c r="Q27" s="129">
        <v>0</v>
      </c>
      <c r="R27" s="129">
        <v>0</v>
      </c>
      <c r="S27" s="129">
        <v>2</v>
      </c>
      <c r="T27" s="129">
        <v>1</v>
      </c>
      <c r="U27" s="129">
        <v>1</v>
      </c>
      <c r="V27" s="129">
        <v>1</v>
      </c>
      <c r="W27" s="129">
        <v>0</v>
      </c>
      <c r="X27" s="129">
        <v>6</v>
      </c>
      <c r="Y27" s="129">
        <v>4</v>
      </c>
      <c r="Z27" s="129">
        <v>3</v>
      </c>
      <c r="AA27" s="128">
        <v>10</v>
      </c>
      <c r="AC27" s="64" t="s">
        <v>38</v>
      </c>
    </row>
    <row r="28" spans="1:30" ht="6" customHeight="1">
      <c r="A28" s="13"/>
      <c r="B28" s="13"/>
      <c r="C28" s="14"/>
      <c r="D28" s="127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5"/>
      <c r="AB28" s="15"/>
      <c r="AC28" s="13"/>
      <c r="AD28" s="13"/>
    </row>
    <row r="29" spans="1:30">
      <c r="A29" s="61" t="s">
        <v>41</v>
      </c>
    </row>
  </sheetData>
  <mergeCells count="18">
    <mergeCell ref="A4:C6"/>
    <mergeCell ref="G4:G6"/>
    <mergeCell ref="I4:I6"/>
    <mergeCell ref="L4:L6"/>
    <mergeCell ref="D4:D6"/>
    <mergeCell ref="E4:E6"/>
    <mergeCell ref="F4:F6"/>
    <mergeCell ref="H4:H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V4:V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78</v>
      </c>
      <c r="E4" s="192" t="s">
        <v>80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8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8340</v>
      </c>
      <c r="E8" s="110">
        <v>9608</v>
      </c>
      <c r="F8" s="110">
        <v>7605</v>
      </c>
      <c r="G8" s="110">
        <v>630</v>
      </c>
      <c r="H8" s="110">
        <v>111</v>
      </c>
      <c r="I8" s="110">
        <v>45</v>
      </c>
      <c r="J8" s="110">
        <v>159</v>
      </c>
      <c r="K8" s="110">
        <v>168</v>
      </c>
      <c r="L8" s="110">
        <v>39</v>
      </c>
      <c r="M8" s="110">
        <v>131</v>
      </c>
      <c r="N8" s="110">
        <v>83</v>
      </c>
      <c r="O8" s="110">
        <v>54</v>
      </c>
      <c r="P8" s="110">
        <v>63</v>
      </c>
      <c r="Q8" s="113">
        <v>0</v>
      </c>
      <c r="R8" s="113">
        <v>0</v>
      </c>
      <c r="S8" s="110">
        <v>45</v>
      </c>
      <c r="T8" s="110">
        <v>14</v>
      </c>
      <c r="U8" s="110">
        <v>31</v>
      </c>
      <c r="V8" s="110">
        <v>4</v>
      </c>
      <c r="W8" s="110">
        <v>10</v>
      </c>
      <c r="X8" s="110">
        <v>78</v>
      </c>
      <c r="Y8" s="110">
        <v>88</v>
      </c>
      <c r="Z8" s="110">
        <v>52</v>
      </c>
      <c r="AA8" s="121">
        <v>198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443</v>
      </c>
      <c r="E10" s="105">
        <v>470</v>
      </c>
      <c r="F10" s="113">
        <v>344</v>
      </c>
      <c r="G10" s="113">
        <v>56</v>
      </c>
      <c r="H10" s="113">
        <v>6</v>
      </c>
      <c r="I10" s="113">
        <v>2</v>
      </c>
      <c r="J10" s="113">
        <v>10</v>
      </c>
      <c r="K10" s="113">
        <v>6</v>
      </c>
      <c r="L10" s="113">
        <v>0</v>
      </c>
      <c r="M10" s="113">
        <v>2</v>
      </c>
      <c r="N10" s="113">
        <v>6</v>
      </c>
      <c r="O10" s="113">
        <v>8</v>
      </c>
      <c r="P10" s="113">
        <v>1</v>
      </c>
      <c r="Q10" s="113">
        <v>0</v>
      </c>
      <c r="R10" s="113">
        <v>0</v>
      </c>
      <c r="S10" s="113">
        <v>2</v>
      </c>
      <c r="T10" s="113">
        <v>1</v>
      </c>
      <c r="U10" s="113">
        <v>8</v>
      </c>
      <c r="V10" s="113">
        <v>0</v>
      </c>
      <c r="W10" s="113">
        <v>0</v>
      </c>
      <c r="X10" s="113">
        <v>1</v>
      </c>
      <c r="Y10" s="113">
        <v>3</v>
      </c>
      <c r="Z10" s="113">
        <v>0</v>
      </c>
      <c r="AA10" s="112">
        <v>14</v>
      </c>
      <c r="AC10" s="64" t="s">
        <v>23</v>
      </c>
    </row>
    <row r="11" spans="1:30" ht="14.25" customHeight="1">
      <c r="B11" s="64" t="s">
        <v>24</v>
      </c>
      <c r="D11" s="122">
        <v>179</v>
      </c>
      <c r="E11" s="105">
        <v>213</v>
      </c>
      <c r="F11" s="113">
        <v>127</v>
      </c>
      <c r="G11" s="113">
        <v>33</v>
      </c>
      <c r="H11" s="113">
        <v>6</v>
      </c>
      <c r="I11" s="113">
        <v>4</v>
      </c>
      <c r="J11" s="113">
        <v>8</v>
      </c>
      <c r="K11" s="113">
        <v>6</v>
      </c>
      <c r="L11" s="113">
        <v>1</v>
      </c>
      <c r="M11" s="113">
        <v>3</v>
      </c>
      <c r="N11" s="113">
        <v>3</v>
      </c>
      <c r="O11" s="113">
        <v>6</v>
      </c>
      <c r="P11" s="113">
        <v>2</v>
      </c>
      <c r="Q11" s="113">
        <v>0</v>
      </c>
      <c r="R11" s="113">
        <v>0</v>
      </c>
      <c r="S11" s="113">
        <v>1</v>
      </c>
      <c r="T11" s="113">
        <v>1</v>
      </c>
      <c r="U11" s="113">
        <v>0</v>
      </c>
      <c r="V11" s="113">
        <v>0</v>
      </c>
      <c r="W11" s="113">
        <v>0</v>
      </c>
      <c r="X11" s="113">
        <v>1</v>
      </c>
      <c r="Y11" s="113">
        <v>1</v>
      </c>
      <c r="Z11" s="113">
        <v>3</v>
      </c>
      <c r="AA11" s="112">
        <v>7</v>
      </c>
      <c r="AC11" s="64" t="s">
        <v>24</v>
      </c>
    </row>
    <row r="12" spans="1:30" ht="14.25" customHeight="1">
      <c r="B12" s="64" t="s">
        <v>25</v>
      </c>
      <c r="D12" s="122">
        <v>498</v>
      </c>
      <c r="E12" s="105">
        <v>672</v>
      </c>
      <c r="F12" s="113">
        <v>555</v>
      </c>
      <c r="G12" s="113">
        <v>37</v>
      </c>
      <c r="H12" s="113">
        <v>7</v>
      </c>
      <c r="I12" s="113">
        <v>3</v>
      </c>
      <c r="J12" s="113">
        <v>7</v>
      </c>
      <c r="K12" s="113">
        <v>14</v>
      </c>
      <c r="L12" s="113">
        <v>1</v>
      </c>
      <c r="M12" s="113">
        <v>8</v>
      </c>
      <c r="N12" s="113">
        <v>7</v>
      </c>
      <c r="O12" s="113">
        <v>0</v>
      </c>
      <c r="P12" s="113">
        <v>6</v>
      </c>
      <c r="Q12" s="113">
        <v>0</v>
      </c>
      <c r="R12" s="113">
        <v>0</v>
      </c>
      <c r="S12" s="113">
        <v>2</v>
      </c>
      <c r="T12" s="113">
        <v>1</v>
      </c>
      <c r="U12" s="113">
        <v>2</v>
      </c>
      <c r="V12" s="113">
        <v>1</v>
      </c>
      <c r="W12" s="113">
        <v>1</v>
      </c>
      <c r="X12" s="113">
        <v>8</v>
      </c>
      <c r="Y12" s="113">
        <v>1</v>
      </c>
      <c r="Z12" s="113">
        <v>0</v>
      </c>
      <c r="AA12" s="112">
        <v>11</v>
      </c>
      <c r="AC12" s="64" t="s">
        <v>25</v>
      </c>
    </row>
    <row r="13" spans="1:30" ht="14.25" customHeight="1">
      <c r="B13" s="64" t="s">
        <v>26</v>
      </c>
      <c r="D13" s="122">
        <v>494</v>
      </c>
      <c r="E13" s="105">
        <v>591</v>
      </c>
      <c r="F13" s="113">
        <v>457</v>
      </c>
      <c r="G13" s="113">
        <v>47</v>
      </c>
      <c r="H13" s="113">
        <v>8</v>
      </c>
      <c r="I13" s="113">
        <v>2</v>
      </c>
      <c r="J13" s="113">
        <v>8</v>
      </c>
      <c r="K13" s="113">
        <v>9</v>
      </c>
      <c r="L13" s="113">
        <v>4</v>
      </c>
      <c r="M13" s="113">
        <v>15</v>
      </c>
      <c r="N13" s="113">
        <v>3</v>
      </c>
      <c r="O13" s="113">
        <v>6</v>
      </c>
      <c r="P13" s="113">
        <v>3</v>
      </c>
      <c r="Q13" s="113">
        <v>0</v>
      </c>
      <c r="R13" s="113">
        <v>0</v>
      </c>
      <c r="S13" s="113">
        <v>3</v>
      </c>
      <c r="T13" s="113">
        <v>1</v>
      </c>
      <c r="U13" s="113">
        <v>0</v>
      </c>
      <c r="V13" s="113">
        <v>0</v>
      </c>
      <c r="W13" s="113">
        <v>1</v>
      </c>
      <c r="X13" s="113">
        <v>3</v>
      </c>
      <c r="Y13" s="113">
        <v>5</v>
      </c>
      <c r="Z13" s="113">
        <v>3</v>
      </c>
      <c r="AA13" s="112">
        <v>13</v>
      </c>
      <c r="AC13" s="64" t="s">
        <v>26</v>
      </c>
    </row>
    <row r="14" spans="1:30" ht="14.25" customHeight="1">
      <c r="B14" s="64" t="s">
        <v>27</v>
      </c>
      <c r="D14" s="122">
        <v>614</v>
      </c>
      <c r="E14" s="105">
        <v>722</v>
      </c>
      <c r="F14" s="113">
        <v>528</v>
      </c>
      <c r="G14" s="113">
        <v>80</v>
      </c>
      <c r="H14" s="113">
        <v>6</v>
      </c>
      <c r="I14" s="113">
        <v>9</v>
      </c>
      <c r="J14" s="113">
        <v>15</v>
      </c>
      <c r="K14" s="113">
        <v>15</v>
      </c>
      <c r="L14" s="113">
        <v>0</v>
      </c>
      <c r="M14" s="113">
        <v>6</v>
      </c>
      <c r="N14" s="113">
        <v>4</v>
      </c>
      <c r="O14" s="113">
        <v>2</v>
      </c>
      <c r="P14" s="113">
        <v>11</v>
      </c>
      <c r="Q14" s="113">
        <v>0</v>
      </c>
      <c r="R14" s="113">
        <v>0</v>
      </c>
      <c r="S14" s="113">
        <v>2</v>
      </c>
      <c r="T14" s="113">
        <v>1</v>
      </c>
      <c r="U14" s="113">
        <v>0</v>
      </c>
      <c r="V14" s="113">
        <v>0</v>
      </c>
      <c r="W14" s="113">
        <v>1</v>
      </c>
      <c r="X14" s="113">
        <v>8</v>
      </c>
      <c r="Y14" s="113">
        <v>21</v>
      </c>
      <c r="Z14" s="113">
        <v>4</v>
      </c>
      <c r="AA14" s="112">
        <v>9</v>
      </c>
      <c r="AC14" s="64" t="s">
        <v>27</v>
      </c>
    </row>
    <row r="15" spans="1:30" ht="14.25" customHeight="1">
      <c r="B15" s="64" t="s">
        <v>28</v>
      </c>
      <c r="D15" s="122">
        <v>139</v>
      </c>
      <c r="E15" s="105">
        <v>168</v>
      </c>
      <c r="F15" s="113">
        <v>38</v>
      </c>
      <c r="G15" s="113">
        <v>40</v>
      </c>
      <c r="H15" s="113">
        <v>3</v>
      </c>
      <c r="I15" s="113">
        <v>4</v>
      </c>
      <c r="J15" s="113">
        <v>18</v>
      </c>
      <c r="K15" s="113">
        <v>13</v>
      </c>
      <c r="L15" s="113">
        <v>0</v>
      </c>
      <c r="M15" s="113">
        <v>4</v>
      </c>
      <c r="N15" s="113">
        <v>4</v>
      </c>
      <c r="O15" s="113">
        <v>0</v>
      </c>
      <c r="P15" s="113">
        <v>1</v>
      </c>
      <c r="Q15" s="113">
        <v>0</v>
      </c>
      <c r="R15" s="113">
        <v>0</v>
      </c>
      <c r="S15" s="113">
        <v>5</v>
      </c>
      <c r="T15" s="113">
        <v>4</v>
      </c>
      <c r="U15" s="113">
        <v>0</v>
      </c>
      <c r="V15" s="113">
        <v>0</v>
      </c>
      <c r="W15" s="113">
        <v>0</v>
      </c>
      <c r="X15" s="113">
        <v>2</v>
      </c>
      <c r="Y15" s="113">
        <v>7</v>
      </c>
      <c r="Z15" s="113">
        <v>7</v>
      </c>
      <c r="AA15" s="112">
        <v>18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13">
        <v>0</v>
      </c>
      <c r="R16" s="113">
        <v>0</v>
      </c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349</v>
      </c>
      <c r="E17" s="105">
        <v>385</v>
      </c>
      <c r="F17" s="113">
        <v>291</v>
      </c>
      <c r="G17" s="113">
        <v>34</v>
      </c>
      <c r="H17" s="113">
        <v>7</v>
      </c>
      <c r="I17" s="113">
        <v>3</v>
      </c>
      <c r="J17" s="113">
        <v>7</v>
      </c>
      <c r="K17" s="113">
        <v>5</v>
      </c>
      <c r="L17" s="113">
        <v>1</v>
      </c>
      <c r="M17" s="113">
        <v>5</v>
      </c>
      <c r="N17" s="113">
        <v>3</v>
      </c>
      <c r="O17" s="113">
        <v>1</v>
      </c>
      <c r="P17" s="113">
        <v>3</v>
      </c>
      <c r="Q17" s="113">
        <v>0</v>
      </c>
      <c r="R17" s="113">
        <v>0</v>
      </c>
      <c r="S17" s="113">
        <v>6</v>
      </c>
      <c r="T17" s="113">
        <v>0</v>
      </c>
      <c r="U17" s="113">
        <v>3</v>
      </c>
      <c r="V17" s="113">
        <v>0</v>
      </c>
      <c r="W17" s="113">
        <v>0</v>
      </c>
      <c r="X17" s="113">
        <v>4</v>
      </c>
      <c r="Y17" s="113">
        <v>5</v>
      </c>
      <c r="Z17" s="113">
        <v>1</v>
      </c>
      <c r="AA17" s="112">
        <v>6</v>
      </c>
      <c r="AC17" s="64" t="s">
        <v>29</v>
      </c>
    </row>
    <row r="18" spans="1:30" ht="14.25" customHeight="1">
      <c r="B18" s="64" t="s">
        <v>30</v>
      </c>
      <c r="D18" s="122">
        <v>372</v>
      </c>
      <c r="E18" s="105">
        <v>402</v>
      </c>
      <c r="F18" s="113">
        <v>314</v>
      </c>
      <c r="G18" s="113">
        <v>30</v>
      </c>
      <c r="H18" s="113">
        <v>9</v>
      </c>
      <c r="I18" s="113">
        <v>1</v>
      </c>
      <c r="J18" s="113">
        <v>9</v>
      </c>
      <c r="K18" s="113">
        <v>6</v>
      </c>
      <c r="L18" s="113">
        <v>1</v>
      </c>
      <c r="M18" s="113">
        <v>7</v>
      </c>
      <c r="N18" s="113">
        <v>3</v>
      </c>
      <c r="O18" s="113">
        <v>2</v>
      </c>
      <c r="P18" s="113">
        <v>2</v>
      </c>
      <c r="Q18" s="113">
        <v>0</v>
      </c>
      <c r="R18" s="113">
        <v>0</v>
      </c>
      <c r="S18" s="113">
        <v>3</v>
      </c>
      <c r="T18" s="113">
        <v>1</v>
      </c>
      <c r="U18" s="113">
        <v>1</v>
      </c>
      <c r="V18" s="113">
        <v>1</v>
      </c>
      <c r="W18" s="113">
        <v>0</v>
      </c>
      <c r="X18" s="113">
        <v>1</v>
      </c>
      <c r="Y18" s="113">
        <v>3</v>
      </c>
      <c r="Z18" s="113">
        <v>3</v>
      </c>
      <c r="AA18" s="112">
        <v>5</v>
      </c>
      <c r="AC18" s="64" t="s">
        <v>30</v>
      </c>
    </row>
    <row r="19" spans="1:30" ht="14.25" customHeight="1">
      <c r="B19" s="64" t="s">
        <v>31</v>
      </c>
      <c r="D19" s="122">
        <v>157</v>
      </c>
      <c r="E19" s="105">
        <v>243</v>
      </c>
      <c r="F19" s="113">
        <v>175</v>
      </c>
      <c r="G19" s="113">
        <v>18</v>
      </c>
      <c r="H19" s="113">
        <v>1</v>
      </c>
      <c r="I19" s="113">
        <v>1</v>
      </c>
      <c r="J19" s="113">
        <v>7</v>
      </c>
      <c r="K19" s="113">
        <v>7</v>
      </c>
      <c r="L19" s="113">
        <v>1</v>
      </c>
      <c r="M19" s="113">
        <v>2</v>
      </c>
      <c r="N19" s="113">
        <v>1</v>
      </c>
      <c r="O19" s="113">
        <v>2</v>
      </c>
      <c r="P19" s="113">
        <v>3</v>
      </c>
      <c r="Q19" s="113">
        <v>0</v>
      </c>
      <c r="R19" s="113">
        <v>0</v>
      </c>
      <c r="S19" s="113">
        <v>9</v>
      </c>
      <c r="T19" s="113">
        <v>0</v>
      </c>
      <c r="U19" s="113">
        <v>2</v>
      </c>
      <c r="V19" s="113">
        <v>0</v>
      </c>
      <c r="W19" s="113">
        <v>0</v>
      </c>
      <c r="X19" s="113">
        <v>3</v>
      </c>
      <c r="Y19" s="113">
        <v>2</v>
      </c>
      <c r="Z19" s="113">
        <v>2</v>
      </c>
      <c r="AA19" s="112">
        <v>7</v>
      </c>
      <c r="AC19" s="64" t="s">
        <v>31</v>
      </c>
    </row>
    <row r="20" spans="1:30" ht="14.25" customHeight="1">
      <c r="B20" s="64" t="s">
        <v>32</v>
      </c>
      <c r="D20" s="122">
        <v>877</v>
      </c>
      <c r="E20" s="105">
        <v>955</v>
      </c>
      <c r="F20" s="113">
        <v>786</v>
      </c>
      <c r="G20" s="113">
        <v>46</v>
      </c>
      <c r="H20" s="113">
        <v>11</v>
      </c>
      <c r="I20" s="113">
        <v>3</v>
      </c>
      <c r="J20" s="113">
        <v>18</v>
      </c>
      <c r="K20" s="113">
        <v>15</v>
      </c>
      <c r="L20" s="113">
        <v>7</v>
      </c>
      <c r="M20" s="113">
        <v>15</v>
      </c>
      <c r="N20" s="113">
        <v>7</v>
      </c>
      <c r="O20" s="113">
        <v>9</v>
      </c>
      <c r="P20" s="113">
        <v>6</v>
      </c>
      <c r="Q20" s="113">
        <v>0</v>
      </c>
      <c r="R20" s="113">
        <v>0</v>
      </c>
      <c r="S20" s="113">
        <v>1</v>
      </c>
      <c r="T20" s="113">
        <v>2</v>
      </c>
      <c r="U20" s="113">
        <v>3</v>
      </c>
      <c r="V20" s="113">
        <v>0</v>
      </c>
      <c r="W20" s="113">
        <v>0</v>
      </c>
      <c r="X20" s="113">
        <v>4</v>
      </c>
      <c r="Y20" s="113">
        <v>5</v>
      </c>
      <c r="Z20" s="113">
        <v>4</v>
      </c>
      <c r="AA20" s="112">
        <v>13</v>
      </c>
      <c r="AC20" s="64" t="s">
        <v>32</v>
      </c>
    </row>
    <row r="21" spans="1:30" ht="14.25" customHeight="1">
      <c r="B21" s="64" t="s">
        <v>33</v>
      </c>
      <c r="D21" s="122">
        <v>460</v>
      </c>
      <c r="E21" s="105">
        <v>562</v>
      </c>
      <c r="F21" s="113">
        <v>432</v>
      </c>
      <c r="G21" s="113">
        <v>28</v>
      </c>
      <c r="H21" s="113">
        <v>4</v>
      </c>
      <c r="I21" s="113">
        <v>1</v>
      </c>
      <c r="J21" s="113">
        <v>13</v>
      </c>
      <c r="K21" s="113">
        <v>10</v>
      </c>
      <c r="L21" s="113">
        <v>7</v>
      </c>
      <c r="M21" s="113">
        <v>21</v>
      </c>
      <c r="N21" s="113">
        <v>6</v>
      </c>
      <c r="O21" s="113">
        <v>1</v>
      </c>
      <c r="P21" s="113">
        <v>4</v>
      </c>
      <c r="Q21" s="113">
        <v>0</v>
      </c>
      <c r="R21" s="113">
        <v>0</v>
      </c>
      <c r="S21" s="113">
        <v>1</v>
      </c>
      <c r="T21" s="113">
        <v>0</v>
      </c>
      <c r="U21" s="113">
        <v>0</v>
      </c>
      <c r="V21" s="113">
        <v>0</v>
      </c>
      <c r="W21" s="113">
        <v>0</v>
      </c>
      <c r="X21" s="113">
        <v>2</v>
      </c>
      <c r="Y21" s="113">
        <v>15</v>
      </c>
      <c r="Z21" s="113">
        <v>6</v>
      </c>
      <c r="AA21" s="112">
        <v>11</v>
      </c>
      <c r="AC21" s="64" t="s">
        <v>33</v>
      </c>
    </row>
    <row r="22" spans="1:30" ht="14.25" customHeight="1">
      <c r="B22" s="64" t="s">
        <v>34</v>
      </c>
      <c r="D22" s="122">
        <v>539</v>
      </c>
      <c r="E22" s="105">
        <v>592</v>
      </c>
      <c r="F22" s="113">
        <v>468</v>
      </c>
      <c r="G22" s="113">
        <v>44</v>
      </c>
      <c r="H22" s="113">
        <v>8</v>
      </c>
      <c r="I22" s="113">
        <v>0</v>
      </c>
      <c r="J22" s="113">
        <v>6</v>
      </c>
      <c r="K22" s="113">
        <v>9</v>
      </c>
      <c r="L22" s="113">
        <v>8</v>
      </c>
      <c r="M22" s="113">
        <v>6</v>
      </c>
      <c r="N22" s="113">
        <v>9</v>
      </c>
      <c r="O22" s="113">
        <v>2</v>
      </c>
      <c r="P22" s="113">
        <v>5</v>
      </c>
      <c r="Q22" s="113">
        <v>0</v>
      </c>
      <c r="R22" s="113">
        <v>0</v>
      </c>
      <c r="S22" s="113">
        <v>1</v>
      </c>
      <c r="T22" s="113">
        <v>1</v>
      </c>
      <c r="U22" s="113">
        <v>2</v>
      </c>
      <c r="V22" s="113">
        <v>0</v>
      </c>
      <c r="W22" s="113">
        <v>1</v>
      </c>
      <c r="X22" s="113">
        <v>6</v>
      </c>
      <c r="Y22" s="113">
        <v>3</v>
      </c>
      <c r="Z22" s="113">
        <v>5</v>
      </c>
      <c r="AA22" s="112">
        <v>8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13"/>
      <c r="R23" s="11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917</v>
      </c>
      <c r="E24" s="105">
        <v>1025</v>
      </c>
      <c r="F24" s="113">
        <v>877</v>
      </c>
      <c r="G24" s="113">
        <v>26</v>
      </c>
      <c r="H24" s="113">
        <v>8</v>
      </c>
      <c r="I24" s="113">
        <v>4</v>
      </c>
      <c r="J24" s="113">
        <v>11</v>
      </c>
      <c r="K24" s="113">
        <v>13</v>
      </c>
      <c r="L24" s="113">
        <v>4</v>
      </c>
      <c r="M24" s="113">
        <v>15</v>
      </c>
      <c r="N24" s="113">
        <v>7</v>
      </c>
      <c r="O24" s="113">
        <v>6</v>
      </c>
      <c r="P24" s="113">
        <v>1</v>
      </c>
      <c r="Q24" s="113">
        <v>0</v>
      </c>
      <c r="R24" s="113">
        <v>0</v>
      </c>
      <c r="S24" s="113">
        <v>2</v>
      </c>
      <c r="T24" s="113">
        <v>0</v>
      </c>
      <c r="U24" s="113">
        <v>1</v>
      </c>
      <c r="V24" s="113">
        <v>0</v>
      </c>
      <c r="W24" s="113">
        <v>2</v>
      </c>
      <c r="X24" s="113">
        <v>12</v>
      </c>
      <c r="Y24" s="113">
        <v>5</v>
      </c>
      <c r="Z24" s="113">
        <v>2</v>
      </c>
      <c r="AA24" s="112">
        <v>29</v>
      </c>
      <c r="AC24" s="64" t="s">
        <v>35</v>
      </c>
    </row>
    <row r="25" spans="1:30" ht="14.25" customHeight="1">
      <c r="B25" s="64" t="s">
        <v>36</v>
      </c>
      <c r="D25" s="122">
        <v>1211</v>
      </c>
      <c r="E25" s="105">
        <v>1421</v>
      </c>
      <c r="F25" s="113">
        <v>1227</v>
      </c>
      <c r="G25" s="113">
        <v>52</v>
      </c>
      <c r="H25" s="113">
        <v>14</v>
      </c>
      <c r="I25" s="113">
        <v>3</v>
      </c>
      <c r="J25" s="113">
        <v>14</v>
      </c>
      <c r="K25" s="113">
        <v>18</v>
      </c>
      <c r="L25" s="113">
        <v>4</v>
      </c>
      <c r="M25" s="113">
        <v>10</v>
      </c>
      <c r="N25" s="113">
        <v>11</v>
      </c>
      <c r="O25" s="113">
        <v>5</v>
      </c>
      <c r="P25" s="113">
        <v>6</v>
      </c>
      <c r="Q25" s="113">
        <v>0</v>
      </c>
      <c r="R25" s="113">
        <v>0</v>
      </c>
      <c r="S25" s="113">
        <v>3</v>
      </c>
      <c r="T25" s="113">
        <v>1</v>
      </c>
      <c r="U25" s="113">
        <v>2</v>
      </c>
      <c r="V25" s="113">
        <v>1</v>
      </c>
      <c r="W25" s="113">
        <v>4</v>
      </c>
      <c r="X25" s="113">
        <v>12</v>
      </c>
      <c r="Y25" s="113">
        <v>8</v>
      </c>
      <c r="Z25" s="113">
        <v>6</v>
      </c>
      <c r="AA25" s="112">
        <v>20</v>
      </c>
      <c r="AC25" s="64" t="s">
        <v>36</v>
      </c>
    </row>
    <row r="26" spans="1:30" ht="14.25" customHeight="1">
      <c r="B26" s="64" t="s">
        <v>37</v>
      </c>
      <c r="D26" s="122">
        <v>600</v>
      </c>
      <c r="E26" s="105">
        <v>589</v>
      </c>
      <c r="F26" s="113">
        <v>493</v>
      </c>
      <c r="G26" s="113">
        <v>38</v>
      </c>
      <c r="H26" s="113">
        <v>3</v>
      </c>
      <c r="I26" s="113">
        <v>3</v>
      </c>
      <c r="J26" s="113">
        <v>3</v>
      </c>
      <c r="K26" s="113">
        <v>11</v>
      </c>
      <c r="L26" s="113">
        <v>0</v>
      </c>
      <c r="M26" s="113">
        <v>4</v>
      </c>
      <c r="N26" s="113">
        <v>5</v>
      </c>
      <c r="O26" s="113">
        <v>1</v>
      </c>
      <c r="P26" s="113">
        <v>3</v>
      </c>
      <c r="Q26" s="113">
        <v>0</v>
      </c>
      <c r="R26" s="113">
        <v>0</v>
      </c>
      <c r="S26" s="113">
        <v>2</v>
      </c>
      <c r="T26" s="113">
        <v>0</v>
      </c>
      <c r="U26" s="113">
        <v>4</v>
      </c>
      <c r="V26" s="113">
        <v>0</v>
      </c>
      <c r="W26" s="113">
        <v>0</v>
      </c>
      <c r="X26" s="113">
        <v>3</v>
      </c>
      <c r="Y26" s="113">
        <v>0</v>
      </c>
      <c r="Z26" s="113">
        <v>2</v>
      </c>
      <c r="AA26" s="112">
        <v>14</v>
      </c>
      <c r="AC26" s="64" t="s">
        <v>37</v>
      </c>
    </row>
    <row r="27" spans="1:30" ht="14.25" customHeight="1">
      <c r="B27" s="64" t="s">
        <v>38</v>
      </c>
      <c r="D27" s="122">
        <v>491</v>
      </c>
      <c r="E27" s="105">
        <v>598</v>
      </c>
      <c r="F27" s="113">
        <v>493</v>
      </c>
      <c r="G27" s="113">
        <v>21</v>
      </c>
      <c r="H27" s="113">
        <v>10</v>
      </c>
      <c r="I27" s="113">
        <v>2</v>
      </c>
      <c r="J27" s="113">
        <v>5</v>
      </c>
      <c r="K27" s="113">
        <v>11</v>
      </c>
      <c r="L27" s="113">
        <v>0</v>
      </c>
      <c r="M27" s="113">
        <v>8</v>
      </c>
      <c r="N27" s="113">
        <v>4</v>
      </c>
      <c r="O27" s="113">
        <v>3</v>
      </c>
      <c r="P27" s="113">
        <v>6</v>
      </c>
      <c r="Q27" s="113">
        <v>0</v>
      </c>
      <c r="R27" s="113">
        <v>0</v>
      </c>
      <c r="S27" s="113">
        <v>2</v>
      </c>
      <c r="T27" s="113">
        <v>0</v>
      </c>
      <c r="U27" s="113">
        <v>3</v>
      </c>
      <c r="V27" s="113">
        <v>1</v>
      </c>
      <c r="W27" s="113">
        <v>0</v>
      </c>
      <c r="X27" s="113">
        <v>8</v>
      </c>
      <c r="Y27" s="113">
        <v>4</v>
      </c>
      <c r="Z27" s="113">
        <v>4</v>
      </c>
      <c r="AA27" s="112">
        <v>13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A4:C6"/>
    <mergeCell ref="G4:G6"/>
    <mergeCell ref="I4:I6"/>
    <mergeCell ref="L4:L6"/>
    <mergeCell ref="D4:D6"/>
    <mergeCell ref="E4:E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79</v>
      </c>
      <c r="E4" s="192" t="s">
        <v>78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8879</v>
      </c>
      <c r="E8" s="110">
        <v>8340</v>
      </c>
      <c r="F8" s="110">
        <v>6407</v>
      </c>
      <c r="G8" s="110">
        <v>517</v>
      </c>
      <c r="H8" s="110">
        <v>112</v>
      </c>
      <c r="I8" s="110">
        <v>26</v>
      </c>
      <c r="J8" s="110">
        <v>150</v>
      </c>
      <c r="K8" s="110">
        <v>183</v>
      </c>
      <c r="L8" s="110">
        <v>55</v>
      </c>
      <c r="M8" s="110">
        <v>153</v>
      </c>
      <c r="N8" s="110">
        <v>97</v>
      </c>
      <c r="O8" s="110">
        <v>44</v>
      </c>
      <c r="P8" s="110">
        <v>48</v>
      </c>
      <c r="Q8" s="110">
        <v>5</v>
      </c>
      <c r="R8" s="111">
        <v>1</v>
      </c>
      <c r="S8" s="110">
        <v>38</v>
      </c>
      <c r="T8" s="110">
        <v>9</v>
      </c>
      <c r="U8" s="110">
        <v>22</v>
      </c>
      <c r="V8" s="110">
        <v>3</v>
      </c>
      <c r="W8" s="110">
        <v>8</v>
      </c>
      <c r="X8" s="110">
        <v>65</v>
      </c>
      <c r="Y8" s="110">
        <v>106</v>
      </c>
      <c r="Z8" s="110">
        <v>73</v>
      </c>
      <c r="AA8" s="121">
        <v>218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485</v>
      </c>
      <c r="E10" s="105">
        <v>443</v>
      </c>
      <c r="F10" s="113">
        <v>319</v>
      </c>
      <c r="G10" s="113">
        <v>46</v>
      </c>
      <c r="H10" s="113">
        <v>8</v>
      </c>
      <c r="I10" s="113">
        <v>2</v>
      </c>
      <c r="J10" s="113">
        <v>6</v>
      </c>
      <c r="K10" s="113">
        <v>10</v>
      </c>
      <c r="L10" s="113">
        <v>0</v>
      </c>
      <c r="M10" s="113">
        <v>6</v>
      </c>
      <c r="N10" s="113">
        <v>7</v>
      </c>
      <c r="O10" s="113">
        <v>15</v>
      </c>
      <c r="P10" s="113">
        <v>1</v>
      </c>
      <c r="Q10" s="113">
        <v>0</v>
      </c>
      <c r="R10" s="113">
        <v>0</v>
      </c>
      <c r="S10" s="113">
        <v>2</v>
      </c>
      <c r="T10" s="113">
        <v>1</v>
      </c>
      <c r="U10" s="113">
        <v>1</v>
      </c>
      <c r="V10" s="113">
        <v>0</v>
      </c>
      <c r="W10" s="113">
        <v>0</v>
      </c>
      <c r="X10" s="113">
        <v>3</v>
      </c>
      <c r="Y10" s="113">
        <v>3</v>
      </c>
      <c r="Z10" s="113">
        <v>6</v>
      </c>
      <c r="AA10" s="112">
        <v>7</v>
      </c>
      <c r="AC10" s="64" t="s">
        <v>23</v>
      </c>
    </row>
    <row r="11" spans="1:30" ht="14.25" customHeight="1">
      <c r="B11" s="64" t="s">
        <v>24</v>
      </c>
      <c r="D11" s="122">
        <v>193</v>
      </c>
      <c r="E11" s="105">
        <v>179</v>
      </c>
      <c r="F11" s="113">
        <v>116</v>
      </c>
      <c r="G11" s="113">
        <v>24</v>
      </c>
      <c r="H11" s="113">
        <v>4</v>
      </c>
      <c r="I11" s="113">
        <v>2</v>
      </c>
      <c r="J11" s="113">
        <v>8</v>
      </c>
      <c r="K11" s="113">
        <v>5</v>
      </c>
      <c r="L11" s="113">
        <v>0</v>
      </c>
      <c r="M11" s="113">
        <v>5</v>
      </c>
      <c r="N11" s="113">
        <v>1</v>
      </c>
      <c r="O11" s="113">
        <v>1</v>
      </c>
      <c r="P11" s="113">
        <v>2</v>
      </c>
      <c r="Q11" s="113">
        <v>0</v>
      </c>
      <c r="R11" s="113">
        <v>0</v>
      </c>
      <c r="S11" s="113">
        <v>0</v>
      </c>
      <c r="T11" s="113">
        <v>0</v>
      </c>
      <c r="U11" s="113">
        <v>1</v>
      </c>
      <c r="V11" s="113">
        <v>0</v>
      </c>
      <c r="W11" s="113">
        <v>0</v>
      </c>
      <c r="X11" s="113">
        <v>0</v>
      </c>
      <c r="Y11" s="113">
        <v>0</v>
      </c>
      <c r="Z11" s="113">
        <v>1</v>
      </c>
      <c r="AA11" s="112">
        <v>9</v>
      </c>
      <c r="AC11" s="64" t="s">
        <v>24</v>
      </c>
    </row>
    <row r="12" spans="1:30" ht="14.25" customHeight="1">
      <c r="B12" s="64" t="s">
        <v>25</v>
      </c>
      <c r="D12" s="122">
        <v>566</v>
      </c>
      <c r="E12" s="105">
        <v>498</v>
      </c>
      <c r="F12" s="113">
        <v>390</v>
      </c>
      <c r="G12" s="113">
        <v>27</v>
      </c>
      <c r="H12" s="113">
        <v>8</v>
      </c>
      <c r="I12" s="113">
        <v>1</v>
      </c>
      <c r="J12" s="113">
        <v>10</v>
      </c>
      <c r="K12" s="113">
        <v>10</v>
      </c>
      <c r="L12" s="113">
        <v>1</v>
      </c>
      <c r="M12" s="113">
        <v>8</v>
      </c>
      <c r="N12" s="113">
        <v>4</v>
      </c>
      <c r="O12" s="113">
        <v>0</v>
      </c>
      <c r="P12" s="113">
        <v>8</v>
      </c>
      <c r="Q12" s="113">
        <v>0</v>
      </c>
      <c r="R12" s="113">
        <v>0</v>
      </c>
      <c r="S12" s="113">
        <v>5</v>
      </c>
      <c r="T12" s="113">
        <v>1</v>
      </c>
      <c r="U12" s="113">
        <v>1</v>
      </c>
      <c r="V12" s="113">
        <v>1</v>
      </c>
      <c r="W12" s="113">
        <v>2</v>
      </c>
      <c r="X12" s="113">
        <v>1</v>
      </c>
      <c r="Y12" s="113">
        <v>3</v>
      </c>
      <c r="Z12" s="113">
        <v>4</v>
      </c>
      <c r="AA12" s="112">
        <v>13</v>
      </c>
      <c r="AC12" s="64" t="s">
        <v>25</v>
      </c>
    </row>
    <row r="13" spans="1:30" ht="14.25" customHeight="1">
      <c r="B13" s="64" t="s">
        <v>26</v>
      </c>
      <c r="D13" s="122">
        <v>582</v>
      </c>
      <c r="E13" s="105">
        <v>494</v>
      </c>
      <c r="F13" s="113">
        <v>352</v>
      </c>
      <c r="G13" s="113">
        <v>38</v>
      </c>
      <c r="H13" s="113">
        <v>8</v>
      </c>
      <c r="I13" s="113">
        <v>3</v>
      </c>
      <c r="J13" s="113">
        <v>15</v>
      </c>
      <c r="K13" s="113">
        <v>11</v>
      </c>
      <c r="L13" s="113">
        <v>3</v>
      </c>
      <c r="M13" s="113">
        <v>16</v>
      </c>
      <c r="N13" s="113">
        <v>4</v>
      </c>
      <c r="O13" s="113">
        <v>3</v>
      </c>
      <c r="P13" s="113">
        <v>5</v>
      </c>
      <c r="Q13" s="113">
        <v>0</v>
      </c>
      <c r="R13" s="113">
        <v>0</v>
      </c>
      <c r="S13" s="113">
        <v>3</v>
      </c>
      <c r="T13" s="113">
        <v>0</v>
      </c>
      <c r="U13" s="113">
        <v>0</v>
      </c>
      <c r="V13" s="113">
        <v>0</v>
      </c>
      <c r="W13" s="113">
        <v>0</v>
      </c>
      <c r="X13" s="113">
        <v>1</v>
      </c>
      <c r="Y13" s="113">
        <v>9</v>
      </c>
      <c r="Z13" s="113">
        <v>3</v>
      </c>
      <c r="AA13" s="112">
        <v>20</v>
      </c>
      <c r="AC13" s="64" t="s">
        <v>26</v>
      </c>
    </row>
    <row r="14" spans="1:30" ht="14.25" customHeight="1">
      <c r="B14" s="64" t="s">
        <v>27</v>
      </c>
      <c r="D14" s="122">
        <v>575</v>
      </c>
      <c r="E14" s="105">
        <v>614</v>
      </c>
      <c r="F14" s="113">
        <v>447</v>
      </c>
      <c r="G14" s="113">
        <v>60</v>
      </c>
      <c r="H14" s="113">
        <v>8</v>
      </c>
      <c r="I14" s="113">
        <v>1</v>
      </c>
      <c r="J14" s="113">
        <v>16</v>
      </c>
      <c r="K14" s="113">
        <v>22</v>
      </c>
      <c r="L14" s="113">
        <v>1</v>
      </c>
      <c r="M14" s="113">
        <v>6</v>
      </c>
      <c r="N14" s="113">
        <v>6</v>
      </c>
      <c r="O14" s="113">
        <v>5</v>
      </c>
      <c r="P14" s="113">
        <v>5</v>
      </c>
      <c r="Q14" s="113">
        <v>1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3</v>
      </c>
      <c r="Y14" s="113">
        <v>8</v>
      </c>
      <c r="Z14" s="113">
        <v>11</v>
      </c>
      <c r="AA14" s="112">
        <v>14</v>
      </c>
      <c r="AC14" s="64" t="s">
        <v>27</v>
      </c>
    </row>
    <row r="15" spans="1:30" ht="14.25" customHeight="1">
      <c r="B15" s="64" t="s">
        <v>28</v>
      </c>
      <c r="D15" s="122">
        <v>187</v>
      </c>
      <c r="E15" s="105">
        <v>139</v>
      </c>
      <c r="F15" s="113">
        <v>26</v>
      </c>
      <c r="G15" s="113">
        <v>13</v>
      </c>
      <c r="H15" s="113">
        <v>6</v>
      </c>
      <c r="I15" s="113">
        <v>2</v>
      </c>
      <c r="J15" s="113">
        <v>9</v>
      </c>
      <c r="K15" s="113">
        <v>13</v>
      </c>
      <c r="L15" s="113">
        <v>0</v>
      </c>
      <c r="M15" s="113">
        <v>12</v>
      </c>
      <c r="N15" s="113">
        <v>9</v>
      </c>
      <c r="O15" s="113">
        <v>1</v>
      </c>
      <c r="P15" s="113">
        <v>1</v>
      </c>
      <c r="Q15" s="113">
        <v>3</v>
      </c>
      <c r="R15" s="113">
        <v>0</v>
      </c>
      <c r="S15" s="113">
        <v>6</v>
      </c>
      <c r="T15" s="113">
        <v>1</v>
      </c>
      <c r="U15" s="113">
        <v>1</v>
      </c>
      <c r="V15" s="113">
        <v>1</v>
      </c>
      <c r="W15" s="113">
        <v>0</v>
      </c>
      <c r="X15" s="113">
        <v>3</v>
      </c>
      <c r="Y15" s="113">
        <v>5</v>
      </c>
      <c r="Z15" s="113">
        <v>2</v>
      </c>
      <c r="AA15" s="112">
        <v>25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335</v>
      </c>
      <c r="E17" s="105">
        <v>349</v>
      </c>
      <c r="F17" s="113">
        <v>247</v>
      </c>
      <c r="G17" s="113">
        <v>34</v>
      </c>
      <c r="H17" s="113">
        <v>6</v>
      </c>
      <c r="I17" s="113">
        <v>3</v>
      </c>
      <c r="J17" s="113">
        <v>6</v>
      </c>
      <c r="K17" s="113">
        <v>8</v>
      </c>
      <c r="L17" s="113">
        <v>3</v>
      </c>
      <c r="M17" s="113">
        <v>2</v>
      </c>
      <c r="N17" s="113">
        <v>13</v>
      </c>
      <c r="O17" s="113">
        <v>6</v>
      </c>
      <c r="P17" s="113">
        <v>0</v>
      </c>
      <c r="Q17" s="113">
        <v>0</v>
      </c>
      <c r="R17" s="113">
        <v>0</v>
      </c>
      <c r="S17" s="113">
        <v>2</v>
      </c>
      <c r="T17" s="113">
        <v>0</v>
      </c>
      <c r="U17" s="113">
        <v>2</v>
      </c>
      <c r="V17" s="113">
        <v>0</v>
      </c>
      <c r="W17" s="113">
        <v>0</v>
      </c>
      <c r="X17" s="113">
        <v>5</v>
      </c>
      <c r="Y17" s="113">
        <v>1</v>
      </c>
      <c r="Z17" s="113">
        <v>4</v>
      </c>
      <c r="AA17" s="112">
        <v>7</v>
      </c>
      <c r="AC17" s="64" t="s">
        <v>29</v>
      </c>
    </row>
    <row r="18" spans="1:30" ht="14.25" customHeight="1">
      <c r="B18" s="64" t="s">
        <v>30</v>
      </c>
      <c r="D18" s="122">
        <v>403</v>
      </c>
      <c r="E18" s="105">
        <v>372</v>
      </c>
      <c r="F18" s="113">
        <v>299</v>
      </c>
      <c r="G18" s="113">
        <v>18</v>
      </c>
      <c r="H18" s="113">
        <v>7</v>
      </c>
      <c r="I18" s="113">
        <v>1</v>
      </c>
      <c r="J18" s="113">
        <v>6</v>
      </c>
      <c r="K18" s="113">
        <v>4</v>
      </c>
      <c r="L18" s="113">
        <v>2</v>
      </c>
      <c r="M18" s="113">
        <v>5</v>
      </c>
      <c r="N18" s="113">
        <v>7</v>
      </c>
      <c r="O18" s="113">
        <v>3</v>
      </c>
      <c r="P18" s="113">
        <v>2</v>
      </c>
      <c r="Q18" s="113">
        <v>0</v>
      </c>
      <c r="R18" s="113">
        <v>0</v>
      </c>
      <c r="S18" s="113">
        <v>2</v>
      </c>
      <c r="T18" s="113">
        <v>0</v>
      </c>
      <c r="U18" s="113">
        <v>0</v>
      </c>
      <c r="V18" s="113">
        <v>0</v>
      </c>
      <c r="W18" s="113">
        <v>0</v>
      </c>
      <c r="X18" s="113">
        <v>1</v>
      </c>
      <c r="Y18" s="113">
        <v>2</v>
      </c>
      <c r="Z18" s="113">
        <v>3</v>
      </c>
      <c r="AA18" s="112">
        <v>10</v>
      </c>
      <c r="AC18" s="64" t="s">
        <v>30</v>
      </c>
    </row>
    <row r="19" spans="1:30" ht="14.25" customHeight="1">
      <c r="B19" s="64" t="s">
        <v>31</v>
      </c>
      <c r="D19" s="122">
        <v>199</v>
      </c>
      <c r="E19" s="105">
        <v>157</v>
      </c>
      <c r="F19" s="113">
        <v>102</v>
      </c>
      <c r="G19" s="113">
        <v>15</v>
      </c>
      <c r="H19" s="113">
        <v>4</v>
      </c>
      <c r="I19" s="113">
        <v>1</v>
      </c>
      <c r="J19" s="113">
        <v>6</v>
      </c>
      <c r="K19" s="113">
        <v>3</v>
      </c>
      <c r="L19" s="113">
        <v>2</v>
      </c>
      <c r="M19" s="113">
        <v>6</v>
      </c>
      <c r="N19" s="113">
        <v>1</v>
      </c>
      <c r="O19" s="113">
        <v>0</v>
      </c>
      <c r="P19" s="113">
        <v>0</v>
      </c>
      <c r="Q19" s="113">
        <v>0</v>
      </c>
      <c r="R19" s="113">
        <v>0</v>
      </c>
      <c r="S19" s="113">
        <v>1</v>
      </c>
      <c r="T19" s="113">
        <v>0</v>
      </c>
      <c r="U19" s="113">
        <v>2</v>
      </c>
      <c r="V19" s="113">
        <v>0</v>
      </c>
      <c r="W19" s="113">
        <v>0</v>
      </c>
      <c r="X19" s="113">
        <v>2</v>
      </c>
      <c r="Y19" s="113">
        <v>5</v>
      </c>
      <c r="Z19" s="113">
        <v>2</v>
      </c>
      <c r="AA19" s="112">
        <v>5</v>
      </c>
      <c r="AC19" s="64" t="s">
        <v>31</v>
      </c>
    </row>
    <row r="20" spans="1:30" ht="14.25" customHeight="1">
      <c r="B20" s="64" t="s">
        <v>32</v>
      </c>
      <c r="D20" s="122">
        <v>951</v>
      </c>
      <c r="E20" s="105">
        <v>877</v>
      </c>
      <c r="F20" s="113">
        <v>711</v>
      </c>
      <c r="G20" s="113">
        <v>53</v>
      </c>
      <c r="H20" s="113">
        <v>10</v>
      </c>
      <c r="I20" s="113">
        <v>3</v>
      </c>
      <c r="J20" s="113">
        <v>12</v>
      </c>
      <c r="K20" s="113">
        <v>18</v>
      </c>
      <c r="L20" s="113">
        <v>4</v>
      </c>
      <c r="M20" s="113">
        <v>18</v>
      </c>
      <c r="N20" s="113">
        <v>4</v>
      </c>
      <c r="O20" s="113">
        <v>3</v>
      </c>
      <c r="P20" s="113">
        <v>2</v>
      </c>
      <c r="Q20" s="113">
        <v>0</v>
      </c>
      <c r="R20" s="113">
        <v>0</v>
      </c>
      <c r="S20" s="113">
        <v>3</v>
      </c>
      <c r="T20" s="113">
        <v>0</v>
      </c>
      <c r="U20" s="113">
        <v>1</v>
      </c>
      <c r="V20" s="113">
        <v>0</v>
      </c>
      <c r="W20" s="113">
        <v>1</v>
      </c>
      <c r="X20" s="113">
        <v>5</v>
      </c>
      <c r="Y20" s="113">
        <v>9</v>
      </c>
      <c r="Z20" s="113">
        <v>4</v>
      </c>
      <c r="AA20" s="112">
        <v>16</v>
      </c>
      <c r="AC20" s="64" t="s">
        <v>32</v>
      </c>
    </row>
    <row r="21" spans="1:30" ht="14.25" customHeight="1">
      <c r="B21" s="64" t="s">
        <v>33</v>
      </c>
      <c r="D21" s="122">
        <v>549</v>
      </c>
      <c r="E21" s="105">
        <v>460</v>
      </c>
      <c r="F21" s="113">
        <v>317</v>
      </c>
      <c r="G21" s="113">
        <v>15</v>
      </c>
      <c r="H21" s="113">
        <v>6</v>
      </c>
      <c r="I21" s="113">
        <v>1</v>
      </c>
      <c r="J21" s="113">
        <v>9</v>
      </c>
      <c r="K21" s="113">
        <v>10</v>
      </c>
      <c r="L21" s="113">
        <v>16</v>
      </c>
      <c r="M21" s="113">
        <v>21</v>
      </c>
      <c r="N21" s="113">
        <v>7</v>
      </c>
      <c r="O21" s="113">
        <v>0</v>
      </c>
      <c r="P21" s="113">
        <v>1</v>
      </c>
      <c r="Q21" s="113">
        <v>0</v>
      </c>
      <c r="R21" s="113">
        <v>0</v>
      </c>
      <c r="S21" s="113">
        <v>3</v>
      </c>
      <c r="T21" s="113">
        <v>1</v>
      </c>
      <c r="U21" s="113">
        <v>3</v>
      </c>
      <c r="V21" s="113">
        <v>1</v>
      </c>
      <c r="W21" s="113">
        <v>2</v>
      </c>
      <c r="X21" s="113">
        <v>5</v>
      </c>
      <c r="Y21" s="113">
        <v>13</v>
      </c>
      <c r="Z21" s="113">
        <v>12</v>
      </c>
      <c r="AA21" s="112">
        <v>17</v>
      </c>
      <c r="AC21" s="64" t="s">
        <v>33</v>
      </c>
    </row>
    <row r="22" spans="1:30" ht="14.25" customHeight="1">
      <c r="B22" s="64" t="s">
        <v>34</v>
      </c>
      <c r="D22" s="122">
        <v>535</v>
      </c>
      <c r="E22" s="105">
        <v>539</v>
      </c>
      <c r="F22" s="113">
        <v>400</v>
      </c>
      <c r="G22" s="113">
        <v>37</v>
      </c>
      <c r="H22" s="113">
        <v>17</v>
      </c>
      <c r="I22" s="113">
        <v>1</v>
      </c>
      <c r="J22" s="113">
        <v>12</v>
      </c>
      <c r="K22" s="113">
        <v>10</v>
      </c>
      <c r="L22" s="113">
        <v>9</v>
      </c>
      <c r="M22" s="113">
        <v>13</v>
      </c>
      <c r="N22" s="113">
        <v>7</v>
      </c>
      <c r="O22" s="113">
        <v>0</v>
      </c>
      <c r="P22" s="113">
        <v>3</v>
      </c>
      <c r="Q22" s="113">
        <v>1</v>
      </c>
      <c r="R22" s="113">
        <v>0</v>
      </c>
      <c r="S22" s="113">
        <v>2</v>
      </c>
      <c r="T22" s="113">
        <v>1</v>
      </c>
      <c r="U22" s="113">
        <v>0</v>
      </c>
      <c r="V22" s="113">
        <v>0</v>
      </c>
      <c r="W22" s="113">
        <v>0</v>
      </c>
      <c r="X22" s="113">
        <v>4</v>
      </c>
      <c r="Y22" s="113">
        <v>7</v>
      </c>
      <c r="Z22" s="113">
        <v>2</v>
      </c>
      <c r="AA22" s="112">
        <v>13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1034</v>
      </c>
      <c r="E24" s="105">
        <v>917</v>
      </c>
      <c r="F24" s="113">
        <v>772</v>
      </c>
      <c r="G24" s="113">
        <v>35</v>
      </c>
      <c r="H24" s="113">
        <v>6</v>
      </c>
      <c r="I24" s="113">
        <v>3</v>
      </c>
      <c r="J24" s="113">
        <v>6</v>
      </c>
      <c r="K24" s="113">
        <v>14</v>
      </c>
      <c r="L24" s="113">
        <v>4</v>
      </c>
      <c r="M24" s="113">
        <v>17</v>
      </c>
      <c r="N24" s="113">
        <v>6</v>
      </c>
      <c r="O24" s="113">
        <v>0</v>
      </c>
      <c r="P24" s="113">
        <v>5</v>
      </c>
      <c r="Q24" s="113">
        <v>0</v>
      </c>
      <c r="R24" s="113">
        <v>1</v>
      </c>
      <c r="S24" s="113">
        <v>0</v>
      </c>
      <c r="T24" s="113">
        <v>1</v>
      </c>
      <c r="U24" s="113">
        <v>4</v>
      </c>
      <c r="V24" s="113">
        <v>0</v>
      </c>
      <c r="W24" s="113">
        <v>0</v>
      </c>
      <c r="X24" s="113">
        <v>12</v>
      </c>
      <c r="Y24" s="113">
        <v>5</v>
      </c>
      <c r="Z24" s="113">
        <v>4</v>
      </c>
      <c r="AA24" s="112">
        <v>22</v>
      </c>
      <c r="AC24" s="64" t="s">
        <v>35</v>
      </c>
    </row>
    <row r="25" spans="1:30" ht="14.25" customHeight="1">
      <c r="B25" s="64" t="s">
        <v>36</v>
      </c>
      <c r="D25" s="122">
        <v>1239</v>
      </c>
      <c r="E25" s="105">
        <v>1211</v>
      </c>
      <c r="F25" s="113">
        <v>1004</v>
      </c>
      <c r="G25" s="113">
        <v>50</v>
      </c>
      <c r="H25" s="113">
        <v>8</v>
      </c>
      <c r="I25" s="113">
        <v>0</v>
      </c>
      <c r="J25" s="113">
        <v>10</v>
      </c>
      <c r="K25" s="113">
        <v>24</v>
      </c>
      <c r="L25" s="113">
        <v>9</v>
      </c>
      <c r="M25" s="113">
        <v>6</v>
      </c>
      <c r="N25" s="113">
        <v>9</v>
      </c>
      <c r="O25" s="113">
        <v>3</v>
      </c>
      <c r="P25" s="113">
        <v>6</v>
      </c>
      <c r="Q25" s="113">
        <v>0</v>
      </c>
      <c r="R25" s="113">
        <v>0</v>
      </c>
      <c r="S25" s="113">
        <v>3</v>
      </c>
      <c r="T25" s="113">
        <v>3</v>
      </c>
      <c r="U25" s="113">
        <v>2</v>
      </c>
      <c r="V25" s="113">
        <v>0</v>
      </c>
      <c r="W25" s="113">
        <v>2</v>
      </c>
      <c r="X25" s="113">
        <v>9</v>
      </c>
      <c r="Y25" s="113">
        <v>24</v>
      </c>
      <c r="Z25" s="113">
        <v>11</v>
      </c>
      <c r="AA25" s="112">
        <v>28</v>
      </c>
      <c r="AC25" s="64" t="s">
        <v>36</v>
      </c>
    </row>
    <row r="26" spans="1:30" ht="14.25" customHeight="1">
      <c r="B26" s="64" t="s">
        <v>37</v>
      </c>
      <c r="D26" s="122">
        <v>526</v>
      </c>
      <c r="E26" s="105">
        <v>600</v>
      </c>
      <c r="F26" s="113">
        <v>517</v>
      </c>
      <c r="G26" s="113">
        <v>28</v>
      </c>
      <c r="H26" s="113">
        <v>4</v>
      </c>
      <c r="I26" s="113">
        <v>2</v>
      </c>
      <c r="J26" s="113">
        <v>5</v>
      </c>
      <c r="K26" s="113">
        <v>8</v>
      </c>
      <c r="L26" s="113">
        <v>0</v>
      </c>
      <c r="M26" s="113">
        <v>6</v>
      </c>
      <c r="N26" s="113">
        <v>6</v>
      </c>
      <c r="O26" s="113">
        <v>1</v>
      </c>
      <c r="P26" s="113">
        <v>4</v>
      </c>
      <c r="Q26" s="113">
        <v>0</v>
      </c>
      <c r="R26" s="113">
        <v>0</v>
      </c>
      <c r="S26" s="113">
        <v>4</v>
      </c>
      <c r="T26" s="113">
        <v>0</v>
      </c>
      <c r="U26" s="113">
        <v>1</v>
      </c>
      <c r="V26" s="113">
        <v>0</v>
      </c>
      <c r="W26" s="113">
        <v>1</v>
      </c>
      <c r="X26" s="113">
        <v>5</v>
      </c>
      <c r="Y26" s="113">
        <v>3</v>
      </c>
      <c r="Z26" s="113">
        <v>1</v>
      </c>
      <c r="AA26" s="112">
        <v>4</v>
      </c>
      <c r="AC26" s="64" t="s">
        <v>37</v>
      </c>
    </row>
    <row r="27" spans="1:30" ht="14.25" customHeight="1">
      <c r="B27" s="64" t="s">
        <v>38</v>
      </c>
      <c r="D27" s="122">
        <v>520</v>
      </c>
      <c r="E27" s="105">
        <v>491</v>
      </c>
      <c r="F27" s="113">
        <v>388</v>
      </c>
      <c r="G27" s="113">
        <v>24</v>
      </c>
      <c r="H27" s="113">
        <v>2</v>
      </c>
      <c r="I27" s="113">
        <v>0</v>
      </c>
      <c r="J27" s="113">
        <v>14</v>
      </c>
      <c r="K27" s="113">
        <v>13</v>
      </c>
      <c r="L27" s="113">
        <v>1</v>
      </c>
      <c r="M27" s="113">
        <v>6</v>
      </c>
      <c r="N27" s="113">
        <v>6</v>
      </c>
      <c r="O27" s="113">
        <v>3</v>
      </c>
      <c r="P27" s="113">
        <v>3</v>
      </c>
      <c r="Q27" s="113">
        <v>0</v>
      </c>
      <c r="R27" s="113">
        <v>0</v>
      </c>
      <c r="S27" s="113">
        <v>2</v>
      </c>
      <c r="T27" s="113">
        <v>0</v>
      </c>
      <c r="U27" s="113">
        <v>3</v>
      </c>
      <c r="V27" s="113">
        <v>0</v>
      </c>
      <c r="W27" s="113">
        <v>0</v>
      </c>
      <c r="X27" s="113">
        <v>6</v>
      </c>
      <c r="Y27" s="113">
        <v>9</v>
      </c>
      <c r="Z27" s="113">
        <v>3</v>
      </c>
      <c r="AA27" s="112">
        <v>8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77</v>
      </c>
      <c r="E4" s="192" t="s">
        <v>76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8863</v>
      </c>
      <c r="E8" s="110">
        <v>8879</v>
      </c>
      <c r="F8" s="110">
        <v>6400</v>
      </c>
      <c r="G8" s="110">
        <v>818</v>
      </c>
      <c r="H8" s="110">
        <v>157</v>
      </c>
      <c r="I8" s="110">
        <v>46</v>
      </c>
      <c r="J8" s="110">
        <v>244</v>
      </c>
      <c r="K8" s="110">
        <v>205</v>
      </c>
      <c r="L8" s="110">
        <v>77</v>
      </c>
      <c r="M8" s="110">
        <v>186</v>
      </c>
      <c r="N8" s="110">
        <v>110</v>
      </c>
      <c r="O8" s="110">
        <v>40</v>
      </c>
      <c r="P8" s="110">
        <v>45</v>
      </c>
      <c r="Q8" s="110">
        <v>4</v>
      </c>
      <c r="R8" s="111" t="s">
        <v>48</v>
      </c>
      <c r="S8" s="110">
        <v>33</v>
      </c>
      <c r="T8" s="110">
        <v>7</v>
      </c>
      <c r="U8" s="110">
        <v>17</v>
      </c>
      <c r="V8" s="110">
        <v>3</v>
      </c>
      <c r="W8" s="110">
        <v>10</v>
      </c>
      <c r="X8" s="110">
        <v>56</v>
      </c>
      <c r="Y8" s="110">
        <v>113</v>
      </c>
      <c r="Z8" s="110">
        <v>84</v>
      </c>
      <c r="AA8" s="121">
        <v>224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421</v>
      </c>
      <c r="E10" s="105">
        <v>485</v>
      </c>
      <c r="F10" s="113">
        <v>323</v>
      </c>
      <c r="G10" s="113">
        <v>68</v>
      </c>
      <c r="H10" s="113">
        <v>7</v>
      </c>
      <c r="I10" s="113">
        <v>3</v>
      </c>
      <c r="J10" s="113">
        <v>12</v>
      </c>
      <c r="K10" s="113">
        <v>8</v>
      </c>
      <c r="L10" s="113">
        <v>0</v>
      </c>
      <c r="M10" s="113">
        <v>2</v>
      </c>
      <c r="N10" s="113">
        <v>12</v>
      </c>
      <c r="O10" s="113">
        <v>12</v>
      </c>
      <c r="P10" s="113">
        <v>3</v>
      </c>
      <c r="Q10" s="113">
        <v>2</v>
      </c>
      <c r="R10" s="113">
        <v>0</v>
      </c>
      <c r="S10" s="113">
        <v>3</v>
      </c>
      <c r="T10" s="113">
        <v>1</v>
      </c>
      <c r="U10" s="113">
        <v>0</v>
      </c>
      <c r="V10" s="113">
        <v>0</v>
      </c>
      <c r="W10" s="113">
        <v>0</v>
      </c>
      <c r="X10" s="113">
        <v>3</v>
      </c>
      <c r="Y10" s="113">
        <v>13</v>
      </c>
      <c r="Z10" s="113">
        <v>4</v>
      </c>
      <c r="AA10" s="112">
        <v>9</v>
      </c>
      <c r="AC10" s="64" t="s">
        <v>23</v>
      </c>
    </row>
    <row r="11" spans="1:30" ht="14.25" customHeight="1">
      <c r="B11" s="64" t="s">
        <v>24</v>
      </c>
      <c r="D11" s="122">
        <v>197</v>
      </c>
      <c r="E11" s="105">
        <v>193</v>
      </c>
      <c r="F11" s="113">
        <v>99</v>
      </c>
      <c r="G11" s="113">
        <v>28</v>
      </c>
      <c r="H11" s="113">
        <v>7</v>
      </c>
      <c r="I11" s="113">
        <v>4</v>
      </c>
      <c r="J11" s="113">
        <v>9</v>
      </c>
      <c r="K11" s="113">
        <v>9</v>
      </c>
      <c r="L11" s="113">
        <v>1</v>
      </c>
      <c r="M11" s="113">
        <v>8</v>
      </c>
      <c r="N11" s="113">
        <v>5</v>
      </c>
      <c r="O11" s="113">
        <v>2</v>
      </c>
      <c r="P11" s="113">
        <v>0</v>
      </c>
      <c r="Q11" s="113">
        <v>0</v>
      </c>
      <c r="R11" s="113">
        <v>0</v>
      </c>
      <c r="S11" s="113">
        <v>3</v>
      </c>
      <c r="T11" s="113">
        <v>0</v>
      </c>
      <c r="U11" s="113">
        <v>0</v>
      </c>
      <c r="V11" s="113">
        <v>0</v>
      </c>
      <c r="W11" s="113">
        <v>1</v>
      </c>
      <c r="X11" s="113">
        <v>0</v>
      </c>
      <c r="Y11" s="113">
        <v>4</v>
      </c>
      <c r="Z11" s="113">
        <v>2</v>
      </c>
      <c r="AA11" s="112">
        <v>11</v>
      </c>
      <c r="AC11" s="64" t="s">
        <v>24</v>
      </c>
    </row>
    <row r="12" spans="1:30" ht="14.25" customHeight="1">
      <c r="B12" s="64" t="s">
        <v>25</v>
      </c>
      <c r="D12" s="122">
        <v>614</v>
      </c>
      <c r="E12" s="105">
        <v>566</v>
      </c>
      <c r="F12" s="113">
        <v>409</v>
      </c>
      <c r="G12" s="113">
        <v>52</v>
      </c>
      <c r="H12" s="113">
        <v>17</v>
      </c>
      <c r="I12" s="113">
        <v>3</v>
      </c>
      <c r="J12" s="113">
        <v>15</v>
      </c>
      <c r="K12" s="113">
        <v>15</v>
      </c>
      <c r="L12" s="113">
        <v>6</v>
      </c>
      <c r="M12" s="113">
        <v>8</v>
      </c>
      <c r="N12" s="113">
        <v>8</v>
      </c>
      <c r="O12" s="113">
        <v>0</v>
      </c>
      <c r="P12" s="113">
        <v>3</v>
      </c>
      <c r="Q12" s="113">
        <v>0</v>
      </c>
      <c r="R12" s="113">
        <v>0</v>
      </c>
      <c r="S12" s="113">
        <v>0</v>
      </c>
      <c r="T12" s="113">
        <v>0</v>
      </c>
      <c r="U12" s="113">
        <v>1</v>
      </c>
      <c r="V12" s="113">
        <v>0</v>
      </c>
      <c r="W12" s="113">
        <v>0</v>
      </c>
      <c r="X12" s="113">
        <v>6</v>
      </c>
      <c r="Y12" s="113">
        <v>7</v>
      </c>
      <c r="Z12" s="113">
        <v>0</v>
      </c>
      <c r="AA12" s="112">
        <v>16</v>
      </c>
      <c r="AC12" s="64" t="s">
        <v>25</v>
      </c>
    </row>
    <row r="13" spans="1:30" ht="14.25" customHeight="1">
      <c r="B13" s="64" t="s">
        <v>26</v>
      </c>
      <c r="D13" s="122">
        <v>556</v>
      </c>
      <c r="E13" s="105">
        <v>582</v>
      </c>
      <c r="F13" s="113">
        <v>379</v>
      </c>
      <c r="G13" s="113">
        <v>72</v>
      </c>
      <c r="H13" s="113">
        <v>14</v>
      </c>
      <c r="I13" s="113">
        <v>4</v>
      </c>
      <c r="J13" s="113">
        <v>23</v>
      </c>
      <c r="K13" s="113">
        <v>9</v>
      </c>
      <c r="L13" s="113">
        <v>3</v>
      </c>
      <c r="M13" s="113">
        <v>18</v>
      </c>
      <c r="N13" s="113">
        <v>9</v>
      </c>
      <c r="O13" s="113">
        <v>3</v>
      </c>
      <c r="P13" s="113">
        <v>4</v>
      </c>
      <c r="Q13" s="113">
        <v>0</v>
      </c>
      <c r="R13" s="113">
        <v>0</v>
      </c>
      <c r="S13" s="113">
        <v>3</v>
      </c>
      <c r="T13" s="113">
        <v>0</v>
      </c>
      <c r="U13" s="113">
        <v>2</v>
      </c>
      <c r="V13" s="113">
        <v>0</v>
      </c>
      <c r="W13" s="113">
        <v>1</v>
      </c>
      <c r="X13" s="113">
        <v>4</v>
      </c>
      <c r="Y13" s="113">
        <v>5</v>
      </c>
      <c r="Z13" s="113">
        <v>10</v>
      </c>
      <c r="AA13" s="112">
        <v>19</v>
      </c>
      <c r="AC13" s="64" t="s">
        <v>26</v>
      </c>
    </row>
    <row r="14" spans="1:30" ht="14.25" customHeight="1">
      <c r="B14" s="64" t="s">
        <v>27</v>
      </c>
      <c r="D14" s="122">
        <v>544</v>
      </c>
      <c r="E14" s="105">
        <v>575</v>
      </c>
      <c r="F14" s="113">
        <v>372</v>
      </c>
      <c r="G14" s="113">
        <v>68</v>
      </c>
      <c r="H14" s="113">
        <v>14</v>
      </c>
      <c r="I14" s="113">
        <v>9</v>
      </c>
      <c r="J14" s="113">
        <v>24</v>
      </c>
      <c r="K14" s="113">
        <v>21</v>
      </c>
      <c r="L14" s="113">
        <v>6</v>
      </c>
      <c r="M14" s="113">
        <v>6</v>
      </c>
      <c r="N14" s="113">
        <v>8</v>
      </c>
      <c r="O14" s="113">
        <v>5</v>
      </c>
      <c r="P14" s="113">
        <v>1</v>
      </c>
      <c r="Q14" s="113">
        <v>0</v>
      </c>
      <c r="R14" s="113">
        <v>0</v>
      </c>
      <c r="S14" s="113">
        <v>1</v>
      </c>
      <c r="T14" s="113">
        <v>0</v>
      </c>
      <c r="U14" s="113">
        <v>0</v>
      </c>
      <c r="V14" s="113">
        <v>0</v>
      </c>
      <c r="W14" s="113">
        <v>1</v>
      </c>
      <c r="X14" s="113">
        <v>1</v>
      </c>
      <c r="Y14" s="113">
        <v>8</v>
      </c>
      <c r="Z14" s="113">
        <v>9</v>
      </c>
      <c r="AA14" s="112">
        <v>21</v>
      </c>
      <c r="AC14" s="64" t="s">
        <v>27</v>
      </c>
    </row>
    <row r="15" spans="1:30" ht="14.25" customHeight="1">
      <c r="B15" s="64" t="s">
        <v>28</v>
      </c>
      <c r="D15" s="122">
        <v>201</v>
      </c>
      <c r="E15" s="105">
        <v>187</v>
      </c>
      <c r="F15" s="113">
        <v>27</v>
      </c>
      <c r="G15" s="113">
        <v>39</v>
      </c>
      <c r="H15" s="113">
        <v>3</v>
      </c>
      <c r="I15" s="113">
        <v>7</v>
      </c>
      <c r="J15" s="113">
        <v>33</v>
      </c>
      <c r="K15" s="113">
        <v>23</v>
      </c>
      <c r="L15" s="113">
        <v>1</v>
      </c>
      <c r="M15" s="113">
        <v>7</v>
      </c>
      <c r="N15" s="113">
        <v>11</v>
      </c>
      <c r="O15" s="113">
        <v>1</v>
      </c>
      <c r="P15" s="113">
        <v>2</v>
      </c>
      <c r="Q15" s="113">
        <v>1</v>
      </c>
      <c r="R15" s="113">
        <v>0</v>
      </c>
      <c r="S15" s="113">
        <v>1</v>
      </c>
      <c r="T15" s="113">
        <v>1</v>
      </c>
      <c r="U15" s="113">
        <v>0</v>
      </c>
      <c r="V15" s="113">
        <v>0</v>
      </c>
      <c r="W15" s="113">
        <v>1</v>
      </c>
      <c r="X15" s="113">
        <v>1</v>
      </c>
      <c r="Y15" s="113">
        <v>3</v>
      </c>
      <c r="Z15" s="113">
        <v>7</v>
      </c>
      <c r="AA15" s="112">
        <v>18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349</v>
      </c>
      <c r="E17" s="105">
        <v>335</v>
      </c>
      <c r="F17" s="113">
        <v>241</v>
      </c>
      <c r="G17" s="113">
        <v>23</v>
      </c>
      <c r="H17" s="113">
        <v>17</v>
      </c>
      <c r="I17" s="113">
        <v>3</v>
      </c>
      <c r="J17" s="113">
        <v>8</v>
      </c>
      <c r="K17" s="113">
        <v>7</v>
      </c>
      <c r="L17" s="113">
        <v>0</v>
      </c>
      <c r="M17" s="113">
        <v>3</v>
      </c>
      <c r="N17" s="113">
        <v>4</v>
      </c>
      <c r="O17" s="113">
        <v>2</v>
      </c>
      <c r="P17" s="113">
        <v>3</v>
      </c>
      <c r="Q17" s="113">
        <v>0</v>
      </c>
      <c r="R17" s="113">
        <v>0</v>
      </c>
      <c r="S17" s="113">
        <v>3</v>
      </c>
      <c r="T17" s="113">
        <v>0</v>
      </c>
      <c r="U17" s="113">
        <v>3</v>
      </c>
      <c r="V17" s="113">
        <v>0</v>
      </c>
      <c r="W17" s="113">
        <v>0</v>
      </c>
      <c r="X17" s="113">
        <v>3</v>
      </c>
      <c r="Y17" s="113">
        <v>3</v>
      </c>
      <c r="Z17" s="113">
        <v>6</v>
      </c>
      <c r="AA17" s="112">
        <v>6</v>
      </c>
      <c r="AC17" s="64" t="s">
        <v>29</v>
      </c>
    </row>
    <row r="18" spans="1:30" ht="14.25" customHeight="1">
      <c r="B18" s="64" t="s">
        <v>30</v>
      </c>
      <c r="D18" s="122">
        <v>354</v>
      </c>
      <c r="E18" s="105">
        <v>403</v>
      </c>
      <c r="F18" s="113">
        <v>305</v>
      </c>
      <c r="G18" s="113">
        <v>35</v>
      </c>
      <c r="H18" s="113">
        <v>12</v>
      </c>
      <c r="I18" s="113">
        <v>2</v>
      </c>
      <c r="J18" s="113">
        <v>7</v>
      </c>
      <c r="K18" s="113">
        <v>5</v>
      </c>
      <c r="L18" s="113">
        <v>2</v>
      </c>
      <c r="M18" s="113">
        <v>4</v>
      </c>
      <c r="N18" s="113">
        <v>7</v>
      </c>
      <c r="O18" s="113">
        <v>1</v>
      </c>
      <c r="P18" s="113">
        <v>0</v>
      </c>
      <c r="Q18" s="113">
        <v>0</v>
      </c>
      <c r="R18" s="113">
        <v>0</v>
      </c>
      <c r="S18" s="113">
        <v>1</v>
      </c>
      <c r="T18" s="113">
        <v>0</v>
      </c>
      <c r="U18" s="113">
        <v>0</v>
      </c>
      <c r="V18" s="113">
        <v>0</v>
      </c>
      <c r="W18" s="113">
        <v>0</v>
      </c>
      <c r="X18" s="113">
        <v>3</v>
      </c>
      <c r="Y18" s="113">
        <v>5</v>
      </c>
      <c r="Z18" s="113">
        <v>6</v>
      </c>
      <c r="AA18" s="112">
        <v>8</v>
      </c>
      <c r="AC18" s="64" t="s">
        <v>30</v>
      </c>
    </row>
    <row r="19" spans="1:30" ht="14.25" customHeight="1">
      <c r="B19" s="64" t="s">
        <v>31</v>
      </c>
      <c r="D19" s="122">
        <v>218</v>
      </c>
      <c r="E19" s="105">
        <v>199</v>
      </c>
      <c r="F19" s="113">
        <v>131</v>
      </c>
      <c r="G19" s="113">
        <v>26</v>
      </c>
      <c r="H19" s="113">
        <v>3</v>
      </c>
      <c r="I19" s="113">
        <v>2</v>
      </c>
      <c r="J19" s="113">
        <v>8</v>
      </c>
      <c r="K19" s="113">
        <v>4</v>
      </c>
      <c r="L19" s="113">
        <v>1</v>
      </c>
      <c r="M19" s="113">
        <v>10</v>
      </c>
      <c r="N19" s="113">
        <v>1</v>
      </c>
      <c r="O19" s="113">
        <v>1</v>
      </c>
      <c r="P19" s="113">
        <v>0</v>
      </c>
      <c r="Q19" s="113">
        <v>0</v>
      </c>
      <c r="R19" s="113">
        <v>0</v>
      </c>
      <c r="S19" s="113">
        <v>3</v>
      </c>
      <c r="T19" s="113">
        <v>1</v>
      </c>
      <c r="U19" s="113">
        <v>2</v>
      </c>
      <c r="V19" s="113">
        <v>0</v>
      </c>
      <c r="W19" s="113">
        <v>0</v>
      </c>
      <c r="X19" s="113">
        <v>0</v>
      </c>
      <c r="Y19" s="113">
        <v>3</v>
      </c>
      <c r="Z19" s="113">
        <v>0</v>
      </c>
      <c r="AA19" s="112">
        <v>3</v>
      </c>
      <c r="AC19" s="64" t="s">
        <v>31</v>
      </c>
    </row>
    <row r="20" spans="1:30" ht="14.25" customHeight="1">
      <c r="B20" s="64" t="s">
        <v>32</v>
      </c>
      <c r="D20" s="122">
        <v>957</v>
      </c>
      <c r="E20" s="105">
        <v>951</v>
      </c>
      <c r="F20" s="113">
        <v>739</v>
      </c>
      <c r="G20" s="113">
        <v>78</v>
      </c>
      <c r="H20" s="113">
        <v>8</v>
      </c>
      <c r="I20" s="113">
        <v>2</v>
      </c>
      <c r="J20" s="113">
        <v>21</v>
      </c>
      <c r="K20" s="113">
        <v>19</v>
      </c>
      <c r="L20" s="113">
        <v>8</v>
      </c>
      <c r="M20" s="113">
        <v>28</v>
      </c>
      <c r="N20" s="113">
        <v>5</v>
      </c>
      <c r="O20" s="113">
        <v>1</v>
      </c>
      <c r="P20" s="113">
        <v>3</v>
      </c>
      <c r="Q20" s="113">
        <v>0</v>
      </c>
      <c r="R20" s="113">
        <v>0</v>
      </c>
      <c r="S20" s="113">
        <v>1</v>
      </c>
      <c r="T20" s="113">
        <v>0</v>
      </c>
      <c r="U20" s="113">
        <v>0</v>
      </c>
      <c r="V20" s="113">
        <v>0</v>
      </c>
      <c r="W20" s="113">
        <v>2</v>
      </c>
      <c r="X20" s="113">
        <v>8</v>
      </c>
      <c r="Y20" s="113">
        <v>9</v>
      </c>
      <c r="Z20" s="113">
        <v>4</v>
      </c>
      <c r="AA20" s="112">
        <v>15</v>
      </c>
      <c r="AC20" s="64" t="s">
        <v>32</v>
      </c>
    </row>
    <row r="21" spans="1:30" ht="14.25" customHeight="1">
      <c r="B21" s="64" t="s">
        <v>33</v>
      </c>
      <c r="D21" s="122">
        <v>519</v>
      </c>
      <c r="E21" s="105">
        <v>549</v>
      </c>
      <c r="F21" s="113">
        <v>374</v>
      </c>
      <c r="G21" s="113">
        <v>30</v>
      </c>
      <c r="H21" s="113">
        <v>11</v>
      </c>
      <c r="I21" s="113">
        <v>0</v>
      </c>
      <c r="J21" s="113">
        <v>24</v>
      </c>
      <c r="K21" s="113">
        <v>13</v>
      </c>
      <c r="L21" s="113">
        <v>14</v>
      </c>
      <c r="M21" s="113">
        <v>30</v>
      </c>
      <c r="N21" s="113">
        <v>10</v>
      </c>
      <c r="O21" s="113">
        <v>0</v>
      </c>
      <c r="P21" s="113">
        <v>2</v>
      </c>
      <c r="Q21" s="113">
        <v>0</v>
      </c>
      <c r="R21" s="113">
        <v>0</v>
      </c>
      <c r="S21" s="113">
        <v>4</v>
      </c>
      <c r="T21" s="113">
        <v>0</v>
      </c>
      <c r="U21" s="113">
        <v>1</v>
      </c>
      <c r="V21" s="113">
        <v>0</v>
      </c>
      <c r="W21" s="113">
        <v>0</v>
      </c>
      <c r="X21" s="113">
        <v>1</v>
      </c>
      <c r="Y21" s="113">
        <v>10</v>
      </c>
      <c r="Z21" s="113">
        <v>10</v>
      </c>
      <c r="AA21" s="112">
        <v>15</v>
      </c>
      <c r="AC21" s="64" t="s">
        <v>33</v>
      </c>
    </row>
    <row r="22" spans="1:30" ht="14.25" customHeight="1">
      <c r="B22" s="64" t="s">
        <v>34</v>
      </c>
      <c r="D22" s="122">
        <v>527</v>
      </c>
      <c r="E22" s="105">
        <v>535</v>
      </c>
      <c r="F22" s="113">
        <v>386</v>
      </c>
      <c r="G22" s="113">
        <v>54</v>
      </c>
      <c r="H22" s="113">
        <v>2</v>
      </c>
      <c r="I22" s="113">
        <v>1</v>
      </c>
      <c r="J22" s="113">
        <v>11</v>
      </c>
      <c r="K22" s="113">
        <v>11</v>
      </c>
      <c r="L22" s="113">
        <v>9</v>
      </c>
      <c r="M22" s="113">
        <v>16</v>
      </c>
      <c r="N22" s="113">
        <v>4</v>
      </c>
      <c r="O22" s="113">
        <v>0</v>
      </c>
      <c r="P22" s="113">
        <v>1</v>
      </c>
      <c r="Q22" s="113">
        <v>0</v>
      </c>
      <c r="R22" s="113">
        <v>0</v>
      </c>
      <c r="S22" s="113">
        <v>3</v>
      </c>
      <c r="T22" s="113">
        <v>2</v>
      </c>
      <c r="U22" s="113">
        <v>1</v>
      </c>
      <c r="V22" s="113">
        <v>0</v>
      </c>
      <c r="W22" s="113">
        <v>2</v>
      </c>
      <c r="X22" s="113">
        <v>5</v>
      </c>
      <c r="Y22" s="113">
        <v>6</v>
      </c>
      <c r="Z22" s="113">
        <v>7</v>
      </c>
      <c r="AA22" s="112">
        <v>14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1015</v>
      </c>
      <c r="E24" s="105">
        <v>1034</v>
      </c>
      <c r="F24" s="113">
        <v>831</v>
      </c>
      <c r="G24" s="113">
        <v>76</v>
      </c>
      <c r="H24" s="113">
        <v>14</v>
      </c>
      <c r="I24" s="113">
        <v>0</v>
      </c>
      <c r="J24" s="113">
        <v>10</v>
      </c>
      <c r="K24" s="113">
        <v>17</v>
      </c>
      <c r="L24" s="113">
        <v>12</v>
      </c>
      <c r="M24" s="113">
        <v>16</v>
      </c>
      <c r="N24" s="113">
        <v>9</v>
      </c>
      <c r="O24" s="113">
        <v>5</v>
      </c>
      <c r="P24" s="113">
        <v>4</v>
      </c>
      <c r="Q24" s="113">
        <v>0</v>
      </c>
      <c r="R24" s="113">
        <v>0</v>
      </c>
      <c r="S24" s="113">
        <v>2</v>
      </c>
      <c r="T24" s="113">
        <v>0</v>
      </c>
      <c r="U24" s="113">
        <v>1</v>
      </c>
      <c r="V24" s="113">
        <v>1</v>
      </c>
      <c r="W24" s="113">
        <v>1</v>
      </c>
      <c r="X24" s="113">
        <v>5</v>
      </c>
      <c r="Y24" s="113">
        <v>5</v>
      </c>
      <c r="Z24" s="113">
        <v>3</v>
      </c>
      <c r="AA24" s="112">
        <v>22</v>
      </c>
      <c r="AC24" s="64" t="s">
        <v>35</v>
      </c>
    </row>
    <row r="25" spans="1:30" ht="14.25" customHeight="1">
      <c r="B25" s="64" t="s">
        <v>36</v>
      </c>
      <c r="D25" s="122">
        <v>1313</v>
      </c>
      <c r="E25" s="105">
        <v>1239</v>
      </c>
      <c r="F25" s="113">
        <v>977</v>
      </c>
      <c r="G25" s="113">
        <v>90</v>
      </c>
      <c r="H25" s="113">
        <v>14</v>
      </c>
      <c r="I25" s="113">
        <v>0</v>
      </c>
      <c r="J25" s="113">
        <v>22</v>
      </c>
      <c r="K25" s="113">
        <v>22</v>
      </c>
      <c r="L25" s="113">
        <v>10</v>
      </c>
      <c r="M25" s="113">
        <v>16</v>
      </c>
      <c r="N25" s="113">
        <v>12</v>
      </c>
      <c r="O25" s="113">
        <v>3</v>
      </c>
      <c r="P25" s="113">
        <v>12</v>
      </c>
      <c r="Q25" s="113">
        <v>1</v>
      </c>
      <c r="R25" s="113">
        <v>0</v>
      </c>
      <c r="S25" s="113">
        <v>2</v>
      </c>
      <c r="T25" s="113">
        <v>0</v>
      </c>
      <c r="U25" s="113">
        <v>2</v>
      </c>
      <c r="V25" s="113">
        <v>1</v>
      </c>
      <c r="W25" s="113">
        <v>1</v>
      </c>
      <c r="X25" s="113">
        <v>7</v>
      </c>
      <c r="Y25" s="113">
        <v>14</v>
      </c>
      <c r="Z25" s="113">
        <v>7</v>
      </c>
      <c r="AA25" s="112">
        <v>26</v>
      </c>
      <c r="AC25" s="64" t="s">
        <v>36</v>
      </c>
    </row>
    <row r="26" spans="1:30" ht="14.25" customHeight="1">
      <c r="B26" s="64" t="s">
        <v>37</v>
      </c>
      <c r="D26" s="122">
        <v>555</v>
      </c>
      <c r="E26" s="105">
        <v>526</v>
      </c>
      <c r="F26" s="113">
        <v>414</v>
      </c>
      <c r="G26" s="113">
        <v>41</v>
      </c>
      <c r="H26" s="113">
        <v>7</v>
      </c>
      <c r="I26" s="113">
        <v>2</v>
      </c>
      <c r="J26" s="113">
        <v>12</v>
      </c>
      <c r="K26" s="113">
        <v>9</v>
      </c>
      <c r="L26" s="113">
        <v>0</v>
      </c>
      <c r="M26" s="113">
        <v>5</v>
      </c>
      <c r="N26" s="113">
        <v>2</v>
      </c>
      <c r="O26" s="113">
        <v>3</v>
      </c>
      <c r="P26" s="113">
        <v>3</v>
      </c>
      <c r="Q26" s="113">
        <v>0</v>
      </c>
      <c r="R26" s="113">
        <v>0</v>
      </c>
      <c r="S26" s="113">
        <v>2</v>
      </c>
      <c r="T26" s="113">
        <v>1</v>
      </c>
      <c r="U26" s="113">
        <v>2</v>
      </c>
      <c r="V26" s="113">
        <v>1</v>
      </c>
      <c r="W26" s="113">
        <v>0</v>
      </c>
      <c r="X26" s="113">
        <v>4</v>
      </c>
      <c r="Y26" s="113">
        <v>4</v>
      </c>
      <c r="Z26" s="113">
        <v>4</v>
      </c>
      <c r="AA26" s="112">
        <v>10</v>
      </c>
      <c r="AC26" s="64" t="s">
        <v>37</v>
      </c>
    </row>
    <row r="27" spans="1:30" ht="14.25" customHeight="1">
      <c r="B27" s="64" t="s">
        <v>38</v>
      </c>
      <c r="D27" s="122">
        <v>523</v>
      </c>
      <c r="E27" s="105">
        <v>520</v>
      </c>
      <c r="F27" s="113">
        <v>393</v>
      </c>
      <c r="G27" s="113">
        <v>38</v>
      </c>
      <c r="H27" s="113">
        <v>7</v>
      </c>
      <c r="I27" s="113">
        <v>4</v>
      </c>
      <c r="J27" s="113">
        <v>5</v>
      </c>
      <c r="K27" s="113">
        <v>13</v>
      </c>
      <c r="L27" s="113">
        <v>4</v>
      </c>
      <c r="M27" s="113">
        <v>9</v>
      </c>
      <c r="N27" s="113">
        <v>3</v>
      </c>
      <c r="O27" s="113">
        <v>1</v>
      </c>
      <c r="P27" s="113">
        <v>4</v>
      </c>
      <c r="Q27" s="113">
        <v>0</v>
      </c>
      <c r="R27" s="113">
        <v>0</v>
      </c>
      <c r="S27" s="113">
        <v>1</v>
      </c>
      <c r="T27" s="113">
        <v>1</v>
      </c>
      <c r="U27" s="113">
        <v>2</v>
      </c>
      <c r="V27" s="113">
        <v>0</v>
      </c>
      <c r="W27" s="113">
        <v>0</v>
      </c>
      <c r="X27" s="113">
        <v>5</v>
      </c>
      <c r="Y27" s="113">
        <v>14</v>
      </c>
      <c r="Z27" s="113">
        <v>5</v>
      </c>
      <c r="AA27" s="112">
        <v>11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A4:C6"/>
    <mergeCell ref="G4:G6"/>
    <mergeCell ref="I4:I6"/>
    <mergeCell ref="L4:L6"/>
    <mergeCell ref="D4:D6"/>
    <mergeCell ref="E4:E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75</v>
      </c>
      <c r="E4" s="192" t="s">
        <v>74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10644</v>
      </c>
      <c r="E8" s="110">
        <v>8863</v>
      </c>
      <c r="F8" s="110">
        <v>6534</v>
      </c>
      <c r="G8" s="110">
        <v>759</v>
      </c>
      <c r="H8" s="110">
        <v>128</v>
      </c>
      <c r="I8" s="110">
        <v>59</v>
      </c>
      <c r="J8" s="110">
        <v>240</v>
      </c>
      <c r="K8" s="110">
        <v>170</v>
      </c>
      <c r="L8" s="110">
        <v>76</v>
      </c>
      <c r="M8" s="110">
        <v>135</v>
      </c>
      <c r="N8" s="110">
        <v>92</v>
      </c>
      <c r="O8" s="110">
        <v>53</v>
      </c>
      <c r="P8" s="110">
        <v>42</v>
      </c>
      <c r="Q8" s="110">
        <v>5</v>
      </c>
      <c r="R8" s="111" t="s">
        <v>48</v>
      </c>
      <c r="S8" s="110">
        <v>29</v>
      </c>
      <c r="T8" s="110">
        <v>7</v>
      </c>
      <c r="U8" s="110">
        <v>22</v>
      </c>
      <c r="V8" s="110">
        <v>5</v>
      </c>
      <c r="W8" s="110">
        <v>7</v>
      </c>
      <c r="X8" s="110">
        <v>35</v>
      </c>
      <c r="Y8" s="110">
        <v>122</v>
      </c>
      <c r="Z8" s="110">
        <v>75</v>
      </c>
      <c r="AA8" s="121">
        <v>268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565</v>
      </c>
      <c r="E10" s="105">
        <v>421</v>
      </c>
      <c r="F10" s="113">
        <v>311</v>
      </c>
      <c r="G10" s="113">
        <v>49</v>
      </c>
      <c r="H10" s="113">
        <v>8</v>
      </c>
      <c r="I10" s="113">
        <v>2</v>
      </c>
      <c r="J10" s="113">
        <v>8</v>
      </c>
      <c r="K10" s="113">
        <v>5</v>
      </c>
      <c r="L10" s="113">
        <v>0</v>
      </c>
      <c r="M10" s="113">
        <v>3</v>
      </c>
      <c r="N10" s="113">
        <v>3</v>
      </c>
      <c r="O10" s="113">
        <v>7</v>
      </c>
      <c r="P10" s="113">
        <v>0</v>
      </c>
      <c r="Q10" s="113">
        <v>0</v>
      </c>
      <c r="R10" s="113">
        <v>0</v>
      </c>
      <c r="S10" s="113">
        <v>4</v>
      </c>
      <c r="T10" s="113">
        <v>1</v>
      </c>
      <c r="U10" s="113">
        <v>0</v>
      </c>
      <c r="V10" s="113">
        <v>0</v>
      </c>
      <c r="W10" s="113">
        <v>0</v>
      </c>
      <c r="X10" s="113">
        <v>1</v>
      </c>
      <c r="Y10" s="113">
        <v>6</v>
      </c>
      <c r="Z10" s="113">
        <v>2</v>
      </c>
      <c r="AA10" s="112">
        <v>11</v>
      </c>
      <c r="AC10" s="64" t="s">
        <v>23</v>
      </c>
    </row>
    <row r="11" spans="1:30" ht="14.25" customHeight="1">
      <c r="B11" s="64" t="s">
        <v>24</v>
      </c>
      <c r="D11" s="122">
        <v>263</v>
      </c>
      <c r="E11" s="105">
        <v>197</v>
      </c>
      <c r="F11" s="113">
        <v>96</v>
      </c>
      <c r="G11" s="113">
        <v>22</v>
      </c>
      <c r="H11" s="113">
        <v>2</v>
      </c>
      <c r="I11" s="113">
        <v>3</v>
      </c>
      <c r="J11" s="113">
        <v>15</v>
      </c>
      <c r="K11" s="113">
        <v>4</v>
      </c>
      <c r="L11" s="113">
        <v>2</v>
      </c>
      <c r="M11" s="113">
        <v>5</v>
      </c>
      <c r="N11" s="113">
        <v>5</v>
      </c>
      <c r="O11" s="113">
        <v>5</v>
      </c>
      <c r="P11" s="113">
        <v>1</v>
      </c>
      <c r="Q11" s="113">
        <v>1</v>
      </c>
      <c r="R11" s="113">
        <v>0</v>
      </c>
      <c r="S11" s="113">
        <v>2</v>
      </c>
      <c r="T11" s="113">
        <v>0</v>
      </c>
      <c r="U11" s="113">
        <v>3</v>
      </c>
      <c r="V11" s="113">
        <v>0</v>
      </c>
      <c r="W11" s="113">
        <v>0</v>
      </c>
      <c r="X11" s="113">
        <v>0</v>
      </c>
      <c r="Y11" s="113">
        <v>16</v>
      </c>
      <c r="Z11" s="113">
        <v>1</v>
      </c>
      <c r="AA11" s="112">
        <v>14</v>
      </c>
      <c r="AC11" s="64" t="s">
        <v>24</v>
      </c>
    </row>
    <row r="12" spans="1:30" ht="14.25" customHeight="1">
      <c r="B12" s="64" t="s">
        <v>25</v>
      </c>
      <c r="D12" s="122">
        <v>640</v>
      </c>
      <c r="E12" s="105">
        <v>614</v>
      </c>
      <c r="F12" s="113">
        <v>448</v>
      </c>
      <c r="G12" s="113">
        <v>71</v>
      </c>
      <c r="H12" s="113">
        <v>11</v>
      </c>
      <c r="I12" s="113">
        <v>4</v>
      </c>
      <c r="J12" s="113">
        <v>21</v>
      </c>
      <c r="K12" s="113">
        <v>13</v>
      </c>
      <c r="L12" s="113">
        <v>2</v>
      </c>
      <c r="M12" s="113">
        <v>7</v>
      </c>
      <c r="N12" s="113">
        <v>5</v>
      </c>
      <c r="O12" s="113">
        <v>2</v>
      </c>
      <c r="P12" s="113">
        <v>3</v>
      </c>
      <c r="Q12" s="113">
        <v>0</v>
      </c>
      <c r="R12" s="113">
        <v>0</v>
      </c>
      <c r="S12" s="113">
        <v>0</v>
      </c>
      <c r="T12" s="113">
        <v>0</v>
      </c>
      <c r="U12" s="113">
        <v>1</v>
      </c>
      <c r="V12" s="113">
        <v>0</v>
      </c>
      <c r="W12" s="113">
        <v>0</v>
      </c>
      <c r="X12" s="113">
        <v>1</v>
      </c>
      <c r="Y12" s="113">
        <v>7</v>
      </c>
      <c r="Z12" s="113">
        <v>3</v>
      </c>
      <c r="AA12" s="112">
        <v>15</v>
      </c>
      <c r="AC12" s="64" t="s">
        <v>25</v>
      </c>
    </row>
    <row r="13" spans="1:30" ht="14.25" customHeight="1">
      <c r="B13" s="64" t="s">
        <v>26</v>
      </c>
      <c r="D13" s="122">
        <v>589</v>
      </c>
      <c r="E13" s="105">
        <v>556</v>
      </c>
      <c r="F13" s="113">
        <v>390</v>
      </c>
      <c r="G13" s="113">
        <v>44</v>
      </c>
      <c r="H13" s="113">
        <v>11</v>
      </c>
      <c r="I13" s="113">
        <v>4</v>
      </c>
      <c r="J13" s="113">
        <v>23</v>
      </c>
      <c r="K13" s="113">
        <v>8</v>
      </c>
      <c r="L13" s="113">
        <v>5</v>
      </c>
      <c r="M13" s="113">
        <v>22</v>
      </c>
      <c r="N13" s="113">
        <v>5</v>
      </c>
      <c r="O13" s="113">
        <v>2</v>
      </c>
      <c r="P13" s="113">
        <v>3</v>
      </c>
      <c r="Q13" s="113">
        <v>0</v>
      </c>
      <c r="R13" s="113">
        <v>0</v>
      </c>
      <c r="S13" s="113">
        <v>3</v>
      </c>
      <c r="T13" s="113">
        <v>0</v>
      </c>
      <c r="U13" s="113">
        <v>0</v>
      </c>
      <c r="V13" s="113">
        <v>0</v>
      </c>
      <c r="W13" s="113">
        <v>1</v>
      </c>
      <c r="X13" s="113">
        <v>2</v>
      </c>
      <c r="Y13" s="113">
        <v>10</v>
      </c>
      <c r="Z13" s="113">
        <v>7</v>
      </c>
      <c r="AA13" s="112">
        <v>16</v>
      </c>
      <c r="AC13" s="64" t="s">
        <v>26</v>
      </c>
    </row>
    <row r="14" spans="1:30" ht="14.25" customHeight="1">
      <c r="B14" s="64" t="s">
        <v>27</v>
      </c>
      <c r="D14" s="122">
        <v>685</v>
      </c>
      <c r="E14" s="105">
        <v>544</v>
      </c>
      <c r="F14" s="113">
        <v>369</v>
      </c>
      <c r="G14" s="113">
        <v>67</v>
      </c>
      <c r="H14" s="113">
        <v>7</v>
      </c>
      <c r="I14" s="113">
        <v>5</v>
      </c>
      <c r="J14" s="113">
        <v>15</v>
      </c>
      <c r="K14" s="113">
        <v>16</v>
      </c>
      <c r="L14" s="113">
        <v>0</v>
      </c>
      <c r="M14" s="113">
        <v>7</v>
      </c>
      <c r="N14" s="113">
        <v>8</v>
      </c>
      <c r="O14" s="113">
        <v>3</v>
      </c>
      <c r="P14" s="113">
        <v>2</v>
      </c>
      <c r="Q14" s="113">
        <v>1</v>
      </c>
      <c r="R14" s="113">
        <v>0</v>
      </c>
      <c r="S14" s="113">
        <v>1</v>
      </c>
      <c r="T14" s="113">
        <v>3</v>
      </c>
      <c r="U14" s="113">
        <v>4</v>
      </c>
      <c r="V14" s="113">
        <v>0</v>
      </c>
      <c r="W14" s="113">
        <v>0</v>
      </c>
      <c r="X14" s="113">
        <v>2</v>
      </c>
      <c r="Y14" s="113">
        <v>3</v>
      </c>
      <c r="Z14" s="113">
        <v>4</v>
      </c>
      <c r="AA14" s="112">
        <v>27</v>
      </c>
      <c r="AC14" s="64" t="s">
        <v>27</v>
      </c>
    </row>
    <row r="15" spans="1:30" ht="14.25" customHeight="1">
      <c r="B15" s="64" t="s">
        <v>28</v>
      </c>
      <c r="D15" s="122">
        <v>277</v>
      </c>
      <c r="E15" s="105">
        <v>201</v>
      </c>
      <c r="F15" s="113">
        <v>30</v>
      </c>
      <c r="G15" s="113">
        <v>26</v>
      </c>
      <c r="H15" s="113">
        <v>4</v>
      </c>
      <c r="I15" s="113">
        <v>15</v>
      </c>
      <c r="J15" s="113">
        <v>38</v>
      </c>
      <c r="K15" s="113">
        <v>21</v>
      </c>
      <c r="L15" s="113">
        <v>1</v>
      </c>
      <c r="M15" s="113">
        <v>2</v>
      </c>
      <c r="N15" s="113">
        <v>5</v>
      </c>
      <c r="O15" s="113">
        <v>2</v>
      </c>
      <c r="P15" s="113">
        <v>3</v>
      </c>
      <c r="Q15" s="113">
        <v>2</v>
      </c>
      <c r="R15" s="113">
        <v>0</v>
      </c>
      <c r="S15" s="113">
        <v>0</v>
      </c>
      <c r="T15" s="113">
        <v>0</v>
      </c>
      <c r="U15" s="113">
        <v>1</v>
      </c>
      <c r="V15" s="113">
        <v>0</v>
      </c>
      <c r="W15" s="113">
        <v>0</v>
      </c>
      <c r="X15" s="113">
        <v>0</v>
      </c>
      <c r="Y15" s="113">
        <v>15</v>
      </c>
      <c r="Z15" s="113">
        <v>1</v>
      </c>
      <c r="AA15" s="112">
        <v>35</v>
      </c>
      <c r="AC15" s="64" t="s">
        <v>28</v>
      </c>
    </row>
    <row r="16" spans="1:30" ht="6" customHeight="1">
      <c r="B16" s="64"/>
      <c r="D16" s="122"/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397</v>
      </c>
      <c r="E17" s="105">
        <v>349</v>
      </c>
      <c r="F17" s="113">
        <v>245</v>
      </c>
      <c r="G17" s="113">
        <v>45</v>
      </c>
      <c r="H17" s="113">
        <v>6</v>
      </c>
      <c r="I17" s="113">
        <v>2</v>
      </c>
      <c r="J17" s="113">
        <v>2</v>
      </c>
      <c r="K17" s="113">
        <v>4</v>
      </c>
      <c r="L17" s="113">
        <v>0</v>
      </c>
      <c r="M17" s="113">
        <v>3</v>
      </c>
      <c r="N17" s="113">
        <v>6</v>
      </c>
      <c r="O17" s="113">
        <v>2</v>
      </c>
      <c r="P17" s="113">
        <v>3</v>
      </c>
      <c r="Q17" s="113">
        <v>0</v>
      </c>
      <c r="R17" s="113">
        <v>0</v>
      </c>
      <c r="S17" s="113">
        <v>1</v>
      </c>
      <c r="T17" s="113">
        <v>0</v>
      </c>
      <c r="U17" s="113">
        <v>3</v>
      </c>
      <c r="V17" s="113">
        <v>0</v>
      </c>
      <c r="W17" s="113">
        <v>0</v>
      </c>
      <c r="X17" s="113">
        <v>2</v>
      </c>
      <c r="Y17" s="113">
        <v>5</v>
      </c>
      <c r="Z17" s="113">
        <v>6</v>
      </c>
      <c r="AA17" s="112">
        <v>14</v>
      </c>
      <c r="AC17" s="64" t="s">
        <v>29</v>
      </c>
    </row>
    <row r="18" spans="1:30" ht="14.25" customHeight="1">
      <c r="B18" s="64" t="s">
        <v>30</v>
      </c>
      <c r="D18" s="122">
        <v>453</v>
      </c>
      <c r="E18" s="105">
        <v>354</v>
      </c>
      <c r="F18" s="113">
        <v>250</v>
      </c>
      <c r="G18" s="113">
        <v>29</v>
      </c>
      <c r="H18" s="113">
        <v>6</v>
      </c>
      <c r="I18" s="113">
        <v>5</v>
      </c>
      <c r="J18" s="113">
        <v>8</v>
      </c>
      <c r="K18" s="113">
        <v>8</v>
      </c>
      <c r="L18" s="113">
        <v>0</v>
      </c>
      <c r="M18" s="113">
        <v>3</v>
      </c>
      <c r="N18" s="113">
        <v>2</v>
      </c>
      <c r="O18" s="113">
        <v>4</v>
      </c>
      <c r="P18" s="113">
        <v>4</v>
      </c>
      <c r="Q18" s="113">
        <v>0</v>
      </c>
      <c r="R18" s="113">
        <v>0</v>
      </c>
      <c r="S18" s="113">
        <v>3</v>
      </c>
      <c r="T18" s="113">
        <v>0</v>
      </c>
      <c r="U18" s="113">
        <v>0</v>
      </c>
      <c r="V18" s="113">
        <v>1</v>
      </c>
      <c r="W18" s="113">
        <v>0</v>
      </c>
      <c r="X18" s="113">
        <v>5</v>
      </c>
      <c r="Y18" s="113">
        <v>9</v>
      </c>
      <c r="Z18" s="113">
        <v>4</v>
      </c>
      <c r="AA18" s="112">
        <v>13</v>
      </c>
      <c r="AC18" s="64" t="s">
        <v>30</v>
      </c>
    </row>
    <row r="19" spans="1:30" ht="14.25" customHeight="1">
      <c r="B19" s="64" t="s">
        <v>31</v>
      </c>
      <c r="D19" s="122">
        <v>275</v>
      </c>
      <c r="E19" s="105">
        <v>218</v>
      </c>
      <c r="F19" s="113">
        <v>124</v>
      </c>
      <c r="G19" s="113">
        <v>22</v>
      </c>
      <c r="H19" s="113">
        <v>8</v>
      </c>
      <c r="I19" s="113">
        <v>3</v>
      </c>
      <c r="J19" s="113">
        <v>14</v>
      </c>
      <c r="K19" s="113">
        <v>5</v>
      </c>
      <c r="L19" s="113">
        <v>4</v>
      </c>
      <c r="M19" s="113">
        <v>7</v>
      </c>
      <c r="N19" s="113">
        <v>2</v>
      </c>
      <c r="O19" s="113">
        <v>0</v>
      </c>
      <c r="P19" s="113">
        <v>0</v>
      </c>
      <c r="Q19" s="113">
        <v>0</v>
      </c>
      <c r="R19" s="113">
        <v>0</v>
      </c>
      <c r="S19" s="113">
        <v>4</v>
      </c>
      <c r="T19" s="113">
        <v>1</v>
      </c>
      <c r="U19" s="113">
        <v>3</v>
      </c>
      <c r="V19" s="113">
        <v>0</v>
      </c>
      <c r="W19" s="113">
        <v>0</v>
      </c>
      <c r="X19" s="113">
        <v>0</v>
      </c>
      <c r="Y19" s="113">
        <v>6</v>
      </c>
      <c r="Z19" s="113">
        <v>1</v>
      </c>
      <c r="AA19" s="112">
        <v>14</v>
      </c>
      <c r="AC19" s="64" t="s">
        <v>31</v>
      </c>
    </row>
    <row r="20" spans="1:30" ht="14.25" customHeight="1">
      <c r="B20" s="64" t="s">
        <v>32</v>
      </c>
      <c r="D20" s="122">
        <v>1068</v>
      </c>
      <c r="E20" s="105">
        <v>957</v>
      </c>
      <c r="F20" s="113">
        <v>746</v>
      </c>
      <c r="G20" s="113">
        <v>82</v>
      </c>
      <c r="H20" s="113">
        <v>14</v>
      </c>
      <c r="I20" s="113">
        <v>2</v>
      </c>
      <c r="J20" s="113">
        <v>19</v>
      </c>
      <c r="K20" s="113">
        <v>16</v>
      </c>
      <c r="L20" s="113">
        <v>9</v>
      </c>
      <c r="M20" s="113">
        <v>11</v>
      </c>
      <c r="N20" s="113">
        <v>9</v>
      </c>
      <c r="O20" s="113">
        <v>9</v>
      </c>
      <c r="P20" s="113">
        <v>5</v>
      </c>
      <c r="Q20" s="113">
        <v>1</v>
      </c>
      <c r="R20" s="113">
        <v>0</v>
      </c>
      <c r="S20" s="113">
        <v>1</v>
      </c>
      <c r="T20" s="113">
        <v>1</v>
      </c>
      <c r="U20" s="113">
        <v>0</v>
      </c>
      <c r="V20" s="113">
        <v>0</v>
      </c>
      <c r="W20" s="113">
        <v>1</v>
      </c>
      <c r="X20" s="113">
        <v>5</v>
      </c>
      <c r="Y20" s="113">
        <v>11</v>
      </c>
      <c r="Z20" s="113">
        <v>7</v>
      </c>
      <c r="AA20" s="112">
        <v>8</v>
      </c>
      <c r="AC20" s="64" t="s">
        <v>32</v>
      </c>
    </row>
    <row r="21" spans="1:30" ht="14.25" customHeight="1">
      <c r="B21" s="64" t="s">
        <v>33</v>
      </c>
      <c r="D21" s="122">
        <v>596</v>
      </c>
      <c r="E21" s="105">
        <v>519</v>
      </c>
      <c r="F21" s="113">
        <v>363</v>
      </c>
      <c r="G21" s="113">
        <v>32</v>
      </c>
      <c r="H21" s="113">
        <v>1</v>
      </c>
      <c r="I21" s="113">
        <v>2</v>
      </c>
      <c r="J21" s="113">
        <v>22</v>
      </c>
      <c r="K21" s="113">
        <v>9</v>
      </c>
      <c r="L21" s="113">
        <v>19</v>
      </c>
      <c r="M21" s="113">
        <v>19</v>
      </c>
      <c r="N21" s="113">
        <v>9</v>
      </c>
      <c r="O21" s="113">
        <v>0</v>
      </c>
      <c r="P21" s="113">
        <v>2</v>
      </c>
      <c r="Q21" s="113">
        <v>0</v>
      </c>
      <c r="R21" s="113">
        <v>0</v>
      </c>
      <c r="S21" s="113">
        <v>3</v>
      </c>
      <c r="T21" s="113">
        <v>1</v>
      </c>
      <c r="U21" s="113">
        <v>0</v>
      </c>
      <c r="V21" s="113">
        <v>1</v>
      </c>
      <c r="W21" s="113">
        <v>0</v>
      </c>
      <c r="X21" s="113">
        <v>4</v>
      </c>
      <c r="Y21" s="113">
        <v>14</v>
      </c>
      <c r="Z21" s="113">
        <v>8</v>
      </c>
      <c r="AA21" s="112">
        <v>10</v>
      </c>
      <c r="AC21" s="64" t="s">
        <v>33</v>
      </c>
    </row>
    <row r="22" spans="1:30" ht="14.25" customHeight="1">
      <c r="B22" s="64" t="s">
        <v>34</v>
      </c>
      <c r="D22" s="122">
        <v>587</v>
      </c>
      <c r="E22" s="105">
        <v>527</v>
      </c>
      <c r="F22" s="113">
        <v>375</v>
      </c>
      <c r="G22" s="113">
        <v>51</v>
      </c>
      <c r="H22" s="113">
        <v>7</v>
      </c>
      <c r="I22" s="113">
        <v>0</v>
      </c>
      <c r="J22" s="113">
        <v>16</v>
      </c>
      <c r="K22" s="113">
        <v>13</v>
      </c>
      <c r="L22" s="113">
        <v>10</v>
      </c>
      <c r="M22" s="113">
        <v>13</v>
      </c>
      <c r="N22" s="113">
        <v>13</v>
      </c>
      <c r="O22" s="113">
        <v>1</v>
      </c>
      <c r="P22" s="113">
        <v>2</v>
      </c>
      <c r="Q22" s="113">
        <v>0</v>
      </c>
      <c r="R22" s="113">
        <v>0</v>
      </c>
      <c r="S22" s="113">
        <v>0</v>
      </c>
      <c r="T22" s="113">
        <v>0</v>
      </c>
      <c r="U22" s="113">
        <v>1</v>
      </c>
      <c r="V22" s="113">
        <v>0</v>
      </c>
      <c r="W22" s="113">
        <v>0</v>
      </c>
      <c r="X22" s="113">
        <v>3</v>
      </c>
      <c r="Y22" s="113">
        <v>0</v>
      </c>
      <c r="Z22" s="113">
        <v>9</v>
      </c>
      <c r="AA22" s="112">
        <v>13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1096</v>
      </c>
      <c r="E24" s="105">
        <v>1015</v>
      </c>
      <c r="F24" s="113">
        <v>827</v>
      </c>
      <c r="G24" s="113">
        <v>67</v>
      </c>
      <c r="H24" s="113">
        <v>9</v>
      </c>
      <c r="I24" s="113">
        <v>1</v>
      </c>
      <c r="J24" s="113">
        <v>15</v>
      </c>
      <c r="K24" s="113">
        <v>15</v>
      </c>
      <c r="L24" s="113">
        <v>8</v>
      </c>
      <c r="M24" s="113">
        <v>15</v>
      </c>
      <c r="N24" s="113">
        <v>3</v>
      </c>
      <c r="O24" s="113">
        <v>4</v>
      </c>
      <c r="P24" s="113">
        <v>4</v>
      </c>
      <c r="Q24" s="113">
        <v>0</v>
      </c>
      <c r="R24" s="113">
        <v>0</v>
      </c>
      <c r="S24" s="113">
        <v>3</v>
      </c>
      <c r="T24" s="113">
        <v>0</v>
      </c>
      <c r="U24" s="113">
        <v>2</v>
      </c>
      <c r="V24" s="113">
        <v>1</v>
      </c>
      <c r="W24" s="113">
        <v>2</v>
      </c>
      <c r="X24" s="113">
        <v>4</v>
      </c>
      <c r="Y24" s="113">
        <v>7</v>
      </c>
      <c r="Z24" s="113">
        <v>7</v>
      </c>
      <c r="AA24" s="112">
        <v>21</v>
      </c>
      <c r="AC24" s="64" t="s">
        <v>35</v>
      </c>
    </row>
    <row r="25" spans="1:30" ht="14.25" customHeight="1">
      <c r="B25" s="64" t="s">
        <v>36</v>
      </c>
      <c r="D25" s="122">
        <v>1872</v>
      </c>
      <c r="E25" s="105">
        <v>1313</v>
      </c>
      <c r="F25" s="113">
        <v>1115</v>
      </c>
      <c r="G25" s="113">
        <v>72</v>
      </c>
      <c r="H25" s="113">
        <v>11</v>
      </c>
      <c r="I25" s="113">
        <v>3</v>
      </c>
      <c r="J25" s="113">
        <v>10</v>
      </c>
      <c r="K25" s="113">
        <v>14</v>
      </c>
      <c r="L25" s="113">
        <v>14</v>
      </c>
      <c r="M25" s="113">
        <v>12</v>
      </c>
      <c r="N25" s="113">
        <v>8</v>
      </c>
      <c r="O25" s="113">
        <v>6</v>
      </c>
      <c r="P25" s="113">
        <v>4</v>
      </c>
      <c r="Q25" s="113">
        <v>0</v>
      </c>
      <c r="R25" s="113">
        <v>0</v>
      </c>
      <c r="S25" s="113">
        <v>4</v>
      </c>
      <c r="T25" s="113">
        <v>0</v>
      </c>
      <c r="U25" s="113">
        <v>3</v>
      </c>
      <c r="V25" s="113">
        <v>1</v>
      </c>
      <c r="W25" s="113">
        <v>1</v>
      </c>
      <c r="X25" s="113">
        <v>1</v>
      </c>
      <c r="Y25" s="113">
        <v>5</v>
      </c>
      <c r="Z25" s="113">
        <v>4</v>
      </c>
      <c r="AA25" s="112">
        <v>25</v>
      </c>
      <c r="AC25" s="64" t="s">
        <v>36</v>
      </c>
    </row>
    <row r="26" spans="1:30" ht="14.25" customHeight="1">
      <c r="B26" s="64" t="s">
        <v>37</v>
      </c>
      <c r="D26" s="122">
        <v>662</v>
      </c>
      <c r="E26" s="105">
        <v>555</v>
      </c>
      <c r="F26" s="113">
        <v>445</v>
      </c>
      <c r="G26" s="113">
        <v>40</v>
      </c>
      <c r="H26" s="113">
        <v>8</v>
      </c>
      <c r="I26" s="113">
        <v>5</v>
      </c>
      <c r="J26" s="113">
        <v>6</v>
      </c>
      <c r="K26" s="113">
        <v>7</v>
      </c>
      <c r="L26" s="113">
        <v>0</v>
      </c>
      <c r="M26" s="113">
        <v>0</v>
      </c>
      <c r="N26" s="113">
        <v>4</v>
      </c>
      <c r="O26" s="113">
        <v>3</v>
      </c>
      <c r="P26" s="113">
        <v>0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1</v>
      </c>
      <c r="W26" s="113">
        <v>1</v>
      </c>
      <c r="X26" s="113">
        <v>1</v>
      </c>
      <c r="Y26" s="113">
        <v>4</v>
      </c>
      <c r="Z26" s="113">
        <v>7</v>
      </c>
      <c r="AA26" s="112">
        <v>23</v>
      </c>
      <c r="AC26" s="64" t="s">
        <v>37</v>
      </c>
    </row>
    <row r="27" spans="1:30" ht="14.25" customHeight="1">
      <c r="B27" s="64" t="s">
        <v>38</v>
      </c>
      <c r="D27" s="122">
        <v>619</v>
      </c>
      <c r="E27" s="105">
        <v>523</v>
      </c>
      <c r="F27" s="113">
        <v>400</v>
      </c>
      <c r="G27" s="113">
        <v>40</v>
      </c>
      <c r="H27" s="113">
        <v>15</v>
      </c>
      <c r="I27" s="113">
        <v>3</v>
      </c>
      <c r="J27" s="113">
        <v>8</v>
      </c>
      <c r="K27" s="113">
        <v>12</v>
      </c>
      <c r="L27" s="113">
        <v>2</v>
      </c>
      <c r="M27" s="113">
        <v>6</v>
      </c>
      <c r="N27" s="113">
        <v>5</v>
      </c>
      <c r="O27" s="113">
        <v>3</v>
      </c>
      <c r="P27" s="113">
        <v>6</v>
      </c>
      <c r="Q27" s="113">
        <v>0</v>
      </c>
      <c r="R27" s="113">
        <v>0</v>
      </c>
      <c r="S27" s="113">
        <v>0</v>
      </c>
      <c r="T27" s="113">
        <v>0</v>
      </c>
      <c r="U27" s="113">
        <v>1</v>
      </c>
      <c r="V27" s="113">
        <v>0</v>
      </c>
      <c r="W27" s="113">
        <v>1</v>
      </c>
      <c r="X27" s="113">
        <v>4</v>
      </c>
      <c r="Y27" s="113">
        <v>4</v>
      </c>
      <c r="Z27" s="113">
        <v>4</v>
      </c>
      <c r="AA27" s="112">
        <v>9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7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73</v>
      </c>
      <c r="E4" s="192" t="s">
        <v>72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71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10289</v>
      </c>
      <c r="E8" s="110">
        <v>10644</v>
      </c>
      <c r="F8" s="110">
        <v>7627</v>
      </c>
      <c r="G8" s="110">
        <v>1012</v>
      </c>
      <c r="H8" s="110">
        <v>168</v>
      </c>
      <c r="I8" s="110">
        <v>95</v>
      </c>
      <c r="J8" s="110">
        <v>272</v>
      </c>
      <c r="K8" s="110">
        <v>265</v>
      </c>
      <c r="L8" s="110">
        <v>110</v>
      </c>
      <c r="M8" s="110">
        <v>175</v>
      </c>
      <c r="N8" s="110">
        <v>94</v>
      </c>
      <c r="O8" s="110">
        <v>80</v>
      </c>
      <c r="P8" s="110">
        <v>52</v>
      </c>
      <c r="Q8" s="110">
        <v>5</v>
      </c>
      <c r="R8" s="111">
        <v>8</v>
      </c>
      <c r="S8" s="110">
        <v>49</v>
      </c>
      <c r="T8" s="110">
        <v>9</v>
      </c>
      <c r="U8" s="110">
        <v>26</v>
      </c>
      <c r="V8" s="110">
        <v>3</v>
      </c>
      <c r="W8" s="110">
        <v>10</v>
      </c>
      <c r="X8" s="110">
        <v>40</v>
      </c>
      <c r="Y8" s="110">
        <v>169</v>
      </c>
      <c r="Z8" s="110">
        <v>82</v>
      </c>
      <c r="AA8" s="121">
        <v>293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542</v>
      </c>
      <c r="E10" s="105">
        <v>565</v>
      </c>
      <c r="F10" s="113">
        <v>359</v>
      </c>
      <c r="G10" s="113">
        <v>92</v>
      </c>
      <c r="H10" s="113">
        <v>10</v>
      </c>
      <c r="I10" s="113">
        <v>10</v>
      </c>
      <c r="J10" s="113">
        <v>10</v>
      </c>
      <c r="K10" s="113">
        <v>24</v>
      </c>
      <c r="L10" s="113">
        <v>0</v>
      </c>
      <c r="M10" s="113">
        <v>2</v>
      </c>
      <c r="N10" s="113">
        <v>7</v>
      </c>
      <c r="O10" s="113">
        <v>9</v>
      </c>
      <c r="P10" s="113">
        <v>5</v>
      </c>
      <c r="Q10" s="113">
        <v>0</v>
      </c>
      <c r="R10" s="113">
        <v>0</v>
      </c>
      <c r="S10" s="113">
        <v>3</v>
      </c>
      <c r="T10" s="113">
        <v>0</v>
      </c>
      <c r="U10" s="113">
        <v>3</v>
      </c>
      <c r="V10" s="113">
        <v>0</v>
      </c>
      <c r="W10" s="113">
        <v>1</v>
      </c>
      <c r="X10" s="113">
        <v>3</v>
      </c>
      <c r="Y10" s="113">
        <v>12</v>
      </c>
      <c r="Z10" s="113">
        <v>2</v>
      </c>
      <c r="AA10" s="112">
        <v>13</v>
      </c>
      <c r="AC10" s="64" t="s">
        <v>23</v>
      </c>
    </row>
    <row r="11" spans="1:30" ht="14.25" customHeight="1">
      <c r="B11" s="64" t="s">
        <v>24</v>
      </c>
      <c r="D11" s="106">
        <v>241</v>
      </c>
      <c r="E11" s="105">
        <v>263</v>
      </c>
      <c r="F11" s="113">
        <v>125</v>
      </c>
      <c r="G11" s="113">
        <v>51</v>
      </c>
      <c r="H11" s="113">
        <v>11</v>
      </c>
      <c r="I11" s="113">
        <v>5</v>
      </c>
      <c r="J11" s="113">
        <v>16</v>
      </c>
      <c r="K11" s="113">
        <v>6</v>
      </c>
      <c r="L11" s="113">
        <v>1</v>
      </c>
      <c r="M11" s="113">
        <v>4</v>
      </c>
      <c r="N11" s="113">
        <v>0</v>
      </c>
      <c r="O11" s="113">
        <v>1</v>
      </c>
      <c r="P11" s="113">
        <v>2</v>
      </c>
      <c r="Q11" s="113">
        <v>0</v>
      </c>
      <c r="R11" s="113">
        <v>0</v>
      </c>
      <c r="S11" s="113">
        <v>5</v>
      </c>
      <c r="T11" s="113">
        <v>0</v>
      </c>
      <c r="U11" s="113">
        <v>2</v>
      </c>
      <c r="V11" s="113">
        <v>0</v>
      </c>
      <c r="W11" s="113">
        <v>0</v>
      </c>
      <c r="X11" s="113">
        <v>1</v>
      </c>
      <c r="Y11" s="113">
        <v>13</v>
      </c>
      <c r="Z11" s="113">
        <v>3</v>
      </c>
      <c r="AA11" s="112">
        <v>17</v>
      </c>
      <c r="AC11" s="64" t="s">
        <v>24</v>
      </c>
    </row>
    <row r="12" spans="1:30" ht="14.25" customHeight="1">
      <c r="B12" s="64" t="s">
        <v>25</v>
      </c>
      <c r="D12" s="106">
        <v>628</v>
      </c>
      <c r="E12" s="105">
        <v>640</v>
      </c>
      <c r="F12" s="113">
        <v>447</v>
      </c>
      <c r="G12" s="113">
        <v>70</v>
      </c>
      <c r="H12" s="113">
        <v>14</v>
      </c>
      <c r="I12" s="113">
        <v>7</v>
      </c>
      <c r="J12" s="113">
        <v>16</v>
      </c>
      <c r="K12" s="113">
        <v>12</v>
      </c>
      <c r="L12" s="113">
        <v>4</v>
      </c>
      <c r="M12" s="113">
        <v>11</v>
      </c>
      <c r="N12" s="113">
        <v>4</v>
      </c>
      <c r="O12" s="113">
        <v>4</v>
      </c>
      <c r="P12" s="113">
        <v>6</v>
      </c>
      <c r="Q12" s="113">
        <v>0</v>
      </c>
      <c r="R12" s="113">
        <v>0</v>
      </c>
      <c r="S12" s="113">
        <v>11</v>
      </c>
      <c r="T12" s="113">
        <v>0</v>
      </c>
      <c r="U12" s="113">
        <v>1</v>
      </c>
      <c r="V12" s="113">
        <v>0</v>
      </c>
      <c r="W12" s="113">
        <v>1</v>
      </c>
      <c r="X12" s="113">
        <v>3</v>
      </c>
      <c r="Y12" s="113">
        <v>11</v>
      </c>
      <c r="Z12" s="113">
        <v>6</v>
      </c>
      <c r="AA12" s="112">
        <v>12</v>
      </c>
      <c r="AC12" s="64" t="s">
        <v>25</v>
      </c>
    </row>
    <row r="13" spans="1:30" ht="14.25" customHeight="1">
      <c r="B13" s="64" t="s">
        <v>26</v>
      </c>
      <c r="D13" s="106">
        <v>653</v>
      </c>
      <c r="E13" s="105">
        <v>589</v>
      </c>
      <c r="F13" s="113">
        <v>388</v>
      </c>
      <c r="G13" s="113">
        <v>70</v>
      </c>
      <c r="H13" s="113">
        <v>13</v>
      </c>
      <c r="I13" s="113">
        <v>6</v>
      </c>
      <c r="J13" s="113">
        <v>15</v>
      </c>
      <c r="K13" s="113">
        <v>13</v>
      </c>
      <c r="L13" s="113">
        <v>10</v>
      </c>
      <c r="M13" s="113">
        <v>17</v>
      </c>
      <c r="N13" s="113">
        <v>5</v>
      </c>
      <c r="O13" s="113">
        <v>6</v>
      </c>
      <c r="P13" s="113">
        <v>0</v>
      </c>
      <c r="Q13" s="113">
        <v>1</v>
      </c>
      <c r="R13" s="113">
        <v>1</v>
      </c>
      <c r="S13" s="113">
        <v>1</v>
      </c>
      <c r="T13" s="113">
        <v>1</v>
      </c>
      <c r="U13" s="113">
        <v>2</v>
      </c>
      <c r="V13" s="113">
        <v>1</v>
      </c>
      <c r="W13" s="113">
        <v>3</v>
      </c>
      <c r="X13" s="113">
        <v>2</v>
      </c>
      <c r="Y13" s="113">
        <v>16</v>
      </c>
      <c r="Z13" s="113">
        <v>3</v>
      </c>
      <c r="AA13" s="112">
        <v>15</v>
      </c>
      <c r="AC13" s="64" t="s">
        <v>26</v>
      </c>
    </row>
    <row r="14" spans="1:30" ht="14.25" customHeight="1">
      <c r="B14" s="64" t="s">
        <v>27</v>
      </c>
      <c r="D14" s="106">
        <v>662</v>
      </c>
      <c r="E14" s="105">
        <v>685</v>
      </c>
      <c r="F14" s="113">
        <v>458</v>
      </c>
      <c r="G14" s="113">
        <v>80</v>
      </c>
      <c r="H14" s="113">
        <v>10</v>
      </c>
      <c r="I14" s="113">
        <v>11</v>
      </c>
      <c r="J14" s="113">
        <v>24</v>
      </c>
      <c r="K14" s="113">
        <v>20</v>
      </c>
      <c r="L14" s="113">
        <v>4</v>
      </c>
      <c r="M14" s="113">
        <v>11</v>
      </c>
      <c r="N14" s="113">
        <v>4</v>
      </c>
      <c r="O14" s="113">
        <v>6</v>
      </c>
      <c r="P14" s="113">
        <v>2</v>
      </c>
      <c r="Q14" s="113">
        <v>0</v>
      </c>
      <c r="R14" s="113">
        <v>0</v>
      </c>
      <c r="S14" s="113">
        <v>2</v>
      </c>
      <c r="T14" s="113">
        <v>0</v>
      </c>
      <c r="U14" s="113">
        <v>3</v>
      </c>
      <c r="V14" s="113">
        <v>1</v>
      </c>
      <c r="W14" s="113">
        <v>0</v>
      </c>
      <c r="X14" s="113">
        <v>3</v>
      </c>
      <c r="Y14" s="113">
        <v>15</v>
      </c>
      <c r="Z14" s="113">
        <v>8</v>
      </c>
      <c r="AA14" s="112">
        <v>23</v>
      </c>
      <c r="AC14" s="64" t="s">
        <v>27</v>
      </c>
    </row>
    <row r="15" spans="1:30" ht="14.25" customHeight="1">
      <c r="B15" s="64" t="s">
        <v>28</v>
      </c>
      <c r="D15" s="106">
        <v>267</v>
      </c>
      <c r="E15" s="105">
        <v>277</v>
      </c>
      <c r="F15" s="113">
        <v>29</v>
      </c>
      <c r="G15" s="113">
        <v>58</v>
      </c>
      <c r="H15" s="113">
        <v>9</v>
      </c>
      <c r="I15" s="113">
        <v>15</v>
      </c>
      <c r="J15" s="113">
        <v>41</v>
      </c>
      <c r="K15" s="113">
        <v>36</v>
      </c>
      <c r="L15" s="113">
        <v>0</v>
      </c>
      <c r="M15" s="113">
        <v>4</v>
      </c>
      <c r="N15" s="113">
        <v>10</v>
      </c>
      <c r="O15" s="113">
        <v>3</v>
      </c>
      <c r="P15" s="113">
        <v>0</v>
      </c>
      <c r="Q15" s="113">
        <v>3</v>
      </c>
      <c r="R15" s="113">
        <v>0</v>
      </c>
      <c r="S15" s="113">
        <v>3</v>
      </c>
      <c r="T15" s="113">
        <v>0</v>
      </c>
      <c r="U15" s="113">
        <v>2</v>
      </c>
      <c r="V15" s="113">
        <v>0</v>
      </c>
      <c r="W15" s="113">
        <v>0</v>
      </c>
      <c r="X15" s="113">
        <v>0</v>
      </c>
      <c r="Y15" s="113">
        <v>26</v>
      </c>
      <c r="Z15" s="113">
        <v>3</v>
      </c>
      <c r="AA15" s="112">
        <v>35</v>
      </c>
      <c r="AC15" s="64" t="s">
        <v>28</v>
      </c>
    </row>
    <row r="16" spans="1:30" ht="6" customHeight="1">
      <c r="B16" s="64"/>
      <c r="D16" s="106"/>
      <c r="E16" s="105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06">
        <v>379</v>
      </c>
      <c r="E17" s="105">
        <v>397</v>
      </c>
      <c r="F17" s="113">
        <v>255</v>
      </c>
      <c r="G17" s="113">
        <v>46</v>
      </c>
      <c r="H17" s="113">
        <v>9</v>
      </c>
      <c r="I17" s="113">
        <v>6</v>
      </c>
      <c r="J17" s="113">
        <v>9</v>
      </c>
      <c r="K17" s="113">
        <v>6</v>
      </c>
      <c r="L17" s="113">
        <v>0</v>
      </c>
      <c r="M17" s="113">
        <v>6</v>
      </c>
      <c r="N17" s="113">
        <v>9</v>
      </c>
      <c r="O17" s="113">
        <v>5</v>
      </c>
      <c r="P17" s="113">
        <v>3</v>
      </c>
      <c r="Q17" s="113">
        <v>0</v>
      </c>
      <c r="R17" s="113">
        <v>0</v>
      </c>
      <c r="S17" s="113">
        <v>2</v>
      </c>
      <c r="T17" s="113">
        <v>0</v>
      </c>
      <c r="U17" s="113">
        <v>2</v>
      </c>
      <c r="V17" s="113">
        <v>0</v>
      </c>
      <c r="W17" s="113">
        <v>0</v>
      </c>
      <c r="X17" s="113">
        <v>1</v>
      </c>
      <c r="Y17" s="113">
        <v>12</v>
      </c>
      <c r="Z17" s="113">
        <v>4</v>
      </c>
      <c r="AA17" s="112">
        <v>22</v>
      </c>
      <c r="AC17" s="64" t="s">
        <v>29</v>
      </c>
    </row>
    <row r="18" spans="1:30" ht="14.25" customHeight="1">
      <c r="B18" s="64" t="s">
        <v>30</v>
      </c>
      <c r="D18" s="106">
        <v>461</v>
      </c>
      <c r="E18" s="105">
        <v>453</v>
      </c>
      <c r="F18" s="113">
        <v>317</v>
      </c>
      <c r="G18" s="113">
        <v>49</v>
      </c>
      <c r="H18" s="113">
        <v>12</v>
      </c>
      <c r="I18" s="113">
        <v>5</v>
      </c>
      <c r="J18" s="113">
        <v>5</v>
      </c>
      <c r="K18" s="113">
        <v>8</v>
      </c>
      <c r="L18" s="113">
        <v>0</v>
      </c>
      <c r="M18" s="113">
        <v>7</v>
      </c>
      <c r="N18" s="113">
        <v>2</v>
      </c>
      <c r="O18" s="113">
        <v>4</v>
      </c>
      <c r="P18" s="113">
        <v>3</v>
      </c>
      <c r="Q18" s="113">
        <v>0</v>
      </c>
      <c r="R18" s="113">
        <v>0</v>
      </c>
      <c r="S18" s="113">
        <v>1</v>
      </c>
      <c r="T18" s="113">
        <v>0</v>
      </c>
      <c r="U18" s="113">
        <v>1</v>
      </c>
      <c r="V18" s="113">
        <v>0</v>
      </c>
      <c r="W18" s="113">
        <v>0</v>
      </c>
      <c r="X18" s="113">
        <v>1</v>
      </c>
      <c r="Y18" s="113">
        <v>13</v>
      </c>
      <c r="Z18" s="113">
        <v>9</v>
      </c>
      <c r="AA18" s="112">
        <v>16</v>
      </c>
      <c r="AC18" s="64" t="s">
        <v>30</v>
      </c>
    </row>
    <row r="19" spans="1:30" ht="14.25" customHeight="1">
      <c r="B19" s="64" t="s">
        <v>31</v>
      </c>
      <c r="D19" s="106">
        <v>237</v>
      </c>
      <c r="E19" s="105">
        <v>275</v>
      </c>
      <c r="F19" s="113">
        <v>169</v>
      </c>
      <c r="G19" s="113">
        <v>35</v>
      </c>
      <c r="H19" s="113">
        <v>5</v>
      </c>
      <c r="I19" s="113">
        <v>5</v>
      </c>
      <c r="J19" s="113">
        <v>17</v>
      </c>
      <c r="K19" s="113">
        <v>5</v>
      </c>
      <c r="L19" s="113">
        <v>4</v>
      </c>
      <c r="M19" s="113">
        <v>10</v>
      </c>
      <c r="N19" s="113">
        <v>1</v>
      </c>
      <c r="O19" s="113">
        <v>4</v>
      </c>
      <c r="P19" s="113">
        <v>0</v>
      </c>
      <c r="Q19" s="113">
        <v>0</v>
      </c>
      <c r="R19" s="113">
        <v>0</v>
      </c>
      <c r="S19" s="113">
        <v>5</v>
      </c>
      <c r="T19" s="113">
        <v>0</v>
      </c>
      <c r="U19" s="113">
        <v>0</v>
      </c>
      <c r="V19" s="113">
        <v>1</v>
      </c>
      <c r="W19" s="113">
        <v>0</v>
      </c>
      <c r="X19" s="113">
        <v>4</v>
      </c>
      <c r="Y19" s="113">
        <v>5</v>
      </c>
      <c r="Z19" s="113">
        <v>3</v>
      </c>
      <c r="AA19" s="112">
        <v>2</v>
      </c>
      <c r="AC19" s="64" t="s">
        <v>31</v>
      </c>
    </row>
    <row r="20" spans="1:30" ht="14.25" customHeight="1">
      <c r="B20" s="64" t="s">
        <v>32</v>
      </c>
      <c r="D20" s="106">
        <v>1149</v>
      </c>
      <c r="E20" s="105">
        <v>1068</v>
      </c>
      <c r="F20" s="113">
        <v>777</v>
      </c>
      <c r="G20" s="113">
        <v>111</v>
      </c>
      <c r="H20" s="113">
        <v>22</v>
      </c>
      <c r="I20" s="113">
        <v>10</v>
      </c>
      <c r="J20" s="113">
        <v>25</v>
      </c>
      <c r="K20" s="113">
        <v>25</v>
      </c>
      <c r="L20" s="113">
        <v>14</v>
      </c>
      <c r="M20" s="113">
        <v>21</v>
      </c>
      <c r="N20" s="113">
        <v>4</v>
      </c>
      <c r="O20" s="113">
        <v>6</v>
      </c>
      <c r="P20" s="113">
        <v>8</v>
      </c>
      <c r="Q20" s="113">
        <v>0</v>
      </c>
      <c r="R20" s="113">
        <v>2</v>
      </c>
      <c r="S20" s="113">
        <v>0</v>
      </c>
      <c r="T20" s="113">
        <v>1</v>
      </c>
      <c r="U20" s="113">
        <v>2</v>
      </c>
      <c r="V20" s="113">
        <v>0</v>
      </c>
      <c r="W20" s="113">
        <v>0</v>
      </c>
      <c r="X20" s="113">
        <v>2</v>
      </c>
      <c r="Y20" s="113">
        <v>8</v>
      </c>
      <c r="Z20" s="113">
        <v>3</v>
      </c>
      <c r="AA20" s="112">
        <v>27</v>
      </c>
      <c r="AC20" s="64" t="s">
        <v>32</v>
      </c>
    </row>
    <row r="21" spans="1:30" ht="14.25" customHeight="1">
      <c r="B21" s="64" t="s">
        <v>33</v>
      </c>
      <c r="D21" s="106">
        <v>610</v>
      </c>
      <c r="E21" s="105">
        <v>596</v>
      </c>
      <c r="F21" s="113">
        <v>401</v>
      </c>
      <c r="G21" s="113">
        <v>37</v>
      </c>
      <c r="H21" s="113">
        <v>6</v>
      </c>
      <c r="I21" s="113">
        <v>3</v>
      </c>
      <c r="J21" s="113">
        <v>15</v>
      </c>
      <c r="K21" s="113">
        <v>13</v>
      </c>
      <c r="L21" s="113">
        <v>26</v>
      </c>
      <c r="M21" s="113">
        <v>29</v>
      </c>
      <c r="N21" s="113">
        <v>4</v>
      </c>
      <c r="O21" s="113">
        <v>2</v>
      </c>
      <c r="P21" s="113">
        <v>3</v>
      </c>
      <c r="Q21" s="113">
        <v>0</v>
      </c>
      <c r="R21" s="113">
        <v>1</v>
      </c>
      <c r="S21" s="113">
        <v>6</v>
      </c>
      <c r="T21" s="113">
        <v>3</v>
      </c>
      <c r="U21" s="113">
        <v>1</v>
      </c>
      <c r="V21" s="113">
        <v>0</v>
      </c>
      <c r="W21" s="113">
        <v>0</v>
      </c>
      <c r="X21" s="113">
        <v>4</v>
      </c>
      <c r="Y21" s="113">
        <v>14</v>
      </c>
      <c r="Z21" s="113">
        <v>13</v>
      </c>
      <c r="AA21" s="112">
        <v>15</v>
      </c>
      <c r="AC21" s="64" t="s">
        <v>33</v>
      </c>
    </row>
    <row r="22" spans="1:30" ht="14.25" customHeight="1">
      <c r="B22" s="64" t="s">
        <v>34</v>
      </c>
      <c r="D22" s="106">
        <v>592</v>
      </c>
      <c r="E22" s="105">
        <v>587</v>
      </c>
      <c r="F22" s="113">
        <v>402</v>
      </c>
      <c r="G22" s="113">
        <v>57</v>
      </c>
      <c r="H22" s="113">
        <v>13</v>
      </c>
      <c r="I22" s="113">
        <v>4</v>
      </c>
      <c r="J22" s="113">
        <v>26</v>
      </c>
      <c r="K22" s="113">
        <v>12</v>
      </c>
      <c r="L22" s="113">
        <v>15</v>
      </c>
      <c r="M22" s="113">
        <v>17</v>
      </c>
      <c r="N22" s="113">
        <v>8</v>
      </c>
      <c r="O22" s="113">
        <v>5</v>
      </c>
      <c r="P22" s="113">
        <v>2</v>
      </c>
      <c r="Q22" s="113">
        <v>0</v>
      </c>
      <c r="R22" s="113">
        <v>0</v>
      </c>
      <c r="S22" s="113">
        <v>0</v>
      </c>
      <c r="T22" s="113">
        <v>2</v>
      </c>
      <c r="U22" s="113">
        <v>1</v>
      </c>
      <c r="V22" s="113">
        <v>0</v>
      </c>
      <c r="W22" s="113">
        <v>1</v>
      </c>
      <c r="X22" s="113">
        <v>0</v>
      </c>
      <c r="Y22" s="113">
        <v>8</v>
      </c>
      <c r="Z22" s="113">
        <v>4</v>
      </c>
      <c r="AA22" s="112">
        <v>10</v>
      </c>
      <c r="AC22" s="64" t="s">
        <v>34</v>
      </c>
    </row>
    <row r="23" spans="1:30" ht="6" customHeight="1">
      <c r="B23" s="64"/>
      <c r="D23" s="106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06">
        <v>981</v>
      </c>
      <c r="E24" s="105">
        <v>1096</v>
      </c>
      <c r="F24" s="113">
        <v>902</v>
      </c>
      <c r="G24" s="113">
        <v>57</v>
      </c>
      <c r="H24" s="113">
        <v>5</v>
      </c>
      <c r="I24" s="113">
        <v>2</v>
      </c>
      <c r="J24" s="113">
        <v>13</v>
      </c>
      <c r="K24" s="113">
        <v>20</v>
      </c>
      <c r="L24" s="113">
        <v>13</v>
      </c>
      <c r="M24" s="113">
        <v>14</v>
      </c>
      <c r="N24" s="113">
        <v>10</v>
      </c>
      <c r="O24" s="113">
        <v>5</v>
      </c>
      <c r="P24" s="113">
        <v>6</v>
      </c>
      <c r="Q24" s="113">
        <v>0</v>
      </c>
      <c r="R24" s="113">
        <v>1</v>
      </c>
      <c r="S24" s="113">
        <v>3</v>
      </c>
      <c r="T24" s="113">
        <v>2</v>
      </c>
      <c r="U24" s="113">
        <v>2</v>
      </c>
      <c r="V24" s="113">
        <v>0</v>
      </c>
      <c r="W24" s="113">
        <v>1</v>
      </c>
      <c r="X24" s="113">
        <v>5</v>
      </c>
      <c r="Y24" s="113">
        <v>3</v>
      </c>
      <c r="Z24" s="113">
        <v>7</v>
      </c>
      <c r="AA24" s="112">
        <v>25</v>
      </c>
      <c r="AC24" s="64" t="s">
        <v>35</v>
      </c>
    </row>
    <row r="25" spans="1:30" ht="14.25" customHeight="1">
      <c r="B25" s="64" t="s">
        <v>36</v>
      </c>
      <c r="D25" s="106">
        <v>1577</v>
      </c>
      <c r="E25" s="105">
        <v>1872</v>
      </c>
      <c r="F25" s="113">
        <v>1619</v>
      </c>
      <c r="G25" s="113">
        <v>94</v>
      </c>
      <c r="H25" s="113">
        <v>12</v>
      </c>
      <c r="I25" s="113">
        <v>2</v>
      </c>
      <c r="J25" s="113">
        <v>17</v>
      </c>
      <c r="K25" s="113">
        <v>24</v>
      </c>
      <c r="L25" s="113">
        <v>14</v>
      </c>
      <c r="M25" s="113">
        <v>13</v>
      </c>
      <c r="N25" s="113">
        <v>7</v>
      </c>
      <c r="O25" s="113">
        <v>8</v>
      </c>
      <c r="P25" s="113">
        <v>7</v>
      </c>
      <c r="Q25" s="113">
        <v>0</v>
      </c>
      <c r="R25" s="113">
        <v>1</v>
      </c>
      <c r="S25" s="113">
        <v>4</v>
      </c>
      <c r="T25" s="113">
        <v>0</v>
      </c>
      <c r="U25" s="113">
        <v>3</v>
      </c>
      <c r="V25" s="113">
        <v>0</v>
      </c>
      <c r="W25" s="113">
        <v>2</v>
      </c>
      <c r="X25" s="113">
        <v>6</v>
      </c>
      <c r="Y25" s="113">
        <v>5</v>
      </c>
      <c r="Z25" s="113">
        <v>2</v>
      </c>
      <c r="AA25" s="112">
        <v>32</v>
      </c>
      <c r="AC25" s="64" t="s">
        <v>36</v>
      </c>
    </row>
    <row r="26" spans="1:30" ht="14.25" customHeight="1">
      <c r="B26" s="64" t="s">
        <v>37</v>
      </c>
      <c r="D26" s="106">
        <v>620</v>
      </c>
      <c r="E26" s="105">
        <v>662</v>
      </c>
      <c r="F26" s="113">
        <v>507</v>
      </c>
      <c r="G26" s="113">
        <v>61</v>
      </c>
      <c r="H26" s="113">
        <v>10</v>
      </c>
      <c r="I26" s="113">
        <v>2</v>
      </c>
      <c r="J26" s="113">
        <v>15</v>
      </c>
      <c r="K26" s="113">
        <v>19</v>
      </c>
      <c r="L26" s="113">
        <v>1</v>
      </c>
      <c r="M26" s="113">
        <v>2</v>
      </c>
      <c r="N26" s="113">
        <v>10</v>
      </c>
      <c r="O26" s="113">
        <v>4</v>
      </c>
      <c r="P26" s="113">
        <v>2</v>
      </c>
      <c r="Q26" s="113">
        <v>1</v>
      </c>
      <c r="R26" s="113">
        <v>1</v>
      </c>
      <c r="S26" s="113">
        <v>1</v>
      </c>
      <c r="T26" s="113">
        <v>0</v>
      </c>
      <c r="U26" s="113">
        <v>0</v>
      </c>
      <c r="V26" s="113">
        <v>0</v>
      </c>
      <c r="W26" s="113">
        <v>0</v>
      </c>
      <c r="X26" s="113">
        <v>1</v>
      </c>
      <c r="Y26" s="113">
        <v>3</v>
      </c>
      <c r="Z26" s="113">
        <v>8</v>
      </c>
      <c r="AA26" s="112">
        <v>14</v>
      </c>
      <c r="AC26" s="64" t="s">
        <v>37</v>
      </c>
    </row>
    <row r="27" spans="1:30" ht="14.25" customHeight="1">
      <c r="B27" s="64" t="s">
        <v>38</v>
      </c>
      <c r="D27" s="106">
        <v>690</v>
      </c>
      <c r="E27" s="105">
        <v>619</v>
      </c>
      <c r="F27" s="113">
        <v>472</v>
      </c>
      <c r="G27" s="113">
        <v>44</v>
      </c>
      <c r="H27" s="113">
        <v>7</v>
      </c>
      <c r="I27" s="113">
        <v>2</v>
      </c>
      <c r="J27" s="113">
        <v>8</v>
      </c>
      <c r="K27" s="113">
        <v>22</v>
      </c>
      <c r="L27" s="113">
        <v>4</v>
      </c>
      <c r="M27" s="113">
        <v>7</v>
      </c>
      <c r="N27" s="113">
        <v>9</v>
      </c>
      <c r="O27" s="113">
        <v>8</v>
      </c>
      <c r="P27" s="113">
        <v>3</v>
      </c>
      <c r="Q27" s="113">
        <v>0</v>
      </c>
      <c r="R27" s="113">
        <v>1</v>
      </c>
      <c r="S27" s="113">
        <v>2</v>
      </c>
      <c r="T27" s="113">
        <v>0</v>
      </c>
      <c r="U27" s="113">
        <v>1</v>
      </c>
      <c r="V27" s="113">
        <v>0</v>
      </c>
      <c r="W27" s="113">
        <v>1</v>
      </c>
      <c r="X27" s="113">
        <v>4</v>
      </c>
      <c r="Y27" s="113">
        <v>5</v>
      </c>
      <c r="Z27" s="113">
        <v>4</v>
      </c>
      <c r="AA27" s="112">
        <v>15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showGridLines="0" zoomScaleNormal="100" zoomScaleSheetLayoutView="100" workbookViewId="0">
      <selection sqref="A1:G1"/>
    </sheetView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82" t="s">
        <v>1</v>
      </c>
      <c r="B4" s="182"/>
      <c r="C4" s="182"/>
      <c r="D4" s="177" t="s">
        <v>124</v>
      </c>
      <c r="E4" s="177" t="s">
        <v>125</v>
      </c>
      <c r="F4" s="169"/>
      <c r="G4" s="177" t="s">
        <v>102</v>
      </c>
      <c r="H4" s="169"/>
      <c r="I4" s="177" t="s">
        <v>103</v>
      </c>
      <c r="J4" s="169"/>
      <c r="K4" s="169"/>
      <c r="L4" s="177" t="s">
        <v>88</v>
      </c>
      <c r="M4" s="169"/>
      <c r="N4" s="177" t="s">
        <v>104</v>
      </c>
      <c r="O4" s="169"/>
      <c r="P4" s="185" t="s">
        <v>105</v>
      </c>
      <c r="Q4" s="177" t="s">
        <v>106</v>
      </c>
      <c r="R4" s="169"/>
      <c r="S4" s="153" t="s">
        <v>107</v>
      </c>
      <c r="T4" s="177" t="s">
        <v>42</v>
      </c>
      <c r="U4" s="177" t="s">
        <v>108</v>
      </c>
      <c r="V4" s="177" t="s">
        <v>109</v>
      </c>
      <c r="W4" s="177" t="s">
        <v>43</v>
      </c>
      <c r="X4" s="177" t="s">
        <v>44</v>
      </c>
      <c r="Y4" s="177" t="s">
        <v>110</v>
      </c>
      <c r="Z4" s="169"/>
      <c r="AA4" s="169"/>
      <c r="AB4" s="182" t="s">
        <v>1</v>
      </c>
      <c r="AC4" s="182"/>
      <c r="AD4" s="182"/>
    </row>
    <row r="5" spans="1:30" ht="14.25" customHeight="1">
      <c r="A5" s="183"/>
      <c r="B5" s="183"/>
      <c r="C5" s="183"/>
      <c r="D5" s="190"/>
      <c r="E5" s="190"/>
      <c r="F5" s="166" t="s">
        <v>11</v>
      </c>
      <c r="G5" s="180"/>
      <c r="H5" s="166" t="s">
        <v>12</v>
      </c>
      <c r="I5" s="180"/>
      <c r="J5" s="166" t="s">
        <v>13</v>
      </c>
      <c r="K5" s="166" t="s">
        <v>14</v>
      </c>
      <c r="L5" s="180"/>
      <c r="M5" s="166" t="s">
        <v>15</v>
      </c>
      <c r="N5" s="180"/>
      <c r="O5" s="166" t="s">
        <v>16</v>
      </c>
      <c r="P5" s="186"/>
      <c r="Q5" s="180"/>
      <c r="R5" s="166" t="s">
        <v>17</v>
      </c>
      <c r="S5" s="166" t="s">
        <v>18</v>
      </c>
      <c r="T5" s="188"/>
      <c r="U5" s="180"/>
      <c r="V5" s="180"/>
      <c r="W5" s="178"/>
      <c r="X5" s="178"/>
      <c r="Y5" s="180"/>
      <c r="Z5" s="166" t="s">
        <v>19</v>
      </c>
      <c r="AA5" s="166" t="s">
        <v>20</v>
      </c>
      <c r="AB5" s="183"/>
      <c r="AC5" s="183"/>
      <c r="AD5" s="183"/>
    </row>
    <row r="6" spans="1:30" ht="14.25" customHeight="1">
      <c r="A6" s="184"/>
      <c r="B6" s="184"/>
      <c r="C6" s="184"/>
      <c r="D6" s="191"/>
      <c r="E6" s="191"/>
      <c r="F6" s="170"/>
      <c r="G6" s="181"/>
      <c r="H6" s="170"/>
      <c r="I6" s="181"/>
      <c r="J6" s="170"/>
      <c r="K6" s="170"/>
      <c r="L6" s="181"/>
      <c r="M6" s="170"/>
      <c r="N6" s="181"/>
      <c r="O6" s="170"/>
      <c r="P6" s="187"/>
      <c r="Q6" s="181"/>
      <c r="R6" s="170"/>
      <c r="S6" s="154" t="s">
        <v>21</v>
      </c>
      <c r="T6" s="189"/>
      <c r="U6" s="181"/>
      <c r="V6" s="181"/>
      <c r="W6" s="179"/>
      <c r="X6" s="179"/>
      <c r="Y6" s="181"/>
      <c r="Z6" s="170"/>
      <c r="AA6" s="170"/>
      <c r="AB6" s="184"/>
      <c r="AC6" s="184"/>
      <c r="AD6" s="184"/>
    </row>
    <row r="7" spans="1:30" ht="6" customHeight="1">
      <c r="A7" s="11"/>
      <c r="B7" s="167"/>
      <c r="C7" s="11"/>
      <c r="D7" s="17"/>
      <c r="AB7" s="16"/>
      <c r="AC7" s="168"/>
    </row>
    <row r="8" spans="1:30" s="24" customFormat="1" ht="14.25" customHeight="1">
      <c r="A8" s="18"/>
      <c r="B8" s="155" t="s">
        <v>111</v>
      </c>
      <c r="C8" s="18"/>
      <c r="D8" s="20">
        <v>9526</v>
      </c>
      <c r="E8" s="21">
        <v>8297</v>
      </c>
      <c r="F8" s="21">
        <v>6324</v>
      </c>
      <c r="G8" s="21">
        <v>762</v>
      </c>
      <c r="H8" s="21">
        <v>54</v>
      </c>
      <c r="I8" s="21">
        <v>39</v>
      </c>
      <c r="J8" s="21">
        <v>213</v>
      </c>
      <c r="K8" s="21">
        <v>144</v>
      </c>
      <c r="L8" s="21">
        <v>41</v>
      </c>
      <c r="M8" s="21">
        <v>139</v>
      </c>
      <c r="N8" s="21">
        <v>109</v>
      </c>
      <c r="O8" s="21">
        <v>50</v>
      </c>
      <c r="P8" s="21">
        <v>37</v>
      </c>
      <c r="Q8" s="21">
        <v>1</v>
      </c>
      <c r="R8" s="22">
        <v>1</v>
      </c>
      <c r="S8" s="21">
        <v>15</v>
      </c>
      <c r="T8" s="21">
        <v>1</v>
      </c>
      <c r="U8" s="21">
        <v>15</v>
      </c>
      <c r="V8" s="21">
        <v>15</v>
      </c>
      <c r="W8" s="21">
        <v>2</v>
      </c>
      <c r="X8" s="21">
        <v>94</v>
      </c>
      <c r="Y8" s="21">
        <v>65</v>
      </c>
      <c r="Z8" s="21">
        <v>48</v>
      </c>
      <c r="AA8" s="23">
        <v>128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508</v>
      </c>
      <c r="E9" s="27">
        <v>384</v>
      </c>
      <c r="F9" s="28">
        <v>297</v>
      </c>
      <c r="G9" s="28">
        <v>40</v>
      </c>
      <c r="H9" s="28">
        <v>7</v>
      </c>
      <c r="I9" s="28">
        <v>2</v>
      </c>
      <c r="J9" s="28">
        <v>3</v>
      </c>
      <c r="K9" s="28">
        <v>5</v>
      </c>
      <c r="L9" s="28" t="s">
        <v>126</v>
      </c>
      <c r="M9" s="28">
        <v>4</v>
      </c>
      <c r="N9" s="28">
        <v>7</v>
      </c>
      <c r="O9" s="28">
        <v>3</v>
      </c>
      <c r="P9" s="28">
        <v>3</v>
      </c>
      <c r="Q9" s="28" t="s">
        <v>126</v>
      </c>
      <c r="R9" s="28" t="s">
        <v>126</v>
      </c>
      <c r="S9" s="28" t="s">
        <v>126</v>
      </c>
      <c r="T9" s="28" t="s">
        <v>126</v>
      </c>
      <c r="U9" s="28">
        <v>2</v>
      </c>
      <c r="V9" s="28" t="s">
        <v>126</v>
      </c>
      <c r="W9" s="28">
        <v>1</v>
      </c>
      <c r="X9" s="28">
        <v>2</v>
      </c>
      <c r="Y9" s="28">
        <v>2</v>
      </c>
      <c r="Z9" s="28">
        <v>2</v>
      </c>
      <c r="AA9" s="29">
        <v>4</v>
      </c>
      <c r="AC9" s="25" t="s">
        <v>23</v>
      </c>
    </row>
    <row r="10" spans="1:30" s="24" customFormat="1" ht="14.25" customHeight="1">
      <c r="B10" s="25" t="s">
        <v>112</v>
      </c>
      <c r="D10" s="26">
        <v>202</v>
      </c>
      <c r="E10" s="27">
        <v>191</v>
      </c>
      <c r="F10" s="28">
        <v>115</v>
      </c>
      <c r="G10" s="28">
        <v>31</v>
      </c>
      <c r="H10" s="28">
        <v>2</v>
      </c>
      <c r="I10" s="28">
        <v>3</v>
      </c>
      <c r="J10" s="28">
        <v>8</v>
      </c>
      <c r="K10" s="28">
        <v>4</v>
      </c>
      <c r="L10" s="28" t="s">
        <v>126</v>
      </c>
      <c r="M10" s="28">
        <v>2</v>
      </c>
      <c r="N10" s="28">
        <v>5</v>
      </c>
      <c r="O10" s="28">
        <v>4</v>
      </c>
      <c r="P10" s="28">
        <v>2</v>
      </c>
      <c r="Q10" s="28" t="s">
        <v>126</v>
      </c>
      <c r="R10" s="28" t="s">
        <v>126</v>
      </c>
      <c r="S10" s="28">
        <v>1</v>
      </c>
      <c r="T10" s="28" t="s">
        <v>126</v>
      </c>
      <c r="U10" s="28">
        <v>1</v>
      </c>
      <c r="V10" s="28">
        <v>1</v>
      </c>
      <c r="W10" s="28" t="s">
        <v>126</v>
      </c>
      <c r="X10" s="28">
        <v>2</v>
      </c>
      <c r="Y10" s="28">
        <v>5</v>
      </c>
      <c r="Z10" s="28">
        <v>1</v>
      </c>
      <c r="AA10" s="29">
        <v>4</v>
      </c>
      <c r="AC10" s="25" t="s">
        <v>24</v>
      </c>
    </row>
    <row r="11" spans="1:30" s="24" customFormat="1" ht="14.25" customHeight="1">
      <c r="B11" s="25" t="s">
        <v>113</v>
      </c>
      <c r="D11" s="26">
        <v>696</v>
      </c>
      <c r="E11" s="27">
        <v>550</v>
      </c>
      <c r="F11" s="28">
        <v>429</v>
      </c>
      <c r="G11" s="28">
        <v>41</v>
      </c>
      <c r="H11" s="28">
        <v>3</v>
      </c>
      <c r="I11" s="28">
        <v>2</v>
      </c>
      <c r="J11" s="28">
        <v>17</v>
      </c>
      <c r="K11" s="28">
        <v>10</v>
      </c>
      <c r="L11" s="28">
        <v>3</v>
      </c>
      <c r="M11" s="28">
        <v>10</v>
      </c>
      <c r="N11" s="28">
        <v>5</v>
      </c>
      <c r="O11" s="28">
        <v>6</v>
      </c>
      <c r="P11" s="28">
        <v>2</v>
      </c>
      <c r="Q11" s="28" t="s">
        <v>126</v>
      </c>
      <c r="R11" s="28" t="s">
        <v>126</v>
      </c>
      <c r="S11" s="28" t="s">
        <v>126</v>
      </c>
      <c r="T11" s="28" t="s">
        <v>126</v>
      </c>
      <c r="U11" s="28">
        <v>1</v>
      </c>
      <c r="V11" s="28">
        <v>2</v>
      </c>
      <c r="W11" s="28" t="s">
        <v>126</v>
      </c>
      <c r="X11" s="28">
        <v>7</v>
      </c>
      <c r="Y11" s="28" t="s">
        <v>126</v>
      </c>
      <c r="Z11" s="28">
        <v>4</v>
      </c>
      <c r="AA11" s="29">
        <v>8</v>
      </c>
      <c r="AC11" s="25" t="s">
        <v>25</v>
      </c>
    </row>
    <row r="12" spans="1:30" s="24" customFormat="1" ht="14.25" customHeight="1">
      <c r="B12" s="25" t="s">
        <v>114</v>
      </c>
      <c r="D12" s="26">
        <v>589</v>
      </c>
      <c r="E12" s="27">
        <v>524</v>
      </c>
      <c r="F12" s="28">
        <v>376</v>
      </c>
      <c r="G12" s="28">
        <v>77</v>
      </c>
      <c r="H12" s="28">
        <v>7</v>
      </c>
      <c r="I12" s="28">
        <v>5</v>
      </c>
      <c r="J12" s="28">
        <v>15</v>
      </c>
      <c r="K12" s="28">
        <v>7</v>
      </c>
      <c r="L12" s="28">
        <v>1</v>
      </c>
      <c r="M12" s="28">
        <v>8</v>
      </c>
      <c r="N12" s="28">
        <v>5</v>
      </c>
      <c r="O12" s="28">
        <v>6</v>
      </c>
      <c r="P12" s="28">
        <v>1</v>
      </c>
      <c r="Q12" s="28" t="s">
        <v>126</v>
      </c>
      <c r="R12" s="28" t="s">
        <v>126</v>
      </c>
      <c r="S12" s="28">
        <v>1</v>
      </c>
      <c r="T12" s="28" t="s">
        <v>126</v>
      </c>
      <c r="U12" s="28">
        <v>1</v>
      </c>
      <c r="V12" s="28" t="s">
        <v>126</v>
      </c>
      <c r="W12" s="28" t="s">
        <v>126</v>
      </c>
      <c r="X12" s="28">
        <v>7</v>
      </c>
      <c r="Y12" s="28">
        <v>1</v>
      </c>
      <c r="Z12" s="28" t="s">
        <v>126</v>
      </c>
      <c r="AA12" s="29">
        <v>6</v>
      </c>
      <c r="AC12" s="25" t="s">
        <v>26</v>
      </c>
    </row>
    <row r="13" spans="1:30" s="24" customFormat="1" ht="14.25" customHeight="1">
      <c r="B13" s="25" t="s">
        <v>27</v>
      </c>
      <c r="D13" s="26">
        <v>669</v>
      </c>
      <c r="E13" s="27">
        <v>659</v>
      </c>
      <c r="F13" s="28">
        <v>456</v>
      </c>
      <c r="G13" s="28">
        <v>118</v>
      </c>
      <c r="H13" s="28">
        <v>3</v>
      </c>
      <c r="I13" s="28">
        <v>3</v>
      </c>
      <c r="J13" s="28">
        <v>18</v>
      </c>
      <c r="K13" s="28">
        <v>15</v>
      </c>
      <c r="L13" s="28">
        <v>2</v>
      </c>
      <c r="M13" s="28">
        <v>10</v>
      </c>
      <c r="N13" s="28">
        <v>4</v>
      </c>
      <c r="O13" s="28">
        <v>2</v>
      </c>
      <c r="P13" s="28" t="s">
        <v>126</v>
      </c>
      <c r="Q13" s="28" t="s">
        <v>126</v>
      </c>
      <c r="R13" s="28" t="s">
        <v>126</v>
      </c>
      <c r="S13" s="28">
        <v>1</v>
      </c>
      <c r="T13" s="28" t="s">
        <v>126</v>
      </c>
      <c r="U13" s="28" t="s">
        <v>126</v>
      </c>
      <c r="V13" s="28">
        <v>1</v>
      </c>
      <c r="W13" s="28" t="s">
        <v>126</v>
      </c>
      <c r="X13" s="28">
        <v>7</v>
      </c>
      <c r="Y13" s="28">
        <v>6</v>
      </c>
      <c r="Z13" s="28">
        <v>1</v>
      </c>
      <c r="AA13" s="29">
        <v>12</v>
      </c>
      <c r="AC13" s="25" t="s">
        <v>27</v>
      </c>
    </row>
    <row r="14" spans="1:30" s="24" customFormat="1" ht="14.25" customHeight="1">
      <c r="B14" s="25" t="s">
        <v>115</v>
      </c>
      <c r="D14" s="26">
        <v>155</v>
      </c>
      <c r="E14" s="27">
        <v>162</v>
      </c>
      <c r="F14" s="28">
        <v>29</v>
      </c>
      <c r="G14" s="28">
        <v>55</v>
      </c>
      <c r="H14" s="28" t="s">
        <v>126</v>
      </c>
      <c r="I14" s="28">
        <v>9</v>
      </c>
      <c r="J14" s="28">
        <v>19</v>
      </c>
      <c r="K14" s="28">
        <v>20</v>
      </c>
      <c r="L14" s="28" t="s">
        <v>126</v>
      </c>
      <c r="M14" s="28">
        <v>1</v>
      </c>
      <c r="N14" s="28">
        <v>6</v>
      </c>
      <c r="O14" s="28" t="s">
        <v>126</v>
      </c>
      <c r="P14" s="28">
        <v>1</v>
      </c>
      <c r="Q14" s="28" t="s">
        <v>126</v>
      </c>
      <c r="R14" s="28">
        <v>1</v>
      </c>
      <c r="S14" s="28">
        <v>2</v>
      </c>
      <c r="T14" s="28">
        <v>1</v>
      </c>
      <c r="U14" s="28">
        <v>2</v>
      </c>
      <c r="V14" s="28">
        <v>3</v>
      </c>
      <c r="W14" s="28" t="s">
        <v>126</v>
      </c>
      <c r="X14" s="28">
        <v>1</v>
      </c>
      <c r="Y14" s="28">
        <v>3</v>
      </c>
      <c r="Z14" s="28">
        <v>2</v>
      </c>
      <c r="AA14" s="29">
        <v>7</v>
      </c>
      <c r="AC14" s="25" t="s">
        <v>28</v>
      </c>
    </row>
    <row r="15" spans="1:30" s="24" customFormat="1" ht="20.25" customHeight="1">
      <c r="B15" s="25" t="s">
        <v>29</v>
      </c>
      <c r="D15" s="26">
        <v>347</v>
      </c>
      <c r="E15" s="27">
        <v>345</v>
      </c>
      <c r="F15" s="28">
        <v>251</v>
      </c>
      <c r="G15" s="28">
        <v>45</v>
      </c>
      <c r="H15" s="28">
        <v>2</v>
      </c>
      <c r="I15" s="28">
        <v>3</v>
      </c>
      <c r="J15" s="28">
        <v>10</v>
      </c>
      <c r="K15" s="28">
        <v>5</v>
      </c>
      <c r="L15" s="28" t="s">
        <v>126</v>
      </c>
      <c r="M15" s="28">
        <v>2</v>
      </c>
      <c r="N15" s="28">
        <v>8</v>
      </c>
      <c r="O15" s="28">
        <v>2</v>
      </c>
      <c r="P15" s="28">
        <v>2</v>
      </c>
      <c r="Q15" s="28" t="s">
        <v>126</v>
      </c>
      <c r="R15" s="28" t="s">
        <v>126</v>
      </c>
      <c r="S15" s="28" t="s">
        <v>126</v>
      </c>
      <c r="T15" s="28" t="s">
        <v>126</v>
      </c>
      <c r="U15" s="28">
        <v>3</v>
      </c>
      <c r="V15" s="28">
        <v>1</v>
      </c>
      <c r="W15" s="28" t="s">
        <v>126</v>
      </c>
      <c r="X15" s="28">
        <v>1</v>
      </c>
      <c r="Y15" s="28">
        <v>1</v>
      </c>
      <c r="Z15" s="28">
        <v>3</v>
      </c>
      <c r="AA15" s="29">
        <v>6</v>
      </c>
      <c r="AC15" s="25" t="s">
        <v>29</v>
      </c>
    </row>
    <row r="16" spans="1:30" s="24" customFormat="1" ht="14.25" customHeight="1">
      <c r="B16" s="25" t="s">
        <v>30</v>
      </c>
      <c r="D16" s="26">
        <v>531</v>
      </c>
      <c r="E16" s="27">
        <v>459</v>
      </c>
      <c r="F16" s="28">
        <v>353</v>
      </c>
      <c r="G16" s="28">
        <v>43</v>
      </c>
      <c r="H16" s="28">
        <v>5</v>
      </c>
      <c r="I16" s="28">
        <v>1</v>
      </c>
      <c r="J16" s="28">
        <v>11</v>
      </c>
      <c r="K16" s="28">
        <v>5</v>
      </c>
      <c r="L16" s="28">
        <v>1</v>
      </c>
      <c r="M16" s="28">
        <v>5</v>
      </c>
      <c r="N16" s="28">
        <v>9</v>
      </c>
      <c r="O16" s="28">
        <v>2</v>
      </c>
      <c r="P16" s="28">
        <v>3</v>
      </c>
      <c r="Q16" s="28" t="s">
        <v>126</v>
      </c>
      <c r="R16" s="28" t="s">
        <v>126</v>
      </c>
      <c r="S16" s="28">
        <v>2</v>
      </c>
      <c r="T16" s="28" t="s">
        <v>126</v>
      </c>
      <c r="U16" s="28" t="s">
        <v>126</v>
      </c>
      <c r="V16" s="28" t="s">
        <v>126</v>
      </c>
      <c r="W16" s="28" t="s">
        <v>126</v>
      </c>
      <c r="X16" s="28">
        <v>3</v>
      </c>
      <c r="Y16" s="28">
        <v>9</v>
      </c>
      <c r="Z16" s="28">
        <v>3</v>
      </c>
      <c r="AA16" s="29">
        <v>4</v>
      </c>
      <c r="AC16" s="25" t="s">
        <v>30</v>
      </c>
    </row>
    <row r="17" spans="1:30" s="24" customFormat="1" ht="14.25" customHeight="1">
      <c r="B17" s="25" t="s">
        <v>31</v>
      </c>
      <c r="D17" s="26">
        <v>220</v>
      </c>
      <c r="E17" s="27">
        <v>165</v>
      </c>
      <c r="F17" s="28">
        <v>116</v>
      </c>
      <c r="G17" s="28">
        <v>22</v>
      </c>
      <c r="H17" s="28">
        <v>1</v>
      </c>
      <c r="I17" s="28">
        <v>3</v>
      </c>
      <c r="J17" s="28">
        <v>3</v>
      </c>
      <c r="K17" s="28">
        <v>4</v>
      </c>
      <c r="L17" s="28">
        <v>1</v>
      </c>
      <c r="M17" s="28">
        <v>1</v>
      </c>
      <c r="N17" s="28">
        <v>3</v>
      </c>
      <c r="O17" s="28" t="s">
        <v>126</v>
      </c>
      <c r="P17" s="28" t="s">
        <v>126</v>
      </c>
      <c r="Q17" s="28" t="s">
        <v>126</v>
      </c>
      <c r="R17" s="28" t="s">
        <v>126</v>
      </c>
      <c r="S17" s="28">
        <v>1</v>
      </c>
      <c r="T17" s="28" t="s">
        <v>126</v>
      </c>
      <c r="U17" s="28" t="s">
        <v>126</v>
      </c>
      <c r="V17" s="28" t="s">
        <v>126</v>
      </c>
      <c r="W17" s="28" t="s">
        <v>126</v>
      </c>
      <c r="X17" s="28">
        <v>3</v>
      </c>
      <c r="Y17" s="28" t="s">
        <v>126</v>
      </c>
      <c r="Z17" s="28">
        <v>1</v>
      </c>
      <c r="AA17" s="29">
        <v>6</v>
      </c>
      <c r="AC17" s="25" t="s">
        <v>31</v>
      </c>
    </row>
    <row r="18" spans="1:30" s="24" customFormat="1" ht="14.25" customHeight="1">
      <c r="B18" s="25" t="s">
        <v>32</v>
      </c>
      <c r="D18" s="26">
        <v>1033</v>
      </c>
      <c r="E18" s="27">
        <v>947</v>
      </c>
      <c r="F18" s="28">
        <v>727</v>
      </c>
      <c r="G18" s="28">
        <v>79</v>
      </c>
      <c r="H18" s="28">
        <v>4</v>
      </c>
      <c r="I18" s="28">
        <v>2</v>
      </c>
      <c r="J18" s="28">
        <v>25</v>
      </c>
      <c r="K18" s="28">
        <v>17</v>
      </c>
      <c r="L18" s="28">
        <v>12</v>
      </c>
      <c r="M18" s="28">
        <v>19</v>
      </c>
      <c r="N18" s="28">
        <v>12</v>
      </c>
      <c r="O18" s="28">
        <v>3</v>
      </c>
      <c r="P18" s="28">
        <v>5</v>
      </c>
      <c r="Q18" s="28" t="s">
        <v>126</v>
      </c>
      <c r="R18" s="28" t="s">
        <v>126</v>
      </c>
      <c r="S18" s="28">
        <v>2</v>
      </c>
      <c r="T18" s="28" t="s">
        <v>126</v>
      </c>
      <c r="U18" s="28">
        <v>2</v>
      </c>
      <c r="V18" s="28">
        <v>2</v>
      </c>
      <c r="W18" s="28" t="s">
        <v>126</v>
      </c>
      <c r="X18" s="28">
        <v>11</v>
      </c>
      <c r="Y18" s="28">
        <v>4</v>
      </c>
      <c r="Z18" s="28">
        <v>3</v>
      </c>
      <c r="AA18" s="29">
        <v>18</v>
      </c>
      <c r="AC18" s="25" t="s">
        <v>32</v>
      </c>
    </row>
    <row r="19" spans="1:30" s="24" customFormat="1" ht="14.25" customHeight="1">
      <c r="B19" s="25" t="s">
        <v>116</v>
      </c>
      <c r="D19" s="26">
        <v>619</v>
      </c>
      <c r="E19" s="27">
        <v>572</v>
      </c>
      <c r="F19" s="28">
        <v>383</v>
      </c>
      <c r="G19" s="28">
        <v>42</v>
      </c>
      <c r="H19" s="28">
        <v>2</v>
      </c>
      <c r="I19" s="28">
        <v>1</v>
      </c>
      <c r="J19" s="28">
        <v>33</v>
      </c>
      <c r="K19" s="28">
        <v>15</v>
      </c>
      <c r="L19" s="28">
        <v>11</v>
      </c>
      <c r="M19" s="28">
        <v>20</v>
      </c>
      <c r="N19" s="28">
        <v>10</v>
      </c>
      <c r="O19" s="28">
        <v>2</v>
      </c>
      <c r="P19" s="28" t="s">
        <v>126</v>
      </c>
      <c r="Q19" s="28" t="s">
        <v>126</v>
      </c>
      <c r="R19" s="28" t="s">
        <v>126</v>
      </c>
      <c r="S19" s="28">
        <v>1</v>
      </c>
      <c r="T19" s="28" t="s">
        <v>126</v>
      </c>
      <c r="U19" s="28">
        <v>2</v>
      </c>
      <c r="V19" s="28">
        <v>2</v>
      </c>
      <c r="W19" s="28" t="s">
        <v>126</v>
      </c>
      <c r="X19" s="28">
        <v>12</v>
      </c>
      <c r="Y19" s="28">
        <v>10</v>
      </c>
      <c r="Z19" s="28">
        <v>11</v>
      </c>
      <c r="AA19" s="29">
        <v>15</v>
      </c>
      <c r="AC19" s="25" t="s">
        <v>33</v>
      </c>
    </row>
    <row r="20" spans="1:30" s="24" customFormat="1" ht="14.25" customHeight="1">
      <c r="B20" s="25" t="s">
        <v>117</v>
      </c>
      <c r="D20" s="26">
        <v>625</v>
      </c>
      <c r="E20" s="27">
        <v>528</v>
      </c>
      <c r="F20" s="28">
        <v>395</v>
      </c>
      <c r="G20" s="28">
        <v>64</v>
      </c>
      <c r="H20" s="28">
        <v>2</v>
      </c>
      <c r="I20" s="28">
        <v>1</v>
      </c>
      <c r="J20" s="28">
        <v>23</v>
      </c>
      <c r="K20" s="28">
        <v>3</v>
      </c>
      <c r="L20" s="28">
        <v>3</v>
      </c>
      <c r="M20" s="28">
        <v>13</v>
      </c>
      <c r="N20" s="28">
        <v>4</v>
      </c>
      <c r="O20" s="28">
        <v>1</v>
      </c>
      <c r="P20" s="28">
        <v>2</v>
      </c>
      <c r="Q20" s="28" t="s">
        <v>126</v>
      </c>
      <c r="R20" s="28" t="s">
        <v>126</v>
      </c>
      <c r="S20" s="28" t="s">
        <v>126</v>
      </c>
      <c r="T20" s="28" t="s">
        <v>126</v>
      </c>
      <c r="U20" s="28" t="s">
        <v>126</v>
      </c>
      <c r="V20" s="28" t="s">
        <v>126</v>
      </c>
      <c r="W20" s="28" t="s">
        <v>126</v>
      </c>
      <c r="X20" s="28">
        <v>7</v>
      </c>
      <c r="Y20" s="28">
        <v>4</v>
      </c>
      <c r="Z20" s="28">
        <v>3</v>
      </c>
      <c r="AA20" s="29">
        <v>3</v>
      </c>
      <c r="AC20" s="25" t="s">
        <v>34</v>
      </c>
    </row>
    <row r="21" spans="1:30" s="24" customFormat="1" ht="20.25" customHeight="1">
      <c r="B21" s="25" t="s">
        <v>35</v>
      </c>
      <c r="D21" s="26">
        <v>977</v>
      </c>
      <c r="E21" s="27">
        <v>786</v>
      </c>
      <c r="F21" s="28">
        <v>644</v>
      </c>
      <c r="G21" s="28">
        <v>29</v>
      </c>
      <c r="H21" s="28">
        <v>2</v>
      </c>
      <c r="I21" s="28">
        <v>1</v>
      </c>
      <c r="J21" s="28">
        <v>12</v>
      </c>
      <c r="K21" s="28">
        <v>11</v>
      </c>
      <c r="L21" s="28">
        <v>4</v>
      </c>
      <c r="M21" s="28">
        <v>18</v>
      </c>
      <c r="N21" s="28">
        <v>14</v>
      </c>
      <c r="O21" s="28">
        <v>2</v>
      </c>
      <c r="P21" s="28">
        <v>7</v>
      </c>
      <c r="Q21" s="28" t="s">
        <v>126</v>
      </c>
      <c r="R21" s="28" t="s">
        <v>126</v>
      </c>
      <c r="S21" s="28">
        <v>1</v>
      </c>
      <c r="T21" s="28" t="s">
        <v>126</v>
      </c>
      <c r="U21" s="28">
        <v>1</v>
      </c>
      <c r="V21" s="28" t="s">
        <v>126</v>
      </c>
      <c r="W21" s="28" t="s">
        <v>126</v>
      </c>
      <c r="X21" s="28">
        <v>11</v>
      </c>
      <c r="Y21" s="28">
        <v>8</v>
      </c>
      <c r="Z21" s="28">
        <v>5</v>
      </c>
      <c r="AA21" s="29">
        <v>16</v>
      </c>
      <c r="AC21" s="25" t="s">
        <v>35</v>
      </c>
    </row>
    <row r="22" spans="1:30" s="24" customFormat="1" ht="14.25" customHeight="1">
      <c r="B22" s="25" t="s">
        <v>118</v>
      </c>
      <c r="D22" s="26">
        <v>1118</v>
      </c>
      <c r="E22" s="27">
        <v>997</v>
      </c>
      <c r="F22" s="28">
        <v>869</v>
      </c>
      <c r="G22" s="28">
        <v>22</v>
      </c>
      <c r="H22" s="28">
        <v>8</v>
      </c>
      <c r="I22" s="28">
        <v>1</v>
      </c>
      <c r="J22" s="28">
        <v>7</v>
      </c>
      <c r="K22" s="28">
        <v>11</v>
      </c>
      <c r="L22" s="28">
        <v>3</v>
      </c>
      <c r="M22" s="28">
        <v>17</v>
      </c>
      <c r="N22" s="28">
        <v>10</v>
      </c>
      <c r="O22" s="28">
        <v>7</v>
      </c>
      <c r="P22" s="28">
        <v>5</v>
      </c>
      <c r="Q22" s="28" t="s">
        <v>126</v>
      </c>
      <c r="R22" s="28" t="s">
        <v>126</v>
      </c>
      <c r="S22" s="28">
        <v>1</v>
      </c>
      <c r="T22" s="28" t="s">
        <v>126</v>
      </c>
      <c r="U22" s="28" t="s">
        <v>126</v>
      </c>
      <c r="V22" s="28">
        <v>3</v>
      </c>
      <c r="W22" s="28" t="s">
        <v>126</v>
      </c>
      <c r="X22" s="28">
        <v>11</v>
      </c>
      <c r="Y22" s="28">
        <v>5</v>
      </c>
      <c r="Z22" s="28">
        <v>3</v>
      </c>
      <c r="AA22" s="29">
        <v>14</v>
      </c>
      <c r="AC22" s="25" t="s">
        <v>36</v>
      </c>
    </row>
    <row r="23" spans="1:30" s="24" customFormat="1" ht="14.25" customHeight="1">
      <c r="B23" s="25" t="s">
        <v>37</v>
      </c>
      <c r="D23" s="26">
        <v>606</v>
      </c>
      <c r="E23" s="27">
        <v>470</v>
      </c>
      <c r="F23" s="28">
        <v>392</v>
      </c>
      <c r="G23" s="28">
        <v>32</v>
      </c>
      <c r="H23" s="28">
        <v>3</v>
      </c>
      <c r="I23" s="28">
        <v>1</v>
      </c>
      <c r="J23" s="28">
        <v>4</v>
      </c>
      <c r="K23" s="28">
        <v>5</v>
      </c>
      <c r="L23" s="28" t="s">
        <v>126</v>
      </c>
      <c r="M23" s="28">
        <v>2</v>
      </c>
      <c r="N23" s="28">
        <v>5</v>
      </c>
      <c r="O23" s="28">
        <v>5</v>
      </c>
      <c r="P23" s="28">
        <v>2</v>
      </c>
      <c r="Q23" s="28">
        <v>1</v>
      </c>
      <c r="R23" s="28" t="s">
        <v>126</v>
      </c>
      <c r="S23" s="28">
        <v>1</v>
      </c>
      <c r="T23" s="28" t="s">
        <v>126</v>
      </c>
      <c r="U23" s="28" t="s">
        <v>126</v>
      </c>
      <c r="V23" s="28" t="s">
        <v>126</v>
      </c>
      <c r="W23" s="28" t="s">
        <v>126</v>
      </c>
      <c r="X23" s="28">
        <v>6</v>
      </c>
      <c r="Y23" s="28">
        <v>4</v>
      </c>
      <c r="Z23" s="28">
        <v>5</v>
      </c>
      <c r="AA23" s="29">
        <v>2</v>
      </c>
      <c r="AC23" s="25" t="s">
        <v>37</v>
      </c>
    </row>
    <row r="24" spans="1:30" s="24" customFormat="1" ht="14.25" customHeight="1">
      <c r="B24" s="25" t="s">
        <v>38</v>
      </c>
      <c r="D24" s="26">
        <v>631</v>
      </c>
      <c r="E24" s="27">
        <v>558</v>
      </c>
      <c r="F24" s="28">
        <v>492</v>
      </c>
      <c r="G24" s="28">
        <v>22</v>
      </c>
      <c r="H24" s="28">
        <v>3</v>
      </c>
      <c r="I24" s="28">
        <v>1</v>
      </c>
      <c r="J24" s="28">
        <v>5</v>
      </c>
      <c r="K24" s="28">
        <v>7</v>
      </c>
      <c r="L24" s="28" t="s">
        <v>126</v>
      </c>
      <c r="M24" s="28">
        <v>7</v>
      </c>
      <c r="N24" s="28">
        <v>2</v>
      </c>
      <c r="O24" s="28">
        <v>5</v>
      </c>
      <c r="P24" s="28">
        <v>2</v>
      </c>
      <c r="Q24" s="28" t="s">
        <v>126</v>
      </c>
      <c r="R24" s="28" t="s">
        <v>126</v>
      </c>
      <c r="S24" s="28">
        <v>1</v>
      </c>
      <c r="T24" s="28" t="s">
        <v>126</v>
      </c>
      <c r="U24" s="28" t="s">
        <v>126</v>
      </c>
      <c r="V24" s="28" t="s">
        <v>126</v>
      </c>
      <c r="W24" s="28">
        <v>1</v>
      </c>
      <c r="X24" s="28">
        <v>3</v>
      </c>
      <c r="Y24" s="28">
        <v>3</v>
      </c>
      <c r="Z24" s="28">
        <v>1</v>
      </c>
      <c r="AA24" s="29">
        <v>3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  <mergeCell ref="L4:L6"/>
    <mergeCell ref="A4:C6"/>
    <mergeCell ref="D4:D6"/>
    <mergeCell ref="E4:E6"/>
    <mergeCell ref="G4:G6"/>
    <mergeCell ref="I4:I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69</v>
      </c>
      <c r="E4" s="192" t="s">
        <v>70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10380</v>
      </c>
      <c r="E8" s="110">
        <f t="shared" ref="E8:Q8" si="0">SUM(E10:E27)</f>
        <v>10289</v>
      </c>
      <c r="F8" s="110">
        <f t="shared" si="0"/>
        <v>7198</v>
      </c>
      <c r="G8" s="110">
        <f t="shared" si="0"/>
        <v>1052</v>
      </c>
      <c r="H8" s="110">
        <f t="shared" si="0"/>
        <v>190</v>
      </c>
      <c r="I8" s="110">
        <f t="shared" si="0"/>
        <v>92</v>
      </c>
      <c r="J8" s="110">
        <f t="shared" si="0"/>
        <v>264</v>
      </c>
      <c r="K8" s="110">
        <f t="shared" si="0"/>
        <v>273</v>
      </c>
      <c r="L8" s="110">
        <f t="shared" si="0"/>
        <v>102</v>
      </c>
      <c r="M8" s="110">
        <f t="shared" si="0"/>
        <v>176</v>
      </c>
      <c r="N8" s="110">
        <f t="shared" si="0"/>
        <v>52</v>
      </c>
      <c r="O8" s="110">
        <f t="shared" si="0"/>
        <v>91</v>
      </c>
      <c r="P8" s="110">
        <f t="shared" si="0"/>
        <v>57</v>
      </c>
      <c r="Q8" s="110">
        <f t="shared" si="0"/>
        <v>6</v>
      </c>
      <c r="R8" s="111">
        <f>IF(SUM(R10:R27)=0,"－",SUM(R10:R27))</f>
        <v>4</v>
      </c>
      <c r="S8" s="110">
        <f t="shared" ref="S8:AA8" si="1">SUM(S10:S27)</f>
        <v>38</v>
      </c>
      <c r="T8" s="110">
        <f t="shared" si="1"/>
        <v>7</v>
      </c>
      <c r="U8" s="110">
        <f t="shared" si="1"/>
        <v>28</v>
      </c>
      <c r="V8" s="110">
        <f t="shared" si="1"/>
        <v>5</v>
      </c>
      <c r="W8" s="110">
        <f t="shared" si="1"/>
        <v>9</v>
      </c>
      <c r="X8" s="110">
        <f t="shared" si="1"/>
        <v>78</v>
      </c>
      <c r="Y8" s="110">
        <f t="shared" si="1"/>
        <v>91</v>
      </c>
      <c r="Z8" s="110">
        <f t="shared" si="1"/>
        <v>118</v>
      </c>
      <c r="AA8" s="121">
        <f t="shared" si="1"/>
        <v>358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601</v>
      </c>
      <c r="E10" s="105">
        <f t="shared" ref="E10:E15" si="2">SUM(F10:AA10)</f>
        <v>542</v>
      </c>
      <c r="F10" s="113">
        <v>339</v>
      </c>
      <c r="G10" s="113">
        <v>102</v>
      </c>
      <c r="H10" s="113">
        <v>10</v>
      </c>
      <c r="I10" s="113">
        <v>9</v>
      </c>
      <c r="J10" s="113">
        <v>14</v>
      </c>
      <c r="K10" s="113">
        <v>9</v>
      </c>
      <c r="L10" s="113">
        <v>1</v>
      </c>
      <c r="M10" s="113">
        <v>4</v>
      </c>
      <c r="N10" s="113">
        <v>1</v>
      </c>
      <c r="O10" s="113">
        <v>8</v>
      </c>
      <c r="P10" s="113">
        <v>4</v>
      </c>
      <c r="Q10" s="113">
        <v>0</v>
      </c>
      <c r="R10" s="113">
        <v>0</v>
      </c>
      <c r="S10" s="113">
        <v>4</v>
      </c>
      <c r="T10" s="113">
        <v>0</v>
      </c>
      <c r="U10" s="113">
        <v>4</v>
      </c>
      <c r="V10" s="113">
        <v>0</v>
      </c>
      <c r="W10" s="113">
        <v>0</v>
      </c>
      <c r="X10" s="113">
        <v>6</v>
      </c>
      <c r="Y10" s="113">
        <v>5</v>
      </c>
      <c r="Z10" s="113">
        <v>6</v>
      </c>
      <c r="AA10" s="112">
        <v>16</v>
      </c>
      <c r="AC10" s="64" t="s">
        <v>23</v>
      </c>
    </row>
    <row r="11" spans="1:30" ht="14.25" customHeight="1">
      <c r="B11" s="64" t="s">
        <v>24</v>
      </c>
      <c r="D11" s="106">
        <v>242</v>
      </c>
      <c r="E11" s="105">
        <f t="shared" si="2"/>
        <v>241</v>
      </c>
      <c r="F11" s="113">
        <v>116</v>
      </c>
      <c r="G11" s="113">
        <v>54</v>
      </c>
      <c r="H11" s="113">
        <v>5</v>
      </c>
      <c r="I11" s="113">
        <v>6</v>
      </c>
      <c r="J11" s="113">
        <v>11</v>
      </c>
      <c r="K11" s="113">
        <v>12</v>
      </c>
      <c r="L11" s="113">
        <v>1</v>
      </c>
      <c r="M11" s="113">
        <v>5</v>
      </c>
      <c r="N11" s="113">
        <v>2</v>
      </c>
      <c r="O11" s="113">
        <v>5</v>
      </c>
      <c r="P11" s="113">
        <v>0</v>
      </c>
      <c r="Q11" s="113">
        <v>0</v>
      </c>
      <c r="R11" s="113">
        <v>0</v>
      </c>
      <c r="S11" s="113">
        <v>2</v>
      </c>
      <c r="T11" s="113">
        <v>0</v>
      </c>
      <c r="U11" s="113">
        <v>1</v>
      </c>
      <c r="V11" s="113">
        <v>1</v>
      </c>
      <c r="W11" s="113">
        <v>0</v>
      </c>
      <c r="X11" s="113">
        <v>5</v>
      </c>
      <c r="Y11" s="113">
        <v>3</v>
      </c>
      <c r="Z11" s="113">
        <v>1</v>
      </c>
      <c r="AA11" s="112">
        <v>11</v>
      </c>
      <c r="AC11" s="64" t="s">
        <v>24</v>
      </c>
    </row>
    <row r="12" spans="1:30" ht="14.25" customHeight="1">
      <c r="B12" s="64" t="s">
        <v>25</v>
      </c>
      <c r="D12" s="106">
        <v>591</v>
      </c>
      <c r="E12" s="105">
        <f t="shared" si="2"/>
        <v>628</v>
      </c>
      <c r="F12" s="113">
        <v>441</v>
      </c>
      <c r="G12" s="113">
        <v>56</v>
      </c>
      <c r="H12" s="113">
        <v>15</v>
      </c>
      <c r="I12" s="113">
        <v>6</v>
      </c>
      <c r="J12" s="113">
        <v>26</v>
      </c>
      <c r="K12" s="113">
        <v>20</v>
      </c>
      <c r="L12" s="113">
        <v>5</v>
      </c>
      <c r="M12" s="113">
        <v>9</v>
      </c>
      <c r="N12" s="113">
        <v>0</v>
      </c>
      <c r="O12" s="113">
        <v>2</v>
      </c>
      <c r="P12" s="113">
        <v>5</v>
      </c>
      <c r="Q12" s="113" t="s">
        <v>48</v>
      </c>
      <c r="R12" s="113">
        <v>0</v>
      </c>
      <c r="S12" s="113">
        <v>2</v>
      </c>
      <c r="T12" s="113" t="s">
        <v>48</v>
      </c>
      <c r="U12" s="113">
        <v>3</v>
      </c>
      <c r="V12" s="113" t="s">
        <v>48</v>
      </c>
      <c r="W12" s="113" t="s">
        <v>48</v>
      </c>
      <c r="X12" s="113">
        <v>4</v>
      </c>
      <c r="Y12" s="113">
        <v>9</v>
      </c>
      <c r="Z12" s="113">
        <v>2</v>
      </c>
      <c r="AA12" s="112">
        <v>23</v>
      </c>
      <c r="AC12" s="64" t="s">
        <v>25</v>
      </c>
    </row>
    <row r="13" spans="1:30" ht="14.25" customHeight="1">
      <c r="B13" s="64" t="s">
        <v>26</v>
      </c>
      <c r="D13" s="106">
        <v>649</v>
      </c>
      <c r="E13" s="105">
        <f t="shared" si="2"/>
        <v>653</v>
      </c>
      <c r="F13" s="113">
        <v>395</v>
      </c>
      <c r="G13" s="113">
        <v>88</v>
      </c>
      <c r="H13" s="113">
        <v>12</v>
      </c>
      <c r="I13" s="113">
        <v>5</v>
      </c>
      <c r="J13" s="113">
        <v>29</v>
      </c>
      <c r="K13" s="113">
        <v>15</v>
      </c>
      <c r="L13" s="113">
        <v>8</v>
      </c>
      <c r="M13" s="113">
        <v>24</v>
      </c>
      <c r="N13" s="113">
        <v>2</v>
      </c>
      <c r="O13" s="113">
        <v>7</v>
      </c>
      <c r="P13" s="113">
        <v>3</v>
      </c>
      <c r="Q13" s="113">
        <v>3</v>
      </c>
      <c r="R13" s="113" t="s">
        <v>48</v>
      </c>
      <c r="S13" s="113">
        <v>1</v>
      </c>
      <c r="T13" s="113" t="s">
        <v>48</v>
      </c>
      <c r="U13" s="113">
        <v>4</v>
      </c>
      <c r="V13" s="113" t="s">
        <v>48</v>
      </c>
      <c r="W13" s="113">
        <v>3</v>
      </c>
      <c r="X13" s="113">
        <v>3</v>
      </c>
      <c r="Y13" s="113">
        <v>9</v>
      </c>
      <c r="Z13" s="113">
        <v>21</v>
      </c>
      <c r="AA13" s="112">
        <v>21</v>
      </c>
      <c r="AC13" s="64" t="s">
        <v>26</v>
      </c>
    </row>
    <row r="14" spans="1:30" ht="14.25" customHeight="1">
      <c r="B14" s="64" t="s">
        <v>27</v>
      </c>
      <c r="D14" s="106">
        <v>681</v>
      </c>
      <c r="E14" s="105">
        <f t="shared" si="2"/>
        <v>662</v>
      </c>
      <c r="F14" s="113">
        <v>421</v>
      </c>
      <c r="G14" s="113">
        <v>105</v>
      </c>
      <c r="H14" s="113">
        <v>13</v>
      </c>
      <c r="I14" s="113">
        <v>8</v>
      </c>
      <c r="J14" s="113">
        <v>25</v>
      </c>
      <c r="K14" s="113">
        <v>14</v>
      </c>
      <c r="L14" s="113">
        <v>2</v>
      </c>
      <c r="M14" s="113">
        <v>14</v>
      </c>
      <c r="N14" s="113">
        <v>7</v>
      </c>
      <c r="O14" s="113">
        <v>3</v>
      </c>
      <c r="P14" s="113">
        <v>4</v>
      </c>
      <c r="Q14" s="113" t="s">
        <v>48</v>
      </c>
      <c r="R14" s="113" t="s">
        <v>48</v>
      </c>
      <c r="S14" s="113">
        <v>1</v>
      </c>
      <c r="T14" s="113">
        <v>1</v>
      </c>
      <c r="U14" s="113">
        <v>0</v>
      </c>
      <c r="V14" s="113" t="s">
        <v>48</v>
      </c>
      <c r="W14" s="113">
        <v>1</v>
      </c>
      <c r="X14" s="113">
        <v>2</v>
      </c>
      <c r="Y14" s="113">
        <v>7</v>
      </c>
      <c r="Z14" s="113">
        <v>5</v>
      </c>
      <c r="AA14" s="112">
        <v>29</v>
      </c>
      <c r="AC14" s="64" t="s">
        <v>27</v>
      </c>
    </row>
    <row r="15" spans="1:30" ht="14.25" customHeight="1">
      <c r="B15" s="64" t="s">
        <v>28</v>
      </c>
      <c r="D15" s="106">
        <v>247</v>
      </c>
      <c r="E15" s="105">
        <f t="shared" si="2"/>
        <v>267</v>
      </c>
      <c r="F15" s="113">
        <v>41</v>
      </c>
      <c r="G15" s="113">
        <v>67</v>
      </c>
      <c r="H15" s="113">
        <v>9</v>
      </c>
      <c r="I15" s="113">
        <v>23</v>
      </c>
      <c r="J15" s="113">
        <v>24</v>
      </c>
      <c r="K15" s="113">
        <v>34</v>
      </c>
      <c r="L15" s="113">
        <v>3</v>
      </c>
      <c r="M15" s="113">
        <v>3</v>
      </c>
      <c r="N15" s="113">
        <v>4</v>
      </c>
      <c r="O15" s="113">
        <v>5</v>
      </c>
      <c r="P15" s="113">
        <v>3</v>
      </c>
      <c r="Q15" s="113">
        <v>1</v>
      </c>
      <c r="R15" s="113">
        <v>1</v>
      </c>
      <c r="S15" s="113">
        <v>3</v>
      </c>
      <c r="T15" s="113">
        <v>1</v>
      </c>
      <c r="U15" s="113">
        <v>3</v>
      </c>
      <c r="V15" s="113" t="s">
        <v>48</v>
      </c>
      <c r="W15" s="113" t="s">
        <v>48</v>
      </c>
      <c r="X15" s="113">
        <v>2</v>
      </c>
      <c r="Y15" s="113">
        <v>4</v>
      </c>
      <c r="Z15" s="113">
        <v>6</v>
      </c>
      <c r="AA15" s="112">
        <v>30</v>
      </c>
      <c r="AC15" s="64" t="s">
        <v>28</v>
      </c>
    </row>
    <row r="16" spans="1:30" ht="6" customHeight="1">
      <c r="B16" s="64"/>
      <c r="D16" s="106"/>
      <c r="E16" s="105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06">
        <v>430</v>
      </c>
      <c r="E17" s="105">
        <f t="shared" ref="E17:E22" si="3">SUM(F17:AA17)</f>
        <v>379</v>
      </c>
      <c r="F17" s="113">
        <v>253</v>
      </c>
      <c r="G17" s="113">
        <v>50</v>
      </c>
      <c r="H17" s="113">
        <v>8</v>
      </c>
      <c r="I17" s="113">
        <v>5</v>
      </c>
      <c r="J17" s="113">
        <v>10</v>
      </c>
      <c r="K17" s="113">
        <v>6</v>
      </c>
      <c r="L17" s="113" t="s">
        <v>48</v>
      </c>
      <c r="M17" s="113">
        <v>6</v>
      </c>
      <c r="N17" s="113">
        <v>3</v>
      </c>
      <c r="O17" s="113">
        <v>2</v>
      </c>
      <c r="P17" s="113">
        <v>1</v>
      </c>
      <c r="Q17" s="113" t="s">
        <v>48</v>
      </c>
      <c r="R17" s="113" t="s">
        <v>48</v>
      </c>
      <c r="S17" s="113">
        <v>4</v>
      </c>
      <c r="T17" s="113" t="s">
        <v>48</v>
      </c>
      <c r="U17" s="113">
        <v>1</v>
      </c>
      <c r="V17" s="113" t="s">
        <v>48</v>
      </c>
      <c r="W17" s="113" t="s">
        <v>48</v>
      </c>
      <c r="X17" s="113">
        <v>6</v>
      </c>
      <c r="Y17" s="113">
        <v>3</v>
      </c>
      <c r="Z17" s="113">
        <v>5</v>
      </c>
      <c r="AA17" s="112">
        <v>16</v>
      </c>
      <c r="AC17" s="64" t="s">
        <v>29</v>
      </c>
    </row>
    <row r="18" spans="1:30" ht="14.25" customHeight="1">
      <c r="B18" s="64" t="s">
        <v>30</v>
      </c>
      <c r="D18" s="106">
        <v>487</v>
      </c>
      <c r="E18" s="105">
        <f t="shared" si="3"/>
        <v>461</v>
      </c>
      <c r="F18" s="113">
        <v>335</v>
      </c>
      <c r="G18" s="113">
        <v>50</v>
      </c>
      <c r="H18" s="113">
        <v>10</v>
      </c>
      <c r="I18" s="113">
        <v>5</v>
      </c>
      <c r="J18" s="113">
        <v>3</v>
      </c>
      <c r="K18" s="113">
        <v>9</v>
      </c>
      <c r="L18" s="113">
        <v>1</v>
      </c>
      <c r="M18" s="113">
        <v>3</v>
      </c>
      <c r="N18" s="113" t="s">
        <v>48</v>
      </c>
      <c r="O18" s="113">
        <v>5</v>
      </c>
      <c r="P18" s="113">
        <v>2</v>
      </c>
      <c r="Q18" s="113" t="s">
        <v>48</v>
      </c>
      <c r="R18" s="113" t="s">
        <v>48</v>
      </c>
      <c r="S18" s="113">
        <v>5</v>
      </c>
      <c r="T18" s="113" t="s">
        <v>48</v>
      </c>
      <c r="U18" s="113">
        <v>1</v>
      </c>
      <c r="V18" s="113" t="s">
        <v>48</v>
      </c>
      <c r="W18" s="113" t="s">
        <v>48</v>
      </c>
      <c r="X18" s="113">
        <v>4</v>
      </c>
      <c r="Y18" s="113">
        <v>5</v>
      </c>
      <c r="Z18" s="113">
        <v>6</v>
      </c>
      <c r="AA18" s="112">
        <v>17</v>
      </c>
      <c r="AC18" s="64" t="s">
        <v>30</v>
      </c>
    </row>
    <row r="19" spans="1:30" ht="14.25" customHeight="1">
      <c r="B19" s="64" t="s">
        <v>31</v>
      </c>
      <c r="D19" s="106">
        <v>280</v>
      </c>
      <c r="E19" s="105">
        <f t="shared" si="3"/>
        <v>237</v>
      </c>
      <c r="F19" s="113">
        <v>143</v>
      </c>
      <c r="G19" s="113">
        <v>33</v>
      </c>
      <c r="H19" s="113">
        <v>4</v>
      </c>
      <c r="I19" s="113">
        <v>4</v>
      </c>
      <c r="J19" s="113">
        <v>3</v>
      </c>
      <c r="K19" s="113">
        <v>7</v>
      </c>
      <c r="L19" s="113" t="s">
        <v>48</v>
      </c>
      <c r="M19" s="113">
        <v>10</v>
      </c>
      <c r="N19" s="113" t="s">
        <v>48</v>
      </c>
      <c r="O19" s="113">
        <v>4</v>
      </c>
      <c r="P19" s="113" t="s">
        <v>48</v>
      </c>
      <c r="Q19" s="113" t="s">
        <v>48</v>
      </c>
      <c r="R19" s="113">
        <v>1</v>
      </c>
      <c r="S19" s="113">
        <v>3</v>
      </c>
      <c r="T19" s="113">
        <v>1</v>
      </c>
      <c r="U19" s="113">
        <v>2</v>
      </c>
      <c r="V19" s="113">
        <v>1</v>
      </c>
      <c r="W19" s="113" t="s">
        <v>48</v>
      </c>
      <c r="X19" s="113">
        <v>1</v>
      </c>
      <c r="Y19" s="113">
        <v>6</v>
      </c>
      <c r="Z19" s="113">
        <v>3</v>
      </c>
      <c r="AA19" s="112">
        <v>11</v>
      </c>
      <c r="AC19" s="64" t="s">
        <v>31</v>
      </c>
    </row>
    <row r="20" spans="1:30" ht="14.25" customHeight="1">
      <c r="B20" s="64" t="s">
        <v>32</v>
      </c>
      <c r="D20" s="106">
        <v>1117</v>
      </c>
      <c r="E20" s="105">
        <f t="shared" si="3"/>
        <v>1149</v>
      </c>
      <c r="F20" s="113">
        <v>845</v>
      </c>
      <c r="G20" s="113">
        <v>113</v>
      </c>
      <c r="H20" s="113">
        <v>24</v>
      </c>
      <c r="I20" s="113">
        <v>3</v>
      </c>
      <c r="J20" s="113">
        <v>22</v>
      </c>
      <c r="K20" s="113">
        <v>20</v>
      </c>
      <c r="L20" s="113">
        <v>12</v>
      </c>
      <c r="M20" s="113">
        <v>29</v>
      </c>
      <c r="N20" s="113">
        <v>4</v>
      </c>
      <c r="O20" s="113">
        <v>10</v>
      </c>
      <c r="P20" s="113">
        <v>4</v>
      </c>
      <c r="Q20" s="113">
        <v>1</v>
      </c>
      <c r="R20" s="113" t="s">
        <v>48</v>
      </c>
      <c r="S20" s="113">
        <v>3</v>
      </c>
      <c r="T20" s="113">
        <v>1</v>
      </c>
      <c r="U20" s="113" t="s">
        <v>48</v>
      </c>
      <c r="V20" s="113" t="s">
        <v>48</v>
      </c>
      <c r="W20" s="113" t="s">
        <v>48</v>
      </c>
      <c r="X20" s="113">
        <v>7</v>
      </c>
      <c r="Y20" s="113">
        <v>6</v>
      </c>
      <c r="Z20" s="113">
        <v>13</v>
      </c>
      <c r="AA20" s="112">
        <v>32</v>
      </c>
      <c r="AC20" s="64" t="s">
        <v>32</v>
      </c>
    </row>
    <row r="21" spans="1:30" ht="14.25" customHeight="1">
      <c r="B21" s="64" t="s">
        <v>33</v>
      </c>
      <c r="D21" s="106">
        <v>691</v>
      </c>
      <c r="E21" s="105">
        <f t="shared" si="3"/>
        <v>610</v>
      </c>
      <c r="F21" s="113">
        <v>404</v>
      </c>
      <c r="G21" s="113">
        <v>28</v>
      </c>
      <c r="H21" s="113">
        <v>9</v>
      </c>
      <c r="I21" s="113">
        <v>3</v>
      </c>
      <c r="J21" s="113">
        <v>23</v>
      </c>
      <c r="K21" s="113">
        <v>14</v>
      </c>
      <c r="L21" s="113">
        <v>24</v>
      </c>
      <c r="M21" s="113">
        <v>23</v>
      </c>
      <c r="N21" s="113">
        <v>8</v>
      </c>
      <c r="O21" s="113">
        <v>4</v>
      </c>
      <c r="P21" s="113">
        <v>3</v>
      </c>
      <c r="Q21" s="113" t="s">
        <v>48</v>
      </c>
      <c r="R21" s="113">
        <v>1</v>
      </c>
      <c r="S21" s="113">
        <v>1</v>
      </c>
      <c r="T21" s="113">
        <v>1</v>
      </c>
      <c r="U21" s="113">
        <v>2</v>
      </c>
      <c r="V21" s="113" t="s">
        <v>48</v>
      </c>
      <c r="W21" s="113">
        <v>1</v>
      </c>
      <c r="X21" s="113">
        <v>4</v>
      </c>
      <c r="Y21" s="113">
        <v>13</v>
      </c>
      <c r="Z21" s="113">
        <v>19</v>
      </c>
      <c r="AA21" s="112">
        <v>25</v>
      </c>
      <c r="AC21" s="64" t="s">
        <v>33</v>
      </c>
    </row>
    <row r="22" spans="1:30" ht="14.25" customHeight="1">
      <c r="B22" s="64" t="s">
        <v>34</v>
      </c>
      <c r="D22" s="106">
        <v>563</v>
      </c>
      <c r="E22" s="105">
        <f t="shared" si="3"/>
        <v>592</v>
      </c>
      <c r="F22" s="113">
        <v>396</v>
      </c>
      <c r="G22" s="113">
        <v>60</v>
      </c>
      <c r="H22" s="113">
        <v>14</v>
      </c>
      <c r="I22" s="113">
        <v>1</v>
      </c>
      <c r="J22" s="113">
        <v>21</v>
      </c>
      <c r="K22" s="113">
        <v>18</v>
      </c>
      <c r="L22" s="113">
        <v>15</v>
      </c>
      <c r="M22" s="113">
        <v>11</v>
      </c>
      <c r="N22" s="113">
        <v>5</v>
      </c>
      <c r="O22" s="113">
        <v>9</v>
      </c>
      <c r="P22" s="113">
        <v>5</v>
      </c>
      <c r="Q22" s="113" t="s">
        <v>48</v>
      </c>
      <c r="R22" s="113" t="s">
        <v>48</v>
      </c>
      <c r="S22" s="113" t="s">
        <v>48</v>
      </c>
      <c r="T22" s="113">
        <v>1</v>
      </c>
      <c r="U22" s="113" t="s">
        <v>48</v>
      </c>
      <c r="V22" s="113" t="s">
        <v>48</v>
      </c>
      <c r="W22" s="113">
        <v>1</v>
      </c>
      <c r="X22" s="113">
        <v>2</v>
      </c>
      <c r="Y22" s="113">
        <v>5</v>
      </c>
      <c r="Z22" s="113">
        <v>5</v>
      </c>
      <c r="AA22" s="112">
        <v>23</v>
      </c>
      <c r="AC22" s="64" t="s">
        <v>34</v>
      </c>
    </row>
    <row r="23" spans="1:30" ht="6" customHeight="1">
      <c r="B23" s="64"/>
      <c r="D23" s="106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06">
        <v>983</v>
      </c>
      <c r="E24" s="105">
        <f>SUM(F24:AA24)</f>
        <v>981</v>
      </c>
      <c r="F24" s="113">
        <v>775</v>
      </c>
      <c r="G24" s="113">
        <v>64</v>
      </c>
      <c r="H24" s="113">
        <v>11</v>
      </c>
      <c r="I24" s="113">
        <v>2</v>
      </c>
      <c r="J24" s="113">
        <v>12</v>
      </c>
      <c r="K24" s="113">
        <v>18</v>
      </c>
      <c r="L24" s="113">
        <v>11</v>
      </c>
      <c r="M24" s="113">
        <v>12</v>
      </c>
      <c r="N24" s="113">
        <v>3</v>
      </c>
      <c r="O24" s="113">
        <v>10</v>
      </c>
      <c r="P24" s="113">
        <v>7</v>
      </c>
      <c r="Q24" s="113" t="s">
        <v>48</v>
      </c>
      <c r="R24" s="113" t="s">
        <v>48</v>
      </c>
      <c r="S24" s="113">
        <v>1</v>
      </c>
      <c r="T24" s="113">
        <v>1</v>
      </c>
      <c r="U24" s="113">
        <v>1</v>
      </c>
      <c r="V24" s="113">
        <v>1</v>
      </c>
      <c r="W24" s="113" t="s">
        <v>48</v>
      </c>
      <c r="X24" s="113">
        <v>10</v>
      </c>
      <c r="Y24" s="113">
        <v>5</v>
      </c>
      <c r="Z24" s="113">
        <v>9</v>
      </c>
      <c r="AA24" s="112">
        <v>28</v>
      </c>
      <c r="AC24" s="64" t="s">
        <v>35</v>
      </c>
    </row>
    <row r="25" spans="1:30" ht="14.25" customHeight="1">
      <c r="B25" s="64" t="s">
        <v>36</v>
      </c>
      <c r="D25" s="106">
        <v>1484</v>
      </c>
      <c r="E25" s="105">
        <f>SUM(F25:AA25)</f>
        <v>1577</v>
      </c>
      <c r="F25" s="113">
        <v>1296</v>
      </c>
      <c r="G25" s="113">
        <v>78</v>
      </c>
      <c r="H25" s="113">
        <v>23</v>
      </c>
      <c r="I25" s="113">
        <v>7</v>
      </c>
      <c r="J25" s="113">
        <v>18</v>
      </c>
      <c r="K25" s="113">
        <v>35</v>
      </c>
      <c r="L25" s="113">
        <v>18</v>
      </c>
      <c r="M25" s="113">
        <v>11</v>
      </c>
      <c r="N25" s="113">
        <v>8</v>
      </c>
      <c r="O25" s="113">
        <v>7</v>
      </c>
      <c r="P25" s="113">
        <v>6</v>
      </c>
      <c r="Q25" s="113">
        <v>1</v>
      </c>
      <c r="R25" s="113" t="s">
        <v>48</v>
      </c>
      <c r="S25" s="113">
        <v>4</v>
      </c>
      <c r="T25" s="113" t="s">
        <v>48</v>
      </c>
      <c r="U25" s="113">
        <v>2</v>
      </c>
      <c r="V25" s="113">
        <v>1</v>
      </c>
      <c r="W25" s="113">
        <v>3</v>
      </c>
      <c r="X25" s="113">
        <v>10</v>
      </c>
      <c r="Y25" s="113">
        <v>5</v>
      </c>
      <c r="Z25" s="113">
        <v>8</v>
      </c>
      <c r="AA25" s="112">
        <v>36</v>
      </c>
      <c r="AC25" s="64" t="s">
        <v>36</v>
      </c>
    </row>
    <row r="26" spans="1:30" ht="14.25" customHeight="1">
      <c r="B26" s="64" t="s">
        <v>37</v>
      </c>
      <c r="D26" s="106">
        <v>585</v>
      </c>
      <c r="E26" s="105">
        <f>SUM(F26:AA26)</f>
        <v>620</v>
      </c>
      <c r="F26" s="113">
        <v>475</v>
      </c>
      <c r="G26" s="113">
        <v>53</v>
      </c>
      <c r="H26" s="113">
        <v>14</v>
      </c>
      <c r="I26" s="113">
        <v>3</v>
      </c>
      <c r="J26" s="113">
        <v>13</v>
      </c>
      <c r="K26" s="113">
        <v>18</v>
      </c>
      <c r="L26" s="113">
        <v>1</v>
      </c>
      <c r="M26" s="113">
        <v>2</v>
      </c>
      <c r="N26" s="113">
        <v>2</v>
      </c>
      <c r="O26" s="113">
        <v>5</v>
      </c>
      <c r="P26" s="113">
        <v>3</v>
      </c>
      <c r="Q26" s="113" t="s">
        <v>48</v>
      </c>
      <c r="R26" s="113" t="s">
        <v>48</v>
      </c>
      <c r="S26" s="113">
        <v>1</v>
      </c>
      <c r="T26" s="113" t="s">
        <v>48</v>
      </c>
      <c r="U26" s="113">
        <v>1</v>
      </c>
      <c r="V26" s="113">
        <v>1</v>
      </c>
      <c r="W26" s="113" t="s">
        <v>48</v>
      </c>
      <c r="X26" s="113">
        <v>7</v>
      </c>
      <c r="Y26" s="113">
        <v>1</v>
      </c>
      <c r="Z26" s="113">
        <v>5</v>
      </c>
      <c r="AA26" s="112">
        <v>15</v>
      </c>
      <c r="AC26" s="64" t="s">
        <v>37</v>
      </c>
    </row>
    <row r="27" spans="1:30" ht="14.25" customHeight="1">
      <c r="B27" s="64" t="s">
        <v>38</v>
      </c>
      <c r="D27" s="106">
        <v>749</v>
      </c>
      <c r="E27" s="105">
        <f>SUM(F27:AA27)</f>
        <v>690</v>
      </c>
      <c r="F27" s="113">
        <v>523</v>
      </c>
      <c r="G27" s="113">
        <v>51</v>
      </c>
      <c r="H27" s="113">
        <v>9</v>
      </c>
      <c r="I27" s="113">
        <v>2</v>
      </c>
      <c r="J27" s="113">
        <v>10</v>
      </c>
      <c r="K27" s="113">
        <v>24</v>
      </c>
      <c r="L27" s="113" t="s">
        <v>48</v>
      </c>
      <c r="M27" s="113">
        <v>10</v>
      </c>
      <c r="N27" s="113">
        <v>3</v>
      </c>
      <c r="O27" s="113">
        <v>5</v>
      </c>
      <c r="P27" s="113">
        <v>7</v>
      </c>
      <c r="Q27" s="113" t="s">
        <v>48</v>
      </c>
      <c r="R27" s="113">
        <v>1</v>
      </c>
      <c r="S27" s="113">
        <v>3</v>
      </c>
      <c r="T27" s="113" t="s">
        <v>48</v>
      </c>
      <c r="U27" s="113">
        <v>3</v>
      </c>
      <c r="V27" s="113" t="s">
        <v>48</v>
      </c>
      <c r="W27" s="113" t="s">
        <v>48</v>
      </c>
      <c r="X27" s="113">
        <v>5</v>
      </c>
      <c r="Y27" s="113">
        <v>5</v>
      </c>
      <c r="Z27" s="113">
        <v>4</v>
      </c>
      <c r="AA27" s="112">
        <v>25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192" t="s">
        <v>68</v>
      </c>
      <c r="E4" s="192" t="s">
        <v>69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10089</v>
      </c>
      <c r="E8" s="110">
        <f t="shared" ref="E8:AA8" si="0">SUM(E10:E27)</f>
        <v>10380</v>
      </c>
      <c r="F8" s="110">
        <f t="shared" si="0"/>
        <v>7534</v>
      </c>
      <c r="G8" s="110">
        <f t="shared" si="0"/>
        <v>870</v>
      </c>
      <c r="H8" s="110">
        <f t="shared" si="0"/>
        <v>244</v>
      </c>
      <c r="I8" s="110">
        <f t="shared" si="0"/>
        <v>82</v>
      </c>
      <c r="J8" s="110">
        <f t="shared" si="0"/>
        <v>256</v>
      </c>
      <c r="K8" s="110">
        <f t="shared" si="0"/>
        <v>276</v>
      </c>
      <c r="L8" s="110">
        <f t="shared" si="0"/>
        <v>108</v>
      </c>
      <c r="M8" s="110">
        <f t="shared" si="0"/>
        <v>137</v>
      </c>
      <c r="N8" s="110">
        <f t="shared" si="0"/>
        <v>69</v>
      </c>
      <c r="O8" s="110">
        <f t="shared" si="0"/>
        <v>80</v>
      </c>
      <c r="P8" s="110">
        <f t="shared" si="0"/>
        <v>58</v>
      </c>
      <c r="Q8" s="110">
        <f t="shared" si="0"/>
        <v>3</v>
      </c>
      <c r="R8" s="110">
        <f t="shared" si="0"/>
        <v>6</v>
      </c>
      <c r="S8" s="110">
        <f t="shared" si="0"/>
        <v>88</v>
      </c>
      <c r="T8" s="110">
        <f t="shared" si="0"/>
        <v>17</v>
      </c>
      <c r="U8" s="110">
        <f t="shared" si="0"/>
        <v>21</v>
      </c>
      <c r="V8" s="110">
        <f t="shared" si="0"/>
        <v>9</v>
      </c>
      <c r="W8" s="110">
        <f t="shared" si="0"/>
        <v>11</v>
      </c>
      <c r="X8" s="110">
        <f t="shared" si="0"/>
        <v>78</v>
      </c>
      <c r="Y8" s="110">
        <f t="shared" si="0"/>
        <v>99</v>
      </c>
      <c r="Z8" s="110">
        <f t="shared" si="0"/>
        <v>84</v>
      </c>
      <c r="AA8" s="110">
        <f t="shared" si="0"/>
        <v>250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7"/>
      <c r="AC9" s="64"/>
    </row>
    <row r="10" spans="1:30" ht="14.25" customHeight="1">
      <c r="B10" s="64" t="s">
        <v>23</v>
      </c>
      <c r="D10" s="106">
        <v>616</v>
      </c>
      <c r="E10" s="105">
        <f t="shared" ref="E10:E15" si="1">SUM(F10:AA10)</f>
        <v>601</v>
      </c>
      <c r="F10" s="104">
        <v>408</v>
      </c>
      <c r="G10" s="104">
        <v>76</v>
      </c>
      <c r="H10" s="104">
        <v>19</v>
      </c>
      <c r="I10" s="104">
        <v>9</v>
      </c>
      <c r="J10" s="104">
        <v>14</v>
      </c>
      <c r="K10" s="104">
        <v>14</v>
      </c>
      <c r="L10" s="119">
        <v>0</v>
      </c>
      <c r="M10" s="103">
        <v>2</v>
      </c>
      <c r="N10" s="103">
        <v>3</v>
      </c>
      <c r="O10" s="103">
        <v>13</v>
      </c>
      <c r="P10" s="103">
        <v>4</v>
      </c>
      <c r="Q10" s="119">
        <v>0</v>
      </c>
      <c r="R10" s="119">
        <v>0</v>
      </c>
      <c r="S10" s="103">
        <v>6</v>
      </c>
      <c r="T10" s="103">
        <v>2</v>
      </c>
      <c r="U10" s="103">
        <v>1</v>
      </c>
      <c r="V10" s="119">
        <v>0</v>
      </c>
      <c r="W10" s="119">
        <v>0</v>
      </c>
      <c r="X10" s="103">
        <v>3</v>
      </c>
      <c r="Y10" s="103">
        <v>7</v>
      </c>
      <c r="Z10" s="103">
        <v>5</v>
      </c>
      <c r="AA10" s="103">
        <v>15</v>
      </c>
      <c r="AB10" s="17"/>
      <c r="AC10" s="64" t="s">
        <v>23</v>
      </c>
    </row>
    <row r="11" spans="1:30" ht="14.25" customHeight="1">
      <c r="B11" s="64" t="s">
        <v>24</v>
      </c>
      <c r="D11" s="106">
        <v>222</v>
      </c>
      <c r="E11" s="105">
        <f t="shared" si="1"/>
        <v>242</v>
      </c>
      <c r="F11" s="104">
        <v>127</v>
      </c>
      <c r="G11" s="104">
        <v>33</v>
      </c>
      <c r="H11" s="104">
        <v>8</v>
      </c>
      <c r="I11" s="104">
        <v>18</v>
      </c>
      <c r="J11" s="104">
        <v>13</v>
      </c>
      <c r="K11" s="104">
        <v>11</v>
      </c>
      <c r="L11" s="103">
        <v>1</v>
      </c>
      <c r="M11" s="103">
        <v>4</v>
      </c>
      <c r="N11" s="103">
        <v>2</v>
      </c>
      <c r="O11" s="103">
        <v>3</v>
      </c>
      <c r="P11" s="103">
        <v>4</v>
      </c>
      <c r="Q11" s="119">
        <v>0</v>
      </c>
      <c r="R11" s="119">
        <v>0</v>
      </c>
      <c r="S11" s="103">
        <v>4</v>
      </c>
      <c r="T11" s="119">
        <v>0</v>
      </c>
      <c r="U11" s="103">
        <v>1</v>
      </c>
      <c r="V11" s="119">
        <v>0</v>
      </c>
      <c r="W11" s="119">
        <v>0</v>
      </c>
      <c r="X11" s="119">
        <v>0</v>
      </c>
      <c r="Y11" s="103">
        <v>6</v>
      </c>
      <c r="Z11" s="103">
        <v>5</v>
      </c>
      <c r="AA11" s="103">
        <v>2</v>
      </c>
      <c r="AB11" s="17"/>
      <c r="AC11" s="64" t="s">
        <v>24</v>
      </c>
    </row>
    <row r="12" spans="1:30" ht="14.25" customHeight="1">
      <c r="B12" s="64" t="s">
        <v>25</v>
      </c>
      <c r="D12" s="106">
        <v>578</v>
      </c>
      <c r="E12" s="105">
        <f t="shared" si="1"/>
        <v>591</v>
      </c>
      <c r="F12" s="104">
        <v>417</v>
      </c>
      <c r="G12" s="104">
        <v>39</v>
      </c>
      <c r="H12" s="104">
        <v>14</v>
      </c>
      <c r="I12" s="104">
        <v>7</v>
      </c>
      <c r="J12" s="104">
        <v>18</v>
      </c>
      <c r="K12" s="104">
        <v>24</v>
      </c>
      <c r="L12" s="103">
        <v>8</v>
      </c>
      <c r="M12" s="103">
        <v>7</v>
      </c>
      <c r="N12" s="103">
        <v>4</v>
      </c>
      <c r="O12" s="103">
        <v>3</v>
      </c>
      <c r="P12" s="103">
        <v>5</v>
      </c>
      <c r="Q12" s="119">
        <v>0</v>
      </c>
      <c r="R12" s="103">
        <v>1</v>
      </c>
      <c r="S12" s="103">
        <v>2</v>
      </c>
      <c r="T12" s="103">
        <v>2</v>
      </c>
      <c r="U12" s="103">
        <v>4</v>
      </c>
      <c r="V12" s="119">
        <v>0</v>
      </c>
      <c r="W12" s="103">
        <v>1</v>
      </c>
      <c r="X12" s="103">
        <v>10</v>
      </c>
      <c r="Y12" s="103">
        <v>3</v>
      </c>
      <c r="Z12" s="103">
        <v>5</v>
      </c>
      <c r="AA12" s="103">
        <v>17</v>
      </c>
      <c r="AB12" s="17"/>
      <c r="AC12" s="64" t="s">
        <v>25</v>
      </c>
    </row>
    <row r="13" spans="1:30" ht="14.25" customHeight="1">
      <c r="B13" s="64" t="s">
        <v>26</v>
      </c>
      <c r="D13" s="106">
        <v>755</v>
      </c>
      <c r="E13" s="105">
        <f t="shared" si="1"/>
        <v>649</v>
      </c>
      <c r="F13" s="104">
        <v>430</v>
      </c>
      <c r="G13" s="104">
        <v>82</v>
      </c>
      <c r="H13" s="104">
        <v>25</v>
      </c>
      <c r="I13" s="104">
        <v>5</v>
      </c>
      <c r="J13" s="104">
        <v>20</v>
      </c>
      <c r="K13" s="104">
        <v>11</v>
      </c>
      <c r="L13" s="103">
        <v>5</v>
      </c>
      <c r="M13" s="103">
        <v>17</v>
      </c>
      <c r="N13" s="103">
        <v>6</v>
      </c>
      <c r="O13" s="103">
        <v>9</v>
      </c>
      <c r="P13" s="103">
        <v>3</v>
      </c>
      <c r="Q13" s="119">
        <v>0</v>
      </c>
      <c r="R13" s="119">
        <v>0</v>
      </c>
      <c r="S13" s="103">
        <v>4</v>
      </c>
      <c r="T13" s="119">
        <v>0</v>
      </c>
      <c r="U13" s="103">
        <v>2</v>
      </c>
      <c r="V13" s="103">
        <v>2</v>
      </c>
      <c r="W13" s="119">
        <v>0</v>
      </c>
      <c r="X13" s="103">
        <v>6</v>
      </c>
      <c r="Y13" s="103">
        <v>4</v>
      </c>
      <c r="Z13" s="103">
        <v>7</v>
      </c>
      <c r="AA13" s="103">
        <v>11</v>
      </c>
      <c r="AB13" s="17"/>
      <c r="AC13" s="64" t="s">
        <v>26</v>
      </c>
    </row>
    <row r="14" spans="1:30" ht="14.25" customHeight="1">
      <c r="B14" s="64" t="s">
        <v>27</v>
      </c>
      <c r="D14" s="106">
        <v>643</v>
      </c>
      <c r="E14" s="105">
        <f t="shared" si="1"/>
        <v>681</v>
      </c>
      <c r="F14" s="104">
        <v>436</v>
      </c>
      <c r="G14" s="104">
        <v>74</v>
      </c>
      <c r="H14" s="104">
        <v>20</v>
      </c>
      <c r="I14" s="104">
        <v>9</v>
      </c>
      <c r="J14" s="104">
        <v>23</v>
      </c>
      <c r="K14" s="104">
        <v>22</v>
      </c>
      <c r="L14" s="103">
        <v>1</v>
      </c>
      <c r="M14" s="103">
        <v>9</v>
      </c>
      <c r="N14" s="119">
        <v>0</v>
      </c>
      <c r="O14" s="103">
        <v>4</v>
      </c>
      <c r="P14" s="103">
        <v>2</v>
      </c>
      <c r="Q14" s="119">
        <v>0</v>
      </c>
      <c r="R14" s="119">
        <v>0</v>
      </c>
      <c r="S14" s="103">
        <v>8</v>
      </c>
      <c r="T14" s="103">
        <v>4</v>
      </c>
      <c r="U14" s="103">
        <v>1</v>
      </c>
      <c r="V14" s="103">
        <v>1</v>
      </c>
      <c r="W14" s="119">
        <v>0</v>
      </c>
      <c r="X14" s="103">
        <v>3</v>
      </c>
      <c r="Y14" s="103">
        <v>6</v>
      </c>
      <c r="Z14" s="103">
        <v>12</v>
      </c>
      <c r="AA14" s="103">
        <v>46</v>
      </c>
      <c r="AB14" s="17"/>
      <c r="AC14" s="64" t="s">
        <v>27</v>
      </c>
    </row>
    <row r="15" spans="1:30" ht="14.25" customHeight="1">
      <c r="B15" s="64" t="s">
        <v>28</v>
      </c>
      <c r="D15" s="106">
        <v>217</v>
      </c>
      <c r="E15" s="105">
        <f t="shared" si="1"/>
        <v>247</v>
      </c>
      <c r="F15" s="104">
        <v>45</v>
      </c>
      <c r="G15" s="104">
        <v>52</v>
      </c>
      <c r="H15" s="104">
        <v>15</v>
      </c>
      <c r="I15" s="104">
        <v>7</v>
      </c>
      <c r="J15" s="104">
        <v>30</v>
      </c>
      <c r="K15" s="104">
        <v>24</v>
      </c>
      <c r="L15" s="103">
        <v>2</v>
      </c>
      <c r="M15" s="103">
        <v>4</v>
      </c>
      <c r="N15" s="103">
        <v>10</v>
      </c>
      <c r="O15" s="103">
        <v>4</v>
      </c>
      <c r="P15" s="119">
        <v>0</v>
      </c>
      <c r="Q15" s="103">
        <v>2</v>
      </c>
      <c r="R15" s="119">
        <v>0</v>
      </c>
      <c r="S15" s="103">
        <v>6</v>
      </c>
      <c r="T15" s="103">
        <v>1</v>
      </c>
      <c r="U15" s="103">
        <v>2</v>
      </c>
      <c r="V15" s="119">
        <v>0</v>
      </c>
      <c r="W15" s="119">
        <v>0</v>
      </c>
      <c r="X15" s="103">
        <v>2</v>
      </c>
      <c r="Y15" s="103">
        <v>7</v>
      </c>
      <c r="Z15" s="103">
        <v>4</v>
      </c>
      <c r="AA15" s="103">
        <v>30</v>
      </c>
      <c r="AB15" s="17"/>
      <c r="AC15" s="64" t="s">
        <v>28</v>
      </c>
    </row>
    <row r="16" spans="1:30" ht="6" customHeight="1">
      <c r="B16" s="64"/>
      <c r="D16" s="106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19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7"/>
      <c r="AC16" s="64"/>
    </row>
    <row r="17" spans="1:30" ht="14.25" customHeight="1">
      <c r="B17" s="64" t="s">
        <v>29</v>
      </c>
      <c r="D17" s="106">
        <v>400</v>
      </c>
      <c r="E17" s="105">
        <f t="shared" ref="E17:E22" si="2">SUM(F17:AA17)</f>
        <v>430</v>
      </c>
      <c r="F17" s="104">
        <v>294</v>
      </c>
      <c r="G17" s="104">
        <v>53</v>
      </c>
      <c r="H17" s="104">
        <v>14</v>
      </c>
      <c r="I17" s="104">
        <v>5</v>
      </c>
      <c r="J17" s="104">
        <v>9</v>
      </c>
      <c r="K17" s="104">
        <v>7</v>
      </c>
      <c r="L17" s="103">
        <v>2</v>
      </c>
      <c r="M17" s="103">
        <v>6</v>
      </c>
      <c r="N17" s="103">
        <v>3</v>
      </c>
      <c r="O17" s="103">
        <v>8</v>
      </c>
      <c r="P17" s="103">
        <v>1</v>
      </c>
      <c r="Q17" s="119">
        <v>0</v>
      </c>
      <c r="R17" s="119">
        <v>0</v>
      </c>
      <c r="S17" s="103">
        <v>8</v>
      </c>
      <c r="T17" s="119">
        <v>0</v>
      </c>
      <c r="U17" s="103">
        <v>2</v>
      </c>
      <c r="V17" s="119">
        <v>0</v>
      </c>
      <c r="W17" s="119">
        <v>0</v>
      </c>
      <c r="X17" s="103">
        <v>3</v>
      </c>
      <c r="Y17" s="103">
        <v>7</v>
      </c>
      <c r="Z17" s="119">
        <v>0</v>
      </c>
      <c r="AA17" s="103">
        <v>8</v>
      </c>
      <c r="AB17" s="17"/>
      <c r="AC17" s="64" t="s">
        <v>29</v>
      </c>
    </row>
    <row r="18" spans="1:30" ht="14.25" customHeight="1">
      <c r="B18" s="64" t="s">
        <v>30</v>
      </c>
      <c r="D18" s="106">
        <v>478</v>
      </c>
      <c r="E18" s="105">
        <f t="shared" si="2"/>
        <v>487</v>
      </c>
      <c r="F18" s="104">
        <v>388</v>
      </c>
      <c r="G18" s="104">
        <v>32</v>
      </c>
      <c r="H18" s="104">
        <v>9</v>
      </c>
      <c r="I18" s="104">
        <v>5</v>
      </c>
      <c r="J18" s="104">
        <v>10</v>
      </c>
      <c r="K18" s="104">
        <v>5</v>
      </c>
      <c r="L18" s="119">
        <v>0</v>
      </c>
      <c r="M18" s="103">
        <v>3</v>
      </c>
      <c r="N18" s="103">
        <v>2</v>
      </c>
      <c r="O18" s="103">
        <v>5</v>
      </c>
      <c r="P18" s="103">
        <v>6</v>
      </c>
      <c r="Q18" s="119">
        <v>0</v>
      </c>
      <c r="R18" s="119">
        <v>0</v>
      </c>
      <c r="S18" s="103">
        <v>4</v>
      </c>
      <c r="T18" s="119">
        <v>0</v>
      </c>
      <c r="U18" s="119">
        <v>0</v>
      </c>
      <c r="V18" s="103">
        <v>1</v>
      </c>
      <c r="W18" s="119">
        <v>0</v>
      </c>
      <c r="X18" s="103">
        <v>4</v>
      </c>
      <c r="Y18" s="103">
        <v>5</v>
      </c>
      <c r="Z18" s="103">
        <v>1</v>
      </c>
      <c r="AA18" s="103">
        <v>7</v>
      </c>
      <c r="AB18" s="17"/>
      <c r="AC18" s="64" t="s">
        <v>30</v>
      </c>
    </row>
    <row r="19" spans="1:30" ht="14.25" customHeight="1">
      <c r="B19" s="64" t="s">
        <v>31</v>
      </c>
      <c r="D19" s="106">
        <v>235</v>
      </c>
      <c r="E19" s="105">
        <f t="shared" si="2"/>
        <v>280</v>
      </c>
      <c r="F19" s="104">
        <v>178</v>
      </c>
      <c r="G19" s="104">
        <v>24</v>
      </c>
      <c r="H19" s="104">
        <v>14</v>
      </c>
      <c r="I19" s="104">
        <v>2</v>
      </c>
      <c r="J19" s="104">
        <v>13</v>
      </c>
      <c r="K19" s="104">
        <v>8</v>
      </c>
      <c r="L19" s="103">
        <v>7</v>
      </c>
      <c r="M19" s="103">
        <v>3</v>
      </c>
      <c r="N19" s="103">
        <v>2</v>
      </c>
      <c r="O19" s="103">
        <v>4</v>
      </c>
      <c r="P19" s="103">
        <v>2</v>
      </c>
      <c r="Q19" s="119">
        <v>0</v>
      </c>
      <c r="R19" s="119">
        <v>0</v>
      </c>
      <c r="S19" s="103">
        <v>4</v>
      </c>
      <c r="T19" s="103">
        <v>2</v>
      </c>
      <c r="U19" s="119">
        <v>0</v>
      </c>
      <c r="V19" s="119">
        <v>0</v>
      </c>
      <c r="W19" s="103">
        <v>1</v>
      </c>
      <c r="X19" s="103">
        <v>4</v>
      </c>
      <c r="Y19" s="103">
        <v>3</v>
      </c>
      <c r="Z19" s="103">
        <v>4</v>
      </c>
      <c r="AA19" s="103">
        <v>5</v>
      </c>
      <c r="AB19" s="17"/>
      <c r="AC19" s="64" t="s">
        <v>31</v>
      </c>
    </row>
    <row r="20" spans="1:30" ht="14.25" customHeight="1">
      <c r="B20" s="64" t="s">
        <v>32</v>
      </c>
      <c r="D20" s="106">
        <v>1143</v>
      </c>
      <c r="E20" s="105">
        <f t="shared" si="2"/>
        <v>1117</v>
      </c>
      <c r="F20" s="104">
        <v>837</v>
      </c>
      <c r="G20" s="104">
        <v>104</v>
      </c>
      <c r="H20" s="104">
        <v>25</v>
      </c>
      <c r="I20" s="104">
        <v>2</v>
      </c>
      <c r="J20" s="104">
        <v>28</v>
      </c>
      <c r="K20" s="104">
        <v>25</v>
      </c>
      <c r="L20" s="103">
        <v>13</v>
      </c>
      <c r="M20" s="103">
        <v>15</v>
      </c>
      <c r="N20" s="103">
        <v>8</v>
      </c>
      <c r="O20" s="103">
        <v>5</v>
      </c>
      <c r="P20" s="103">
        <v>7</v>
      </c>
      <c r="Q20" s="119">
        <v>0</v>
      </c>
      <c r="R20" s="103">
        <v>1</v>
      </c>
      <c r="S20" s="103">
        <v>5</v>
      </c>
      <c r="T20" s="103">
        <v>2</v>
      </c>
      <c r="U20" s="103">
        <v>1</v>
      </c>
      <c r="V20" s="103">
        <v>1</v>
      </c>
      <c r="W20" s="103">
        <v>3</v>
      </c>
      <c r="X20" s="103">
        <v>9</v>
      </c>
      <c r="Y20" s="103">
        <v>6</v>
      </c>
      <c r="Z20" s="103">
        <v>2</v>
      </c>
      <c r="AA20" s="103">
        <v>18</v>
      </c>
      <c r="AB20" s="17"/>
      <c r="AC20" s="64" t="s">
        <v>32</v>
      </c>
    </row>
    <row r="21" spans="1:30" ht="14.25" customHeight="1">
      <c r="B21" s="64" t="s">
        <v>33</v>
      </c>
      <c r="D21" s="106">
        <v>621</v>
      </c>
      <c r="E21" s="105">
        <f t="shared" si="2"/>
        <v>691</v>
      </c>
      <c r="F21" s="104">
        <v>433</v>
      </c>
      <c r="G21" s="104">
        <v>44</v>
      </c>
      <c r="H21" s="104">
        <v>8</v>
      </c>
      <c r="I21" s="119">
        <v>0</v>
      </c>
      <c r="J21" s="104">
        <v>23</v>
      </c>
      <c r="K21" s="104">
        <v>33</v>
      </c>
      <c r="L21" s="103">
        <v>19</v>
      </c>
      <c r="M21" s="103">
        <v>24</v>
      </c>
      <c r="N21" s="103">
        <v>5</v>
      </c>
      <c r="O21" s="103">
        <v>4</v>
      </c>
      <c r="P21" s="103">
        <v>2</v>
      </c>
      <c r="Q21" s="119">
        <v>0</v>
      </c>
      <c r="R21" s="103">
        <v>2</v>
      </c>
      <c r="S21" s="103">
        <v>30</v>
      </c>
      <c r="T21" s="103">
        <v>2</v>
      </c>
      <c r="U21" s="103">
        <v>3</v>
      </c>
      <c r="V21" s="119">
        <v>0</v>
      </c>
      <c r="W21" s="103">
        <v>1</v>
      </c>
      <c r="X21" s="103">
        <v>1</v>
      </c>
      <c r="Y21" s="103">
        <v>20</v>
      </c>
      <c r="Z21" s="103">
        <v>13</v>
      </c>
      <c r="AA21" s="103">
        <v>24</v>
      </c>
      <c r="AB21" s="17"/>
      <c r="AC21" s="64" t="s">
        <v>33</v>
      </c>
    </row>
    <row r="22" spans="1:30" ht="14.25" customHeight="1">
      <c r="B22" s="64" t="s">
        <v>34</v>
      </c>
      <c r="D22" s="106">
        <v>566</v>
      </c>
      <c r="E22" s="105">
        <f t="shared" si="2"/>
        <v>563</v>
      </c>
      <c r="F22" s="104">
        <v>404</v>
      </c>
      <c r="G22" s="104">
        <v>44</v>
      </c>
      <c r="H22" s="104">
        <v>12</v>
      </c>
      <c r="I22" s="104">
        <v>3</v>
      </c>
      <c r="J22" s="104">
        <v>10</v>
      </c>
      <c r="K22" s="104">
        <v>19</v>
      </c>
      <c r="L22" s="103">
        <v>20</v>
      </c>
      <c r="M22" s="103">
        <v>12</v>
      </c>
      <c r="N22" s="103">
        <v>2</v>
      </c>
      <c r="O22" s="103">
        <v>4</v>
      </c>
      <c r="P22" s="103">
        <v>2</v>
      </c>
      <c r="Q22" s="119">
        <v>0</v>
      </c>
      <c r="R22" s="103">
        <v>1</v>
      </c>
      <c r="S22" s="119">
        <v>0</v>
      </c>
      <c r="T22" s="119">
        <v>0</v>
      </c>
      <c r="U22" s="103">
        <v>3</v>
      </c>
      <c r="V22" s="119">
        <v>0</v>
      </c>
      <c r="W22" s="103">
        <v>2</v>
      </c>
      <c r="X22" s="103">
        <v>2</v>
      </c>
      <c r="Y22" s="103">
        <v>6</v>
      </c>
      <c r="Z22" s="103">
        <v>6</v>
      </c>
      <c r="AA22" s="103">
        <v>11</v>
      </c>
      <c r="AB22" s="17"/>
      <c r="AC22" s="64" t="s">
        <v>34</v>
      </c>
    </row>
    <row r="23" spans="1:30" ht="6" customHeight="1">
      <c r="B23" s="64"/>
      <c r="D23" s="106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3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7"/>
      <c r="AC23" s="64"/>
    </row>
    <row r="24" spans="1:30" ht="14.25" customHeight="1">
      <c r="B24" s="64" t="s">
        <v>35</v>
      </c>
      <c r="D24" s="106">
        <v>978</v>
      </c>
      <c r="E24" s="105">
        <f>SUM(F24:AA24)</f>
        <v>983</v>
      </c>
      <c r="F24" s="104">
        <v>793</v>
      </c>
      <c r="G24" s="104">
        <v>56</v>
      </c>
      <c r="H24" s="104">
        <v>18</v>
      </c>
      <c r="I24" s="104">
        <v>1</v>
      </c>
      <c r="J24" s="104">
        <v>14</v>
      </c>
      <c r="K24" s="104">
        <v>19</v>
      </c>
      <c r="L24" s="103">
        <v>13</v>
      </c>
      <c r="M24" s="103">
        <v>12</v>
      </c>
      <c r="N24" s="103">
        <v>5</v>
      </c>
      <c r="O24" s="103">
        <v>4</v>
      </c>
      <c r="P24" s="103">
        <v>8</v>
      </c>
      <c r="Q24" s="119">
        <v>0</v>
      </c>
      <c r="R24" s="119">
        <v>0</v>
      </c>
      <c r="S24" s="103">
        <v>2</v>
      </c>
      <c r="T24" s="103">
        <v>1</v>
      </c>
      <c r="U24" s="119">
        <v>0</v>
      </c>
      <c r="V24" s="103">
        <v>2</v>
      </c>
      <c r="W24" s="103">
        <v>1</v>
      </c>
      <c r="X24" s="103">
        <v>8</v>
      </c>
      <c r="Y24" s="103">
        <v>4</v>
      </c>
      <c r="Z24" s="103">
        <v>10</v>
      </c>
      <c r="AA24" s="103">
        <v>12</v>
      </c>
      <c r="AB24" s="17"/>
      <c r="AC24" s="64" t="s">
        <v>35</v>
      </c>
    </row>
    <row r="25" spans="1:30" ht="14.25" customHeight="1">
      <c r="B25" s="64" t="s">
        <v>36</v>
      </c>
      <c r="D25" s="106">
        <v>1329</v>
      </c>
      <c r="E25" s="105">
        <f>SUM(F25:AA25)</f>
        <v>1484</v>
      </c>
      <c r="F25" s="104">
        <v>1274</v>
      </c>
      <c r="G25" s="104">
        <v>65</v>
      </c>
      <c r="H25" s="104">
        <v>23</v>
      </c>
      <c r="I25" s="104">
        <v>3</v>
      </c>
      <c r="J25" s="104">
        <v>12</v>
      </c>
      <c r="K25" s="104">
        <v>25</v>
      </c>
      <c r="L25" s="103">
        <v>10</v>
      </c>
      <c r="M25" s="103">
        <v>10</v>
      </c>
      <c r="N25" s="103">
        <v>11</v>
      </c>
      <c r="O25" s="103">
        <v>4</v>
      </c>
      <c r="P25" s="103">
        <v>5</v>
      </c>
      <c r="Q25" s="103">
        <v>1</v>
      </c>
      <c r="R25" s="119">
        <v>0</v>
      </c>
      <c r="S25" s="103">
        <v>2</v>
      </c>
      <c r="T25" s="119">
        <v>0</v>
      </c>
      <c r="U25" s="103">
        <v>1</v>
      </c>
      <c r="V25" s="103">
        <v>2</v>
      </c>
      <c r="W25" s="103">
        <v>1</v>
      </c>
      <c r="X25" s="103">
        <v>8</v>
      </c>
      <c r="Y25" s="103">
        <v>7</v>
      </c>
      <c r="Z25" s="103">
        <v>3</v>
      </c>
      <c r="AA25" s="103">
        <v>17</v>
      </c>
      <c r="AB25" s="17"/>
      <c r="AC25" s="64" t="s">
        <v>36</v>
      </c>
    </row>
    <row r="26" spans="1:30" ht="14.25" customHeight="1">
      <c r="B26" s="64" t="s">
        <v>37</v>
      </c>
      <c r="D26" s="106">
        <v>670</v>
      </c>
      <c r="E26" s="105">
        <f>SUM(F26:AA26)</f>
        <v>585</v>
      </c>
      <c r="F26" s="104">
        <v>459</v>
      </c>
      <c r="G26" s="104">
        <v>47</v>
      </c>
      <c r="H26" s="104">
        <v>9</v>
      </c>
      <c r="I26" s="104">
        <v>4</v>
      </c>
      <c r="J26" s="104">
        <v>5</v>
      </c>
      <c r="K26" s="104">
        <v>17</v>
      </c>
      <c r="L26" s="119">
        <v>0</v>
      </c>
      <c r="M26" s="103">
        <v>3</v>
      </c>
      <c r="N26" s="103">
        <v>1</v>
      </c>
      <c r="O26" s="103">
        <v>1</v>
      </c>
      <c r="P26" s="103">
        <v>3</v>
      </c>
      <c r="Q26" s="119">
        <v>0</v>
      </c>
      <c r="R26" s="103">
        <v>1</v>
      </c>
      <c r="S26" s="103">
        <v>2</v>
      </c>
      <c r="T26" s="119">
        <v>0</v>
      </c>
      <c r="U26" s="119">
        <v>0</v>
      </c>
      <c r="V26" s="119">
        <v>0</v>
      </c>
      <c r="W26" s="119">
        <v>0</v>
      </c>
      <c r="X26" s="103">
        <v>11</v>
      </c>
      <c r="Y26" s="103">
        <v>6</v>
      </c>
      <c r="Z26" s="103">
        <v>1</v>
      </c>
      <c r="AA26" s="103">
        <v>15</v>
      </c>
      <c r="AB26" s="17"/>
      <c r="AC26" s="64" t="s">
        <v>37</v>
      </c>
    </row>
    <row r="27" spans="1:30" ht="14.25" customHeight="1">
      <c r="B27" s="64" t="s">
        <v>38</v>
      </c>
      <c r="D27" s="106">
        <v>638</v>
      </c>
      <c r="E27" s="105">
        <f>SUM(F27:AA27)</f>
        <v>749</v>
      </c>
      <c r="F27" s="104">
        <v>611</v>
      </c>
      <c r="G27" s="104">
        <v>45</v>
      </c>
      <c r="H27" s="104">
        <v>11</v>
      </c>
      <c r="I27" s="104">
        <v>2</v>
      </c>
      <c r="J27" s="104">
        <v>14</v>
      </c>
      <c r="K27" s="104">
        <v>12</v>
      </c>
      <c r="L27" s="103">
        <v>7</v>
      </c>
      <c r="M27" s="103">
        <v>6</v>
      </c>
      <c r="N27" s="103">
        <v>5</v>
      </c>
      <c r="O27" s="103">
        <v>5</v>
      </c>
      <c r="P27" s="103">
        <v>4</v>
      </c>
      <c r="Q27" s="119">
        <v>0</v>
      </c>
      <c r="R27" s="119">
        <v>0</v>
      </c>
      <c r="S27" s="103">
        <v>1</v>
      </c>
      <c r="T27" s="103">
        <v>1</v>
      </c>
      <c r="U27" s="119">
        <v>0</v>
      </c>
      <c r="V27" s="119">
        <v>0</v>
      </c>
      <c r="W27" s="103">
        <v>1</v>
      </c>
      <c r="X27" s="103">
        <v>4</v>
      </c>
      <c r="Y27" s="103">
        <v>2</v>
      </c>
      <c r="Z27" s="103">
        <v>6</v>
      </c>
      <c r="AA27" s="103">
        <v>12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AE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6" width="6.375" style="61" customWidth="1"/>
    <col min="27" max="27" width="6.125" style="61" customWidth="1"/>
    <col min="28" max="28" width="0.375" style="61" customWidth="1"/>
    <col min="29" max="29" width="2.375" style="61" customWidth="1"/>
    <col min="30" max="30" width="6.25" style="61" customWidth="1"/>
    <col min="31" max="31" width="1.25" style="61" customWidth="1"/>
    <col min="32" max="16384" width="11.25" style="61"/>
  </cols>
  <sheetData>
    <row r="1" spans="1:31" ht="13.5">
      <c r="A1" s="88"/>
      <c r="N1" s="90" t="s">
        <v>39</v>
      </c>
      <c r="P1" s="89" t="s">
        <v>0</v>
      </c>
      <c r="Q1" s="89"/>
      <c r="AC1" s="88"/>
    </row>
    <row r="3" spans="1:31" ht="1.5" customHeight="1"/>
    <row r="4" spans="1:31" ht="14.25" customHeight="1">
      <c r="A4" s="210" t="s">
        <v>1</v>
      </c>
      <c r="B4" s="210"/>
      <c r="C4" s="210"/>
      <c r="D4" s="192" t="s">
        <v>67</v>
      </c>
      <c r="E4" s="192" t="s">
        <v>68</v>
      </c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16"/>
      <c r="AB4" s="96"/>
      <c r="AC4" s="210" t="s">
        <v>1</v>
      </c>
      <c r="AD4" s="210"/>
      <c r="AE4" s="210"/>
    </row>
    <row r="5" spans="1:31" ht="14.25" customHeight="1">
      <c r="A5" s="211"/>
      <c r="B5" s="211"/>
      <c r="C5" s="211"/>
      <c r="D5" s="190"/>
      <c r="E5" s="190"/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118" t="s">
        <v>20</v>
      </c>
      <c r="AB5" s="117"/>
      <c r="AC5" s="211"/>
      <c r="AD5" s="211"/>
      <c r="AE5" s="211"/>
    </row>
    <row r="6" spans="1:31" ht="14.25" customHeight="1">
      <c r="A6" s="212"/>
      <c r="B6" s="212"/>
      <c r="C6" s="212"/>
      <c r="D6" s="191"/>
      <c r="E6" s="191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15"/>
      <c r="AB6" s="14"/>
      <c r="AC6" s="212"/>
      <c r="AD6" s="212"/>
      <c r="AE6" s="212"/>
    </row>
    <row r="7" spans="1:31" ht="6" customHeight="1">
      <c r="A7" s="11"/>
      <c r="B7" s="30"/>
      <c r="C7" s="96"/>
      <c r="AB7" s="91"/>
      <c r="AC7" s="11"/>
      <c r="AD7" s="64"/>
    </row>
    <row r="8" spans="1:31" ht="14.25" customHeight="1">
      <c r="A8" s="75"/>
      <c r="B8" s="76" t="s">
        <v>22</v>
      </c>
      <c r="C8" s="95"/>
      <c r="D8" s="94">
        <v>9346</v>
      </c>
      <c r="E8" s="110">
        <f t="shared" ref="E8:Q8" si="0">SUM(E10:E27)</f>
        <v>10089</v>
      </c>
      <c r="F8" s="110">
        <f t="shared" si="0"/>
        <v>7045</v>
      </c>
      <c r="G8" s="110">
        <f t="shared" si="0"/>
        <v>983</v>
      </c>
      <c r="H8" s="110">
        <f t="shared" si="0"/>
        <v>262</v>
      </c>
      <c r="I8" s="110">
        <f t="shared" si="0"/>
        <v>67</v>
      </c>
      <c r="J8" s="110">
        <f t="shared" si="0"/>
        <v>249</v>
      </c>
      <c r="K8" s="110">
        <f t="shared" si="0"/>
        <v>348</v>
      </c>
      <c r="L8" s="110">
        <f t="shared" si="0"/>
        <v>74</v>
      </c>
      <c r="M8" s="110">
        <f t="shared" si="0"/>
        <v>168</v>
      </c>
      <c r="N8" s="110">
        <f t="shared" si="0"/>
        <v>76</v>
      </c>
      <c r="O8" s="110">
        <f t="shared" si="0"/>
        <v>59</v>
      </c>
      <c r="P8" s="110">
        <f t="shared" si="0"/>
        <v>60</v>
      </c>
      <c r="Q8" s="110">
        <f t="shared" si="0"/>
        <v>10</v>
      </c>
      <c r="R8" s="111">
        <f>IF(SUM(R10:R27)=0,"－",SUM(R10:R27))</f>
        <v>6</v>
      </c>
      <c r="S8" s="110">
        <f t="shared" ref="S8:AA8" si="1">SUM(S10:S27)</f>
        <v>45</v>
      </c>
      <c r="T8" s="110">
        <f t="shared" si="1"/>
        <v>21</v>
      </c>
      <c r="U8" s="110">
        <f t="shared" si="1"/>
        <v>35</v>
      </c>
      <c r="V8" s="110">
        <f t="shared" si="1"/>
        <v>3</v>
      </c>
      <c r="W8" s="110">
        <f t="shared" si="1"/>
        <v>14</v>
      </c>
      <c r="X8" s="110">
        <f t="shared" si="1"/>
        <v>78</v>
      </c>
      <c r="Y8" s="110">
        <f t="shared" si="1"/>
        <v>122</v>
      </c>
      <c r="Z8" s="110">
        <f t="shared" si="1"/>
        <v>60</v>
      </c>
      <c r="AA8" s="111">
        <f t="shared" si="1"/>
        <v>304</v>
      </c>
      <c r="AB8" s="116"/>
      <c r="AC8" s="75"/>
      <c r="AD8" s="76" t="s">
        <v>22</v>
      </c>
      <c r="AE8" s="75"/>
    </row>
    <row r="9" spans="1:31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7"/>
      <c r="AD9" s="64"/>
    </row>
    <row r="10" spans="1:31" ht="14.25" customHeight="1">
      <c r="B10" s="64" t="s">
        <v>23</v>
      </c>
      <c r="D10" s="106">
        <v>631</v>
      </c>
      <c r="E10" s="105">
        <f t="shared" ref="E10:E15" si="2">SUM(F10:AA10)</f>
        <v>616</v>
      </c>
      <c r="F10" s="114">
        <v>397</v>
      </c>
      <c r="G10" s="114">
        <v>80</v>
      </c>
      <c r="H10" s="114">
        <v>20</v>
      </c>
      <c r="I10" s="114">
        <v>11</v>
      </c>
      <c r="J10" s="114">
        <v>12</v>
      </c>
      <c r="K10" s="114">
        <v>19</v>
      </c>
      <c r="L10" s="113">
        <v>1</v>
      </c>
      <c r="M10" s="113">
        <v>0</v>
      </c>
      <c r="N10" s="113">
        <v>12</v>
      </c>
      <c r="O10" s="113">
        <v>15</v>
      </c>
      <c r="P10" s="113">
        <v>3</v>
      </c>
      <c r="Q10" s="113">
        <v>1</v>
      </c>
      <c r="R10" s="113">
        <v>1</v>
      </c>
      <c r="S10" s="113">
        <v>7</v>
      </c>
      <c r="T10" s="113">
        <v>1</v>
      </c>
      <c r="U10" s="113">
        <v>1</v>
      </c>
      <c r="V10" s="113">
        <v>1</v>
      </c>
      <c r="W10" s="113">
        <v>0</v>
      </c>
      <c r="X10" s="113">
        <v>2</v>
      </c>
      <c r="Y10" s="113">
        <v>14</v>
      </c>
      <c r="Z10" s="113">
        <v>1</v>
      </c>
      <c r="AA10" s="113">
        <v>17</v>
      </c>
      <c r="AB10" s="112"/>
      <c r="AD10" s="64" t="s">
        <v>23</v>
      </c>
    </row>
    <row r="11" spans="1:31" ht="14.25" customHeight="1">
      <c r="B11" s="64" t="s">
        <v>24</v>
      </c>
      <c r="D11" s="106">
        <v>237</v>
      </c>
      <c r="E11" s="105">
        <f t="shared" si="2"/>
        <v>222</v>
      </c>
      <c r="F11" s="114">
        <v>116</v>
      </c>
      <c r="G11" s="114">
        <v>29</v>
      </c>
      <c r="H11" s="114">
        <v>16</v>
      </c>
      <c r="I11" s="114">
        <v>5</v>
      </c>
      <c r="J11" s="114">
        <v>16</v>
      </c>
      <c r="K11" s="114">
        <v>9</v>
      </c>
      <c r="L11" s="113">
        <v>2</v>
      </c>
      <c r="M11" s="113">
        <v>6</v>
      </c>
      <c r="N11" s="113">
        <v>2</v>
      </c>
      <c r="O11" s="113">
        <v>2</v>
      </c>
      <c r="P11" s="113">
        <v>1</v>
      </c>
      <c r="Q11" s="113">
        <v>0</v>
      </c>
      <c r="R11" s="113">
        <v>0</v>
      </c>
      <c r="S11" s="113">
        <v>1</v>
      </c>
      <c r="T11" s="113">
        <v>0</v>
      </c>
      <c r="U11" s="113">
        <v>2</v>
      </c>
      <c r="V11" s="113">
        <v>0</v>
      </c>
      <c r="W11" s="113">
        <v>0</v>
      </c>
      <c r="X11" s="113">
        <v>1</v>
      </c>
      <c r="Y11" s="113">
        <v>5</v>
      </c>
      <c r="Z11" s="113">
        <v>0</v>
      </c>
      <c r="AA11" s="113">
        <v>9</v>
      </c>
      <c r="AB11" s="112"/>
      <c r="AD11" s="64" t="s">
        <v>24</v>
      </c>
    </row>
    <row r="12" spans="1:31" ht="14.25" customHeight="1">
      <c r="B12" s="64" t="s">
        <v>25</v>
      </c>
      <c r="D12" s="106">
        <v>542</v>
      </c>
      <c r="E12" s="105">
        <f t="shared" si="2"/>
        <v>578</v>
      </c>
      <c r="F12" s="114">
        <v>391</v>
      </c>
      <c r="G12" s="114">
        <v>59</v>
      </c>
      <c r="H12" s="114">
        <v>28</v>
      </c>
      <c r="I12" s="114">
        <v>2</v>
      </c>
      <c r="J12" s="114">
        <v>12</v>
      </c>
      <c r="K12" s="114">
        <v>23</v>
      </c>
      <c r="L12" s="113">
        <v>2</v>
      </c>
      <c r="M12" s="113">
        <v>11</v>
      </c>
      <c r="N12" s="113">
        <v>2</v>
      </c>
      <c r="O12" s="113">
        <v>3</v>
      </c>
      <c r="P12" s="113">
        <v>1</v>
      </c>
      <c r="Q12" s="113">
        <v>0</v>
      </c>
      <c r="R12" s="113">
        <v>0</v>
      </c>
      <c r="S12" s="113">
        <v>3</v>
      </c>
      <c r="T12" s="113">
        <v>0</v>
      </c>
      <c r="U12" s="113">
        <v>3</v>
      </c>
      <c r="V12" s="113">
        <v>0</v>
      </c>
      <c r="W12" s="113">
        <v>0</v>
      </c>
      <c r="X12" s="113">
        <v>7</v>
      </c>
      <c r="Y12" s="113">
        <v>7</v>
      </c>
      <c r="Z12" s="113">
        <v>2</v>
      </c>
      <c r="AA12" s="113">
        <v>22</v>
      </c>
      <c r="AB12" s="112"/>
      <c r="AD12" s="64" t="s">
        <v>25</v>
      </c>
    </row>
    <row r="13" spans="1:31" ht="14.25" customHeight="1">
      <c r="B13" s="64" t="s">
        <v>26</v>
      </c>
      <c r="D13" s="106">
        <v>692</v>
      </c>
      <c r="E13" s="105">
        <f t="shared" si="2"/>
        <v>755</v>
      </c>
      <c r="F13" s="114">
        <v>524</v>
      </c>
      <c r="G13" s="114">
        <v>90</v>
      </c>
      <c r="H13" s="114">
        <v>26</v>
      </c>
      <c r="I13" s="114">
        <v>2</v>
      </c>
      <c r="J13" s="114">
        <v>23</v>
      </c>
      <c r="K13" s="114">
        <v>16</v>
      </c>
      <c r="L13" s="113">
        <v>6</v>
      </c>
      <c r="M13" s="113">
        <v>15</v>
      </c>
      <c r="N13" s="113">
        <v>5</v>
      </c>
      <c r="O13" s="113">
        <v>3</v>
      </c>
      <c r="P13" s="113">
        <v>3</v>
      </c>
      <c r="Q13" s="113">
        <v>0</v>
      </c>
      <c r="R13" s="113">
        <v>1</v>
      </c>
      <c r="S13" s="113">
        <v>2</v>
      </c>
      <c r="T13" s="113">
        <v>1</v>
      </c>
      <c r="U13" s="113">
        <v>2</v>
      </c>
      <c r="V13" s="113">
        <v>0</v>
      </c>
      <c r="W13" s="113">
        <v>1</v>
      </c>
      <c r="X13" s="113">
        <v>3</v>
      </c>
      <c r="Y13" s="113">
        <v>9</v>
      </c>
      <c r="Z13" s="113">
        <v>5</v>
      </c>
      <c r="AA13" s="113">
        <v>18</v>
      </c>
      <c r="AB13" s="112"/>
      <c r="AD13" s="64" t="s">
        <v>26</v>
      </c>
    </row>
    <row r="14" spans="1:31" ht="14.25" customHeight="1">
      <c r="B14" s="64" t="s">
        <v>27</v>
      </c>
      <c r="D14" s="106">
        <v>616</v>
      </c>
      <c r="E14" s="105">
        <f t="shared" si="2"/>
        <v>643</v>
      </c>
      <c r="F14" s="114">
        <v>421</v>
      </c>
      <c r="G14" s="114">
        <v>77</v>
      </c>
      <c r="H14" s="114">
        <v>15</v>
      </c>
      <c r="I14" s="114">
        <v>8</v>
      </c>
      <c r="J14" s="114">
        <v>20</v>
      </c>
      <c r="K14" s="114">
        <v>20</v>
      </c>
      <c r="L14" s="113">
        <v>1</v>
      </c>
      <c r="M14" s="113">
        <v>16</v>
      </c>
      <c r="N14" s="113">
        <v>8</v>
      </c>
      <c r="O14" s="113">
        <v>7</v>
      </c>
      <c r="P14" s="113">
        <v>4</v>
      </c>
      <c r="Q14" s="113">
        <v>3</v>
      </c>
      <c r="R14" s="113">
        <v>0</v>
      </c>
      <c r="S14" s="113">
        <v>0</v>
      </c>
      <c r="T14" s="113">
        <v>2</v>
      </c>
      <c r="U14" s="113">
        <v>5</v>
      </c>
      <c r="V14" s="113">
        <v>0</v>
      </c>
      <c r="W14" s="113">
        <v>1</v>
      </c>
      <c r="X14" s="113">
        <v>5</v>
      </c>
      <c r="Y14" s="113">
        <v>10</v>
      </c>
      <c r="Z14" s="113">
        <v>4</v>
      </c>
      <c r="AA14" s="113">
        <v>16</v>
      </c>
      <c r="AB14" s="112"/>
      <c r="AD14" s="64" t="s">
        <v>27</v>
      </c>
    </row>
    <row r="15" spans="1:31" ht="14.25" customHeight="1">
      <c r="B15" s="64" t="s">
        <v>28</v>
      </c>
      <c r="D15" s="106">
        <v>258</v>
      </c>
      <c r="E15" s="105">
        <f t="shared" si="2"/>
        <v>217</v>
      </c>
      <c r="F15" s="114">
        <v>45</v>
      </c>
      <c r="G15" s="114">
        <v>35</v>
      </c>
      <c r="H15" s="114">
        <v>9</v>
      </c>
      <c r="I15" s="114">
        <v>8</v>
      </c>
      <c r="J15" s="114">
        <v>24</v>
      </c>
      <c r="K15" s="114">
        <v>39</v>
      </c>
      <c r="L15" s="113">
        <v>0</v>
      </c>
      <c r="M15" s="113">
        <v>5</v>
      </c>
      <c r="N15" s="113">
        <v>2</v>
      </c>
      <c r="O15" s="113">
        <v>4</v>
      </c>
      <c r="P15" s="113">
        <v>1</v>
      </c>
      <c r="Q15" s="113">
        <v>2</v>
      </c>
      <c r="R15" s="113">
        <v>0</v>
      </c>
      <c r="S15" s="113">
        <v>4</v>
      </c>
      <c r="T15" s="113">
        <v>2</v>
      </c>
      <c r="U15" s="113">
        <v>1</v>
      </c>
      <c r="V15" s="113">
        <v>0</v>
      </c>
      <c r="W15" s="113">
        <v>0</v>
      </c>
      <c r="X15" s="113">
        <v>2</v>
      </c>
      <c r="Y15" s="113">
        <v>6</v>
      </c>
      <c r="Z15" s="113">
        <v>2</v>
      </c>
      <c r="AA15" s="113">
        <v>26</v>
      </c>
      <c r="AB15" s="112"/>
      <c r="AD15" s="64" t="s">
        <v>28</v>
      </c>
    </row>
    <row r="16" spans="1:31" ht="6" customHeight="1">
      <c r="B16" s="64"/>
      <c r="D16" s="106"/>
      <c r="E16" s="105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5"/>
      <c r="AD16" s="64"/>
    </row>
    <row r="17" spans="1:31" ht="14.25" customHeight="1">
      <c r="B17" s="64" t="s">
        <v>29</v>
      </c>
      <c r="D17" s="106">
        <v>370</v>
      </c>
      <c r="E17" s="105">
        <f t="shared" ref="E17:E22" si="3">SUM(F17:AA17)</f>
        <v>400</v>
      </c>
      <c r="F17" s="114">
        <v>264</v>
      </c>
      <c r="G17" s="114">
        <v>51</v>
      </c>
      <c r="H17" s="114">
        <v>9</v>
      </c>
      <c r="I17" s="114">
        <v>4</v>
      </c>
      <c r="J17" s="114">
        <v>9</v>
      </c>
      <c r="K17" s="114">
        <v>13</v>
      </c>
      <c r="L17" s="113">
        <v>2</v>
      </c>
      <c r="M17" s="113">
        <v>5</v>
      </c>
      <c r="N17" s="113">
        <v>6</v>
      </c>
      <c r="O17" s="113">
        <v>2</v>
      </c>
      <c r="P17" s="113">
        <v>3</v>
      </c>
      <c r="Q17" s="113">
        <v>0</v>
      </c>
      <c r="R17" s="113">
        <v>2</v>
      </c>
      <c r="S17" s="113">
        <v>4</v>
      </c>
      <c r="T17" s="113">
        <v>0</v>
      </c>
      <c r="U17" s="113">
        <v>3</v>
      </c>
      <c r="V17" s="113">
        <v>0</v>
      </c>
      <c r="W17" s="113">
        <v>0</v>
      </c>
      <c r="X17" s="113">
        <v>1</v>
      </c>
      <c r="Y17" s="113">
        <v>5</v>
      </c>
      <c r="Z17" s="113">
        <v>4</v>
      </c>
      <c r="AA17" s="113">
        <v>13</v>
      </c>
      <c r="AB17" s="112"/>
      <c r="AD17" s="64" t="s">
        <v>29</v>
      </c>
    </row>
    <row r="18" spans="1:31" ht="14.25" customHeight="1">
      <c r="B18" s="64" t="s">
        <v>30</v>
      </c>
      <c r="D18" s="106">
        <v>418</v>
      </c>
      <c r="E18" s="105">
        <f t="shared" si="3"/>
        <v>478</v>
      </c>
      <c r="F18" s="114">
        <v>359</v>
      </c>
      <c r="G18" s="114">
        <v>39</v>
      </c>
      <c r="H18" s="114">
        <v>9</v>
      </c>
      <c r="I18" s="114">
        <v>2</v>
      </c>
      <c r="J18" s="114">
        <v>15</v>
      </c>
      <c r="K18" s="114">
        <v>9</v>
      </c>
      <c r="L18" s="113">
        <v>0</v>
      </c>
      <c r="M18" s="113">
        <v>8</v>
      </c>
      <c r="N18" s="113">
        <v>3</v>
      </c>
      <c r="O18" s="113">
        <v>3</v>
      </c>
      <c r="P18" s="113">
        <v>3</v>
      </c>
      <c r="Q18" s="113">
        <v>0</v>
      </c>
      <c r="R18" s="113">
        <v>0</v>
      </c>
      <c r="S18" s="113">
        <v>3</v>
      </c>
      <c r="T18" s="113">
        <v>2</v>
      </c>
      <c r="U18" s="113">
        <v>1</v>
      </c>
      <c r="V18" s="113">
        <v>0</v>
      </c>
      <c r="W18" s="113">
        <v>3</v>
      </c>
      <c r="X18" s="113">
        <v>3</v>
      </c>
      <c r="Y18" s="113">
        <v>8</v>
      </c>
      <c r="Z18" s="113">
        <v>0</v>
      </c>
      <c r="AA18" s="113">
        <v>8</v>
      </c>
      <c r="AB18" s="112"/>
      <c r="AD18" s="64" t="s">
        <v>30</v>
      </c>
    </row>
    <row r="19" spans="1:31" ht="14.25" customHeight="1">
      <c r="B19" s="64" t="s">
        <v>31</v>
      </c>
      <c r="D19" s="106">
        <v>234</v>
      </c>
      <c r="E19" s="105">
        <f t="shared" si="3"/>
        <v>235</v>
      </c>
      <c r="F19" s="114">
        <v>143</v>
      </c>
      <c r="G19" s="114">
        <v>21</v>
      </c>
      <c r="H19" s="114">
        <v>5</v>
      </c>
      <c r="I19" s="114">
        <v>5</v>
      </c>
      <c r="J19" s="114">
        <v>9</v>
      </c>
      <c r="K19" s="114">
        <v>6</v>
      </c>
      <c r="L19" s="113">
        <v>3</v>
      </c>
      <c r="M19" s="113">
        <v>4</v>
      </c>
      <c r="N19" s="113">
        <v>4</v>
      </c>
      <c r="O19" s="113">
        <v>1</v>
      </c>
      <c r="P19" s="113">
        <v>2</v>
      </c>
      <c r="Q19" s="113">
        <v>0</v>
      </c>
      <c r="R19" s="113">
        <v>0</v>
      </c>
      <c r="S19" s="113">
        <v>8</v>
      </c>
      <c r="T19" s="113">
        <v>2</v>
      </c>
      <c r="U19" s="113">
        <v>3</v>
      </c>
      <c r="V19" s="113">
        <v>0</v>
      </c>
      <c r="W19" s="113">
        <v>0</v>
      </c>
      <c r="X19" s="113">
        <v>3</v>
      </c>
      <c r="Y19" s="113">
        <v>4</v>
      </c>
      <c r="Z19" s="113">
        <v>2</v>
      </c>
      <c r="AA19" s="113">
        <v>10</v>
      </c>
      <c r="AB19" s="112"/>
      <c r="AD19" s="64" t="s">
        <v>31</v>
      </c>
    </row>
    <row r="20" spans="1:31" ht="14.25" customHeight="1">
      <c r="B20" s="64" t="s">
        <v>32</v>
      </c>
      <c r="D20" s="106">
        <v>963</v>
      </c>
      <c r="E20" s="105">
        <f t="shared" si="3"/>
        <v>1143</v>
      </c>
      <c r="F20" s="114">
        <v>821</v>
      </c>
      <c r="G20" s="114">
        <v>140</v>
      </c>
      <c r="H20" s="114">
        <v>32</v>
      </c>
      <c r="I20" s="114">
        <v>7</v>
      </c>
      <c r="J20" s="114">
        <v>17</v>
      </c>
      <c r="K20" s="114">
        <v>31</v>
      </c>
      <c r="L20" s="113">
        <v>5</v>
      </c>
      <c r="M20" s="113">
        <v>23</v>
      </c>
      <c r="N20" s="113">
        <v>7</v>
      </c>
      <c r="O20" s="113">
        <v>1</v>
      </c>
      <c r="P20" s="113">
        <v>7</v>
      </c>
      <c r="Q20" s="113">
        <v>0</v>
      </c>
      <c r="R20" s="113">
        <v>1</v>
      </c>
      <c r="S20" s="113">
        <v>0</v>
      </c>
      <c r="T20" s="113">
        <v>5</v>
      </c>
      <c r="U20" s="113">
        <v>4</v>
      </c>
      <c r="V20" s="113">
        <v>0</v>
      </c>
      <c r="W20" s="113">
        <v>0</v>
      </c>
      <c r="X20" s="113">
        <v>8</v>
      </c>
      <c r="Y20" s="113">
        <v>9</v>
      </c>
      <c r="Z20" s="113">
        <v>4</v>
      </c>
      <c r="AA20" s="113">
        <v>21</v>
      </c>
      <c r="AB20" s="112"/>
      <c r="AD20" s="64" t="s">
        <v>32</v>
      </c>
    </row>
    <row r="21" spans="1:31" ht="14.25" customHeight="1">
      <c r="B21" s="64" t="s">
        <v>33</v>
      </c>
      <c r="D21" s="106">
        <v>565</v>
      </c>
      <c r="E21" s="105">
        <f t="shared" si="3"/>
        <v>621</v>
      </c>
      <c r="F21" s="114">
        <v>394</v>
      </c>
      <c r="G21" s="114">
        <v>42</v>
      </c>
      <c r="H21" s="114">
        <v>14</v>
      </c>
      <c r="I21" s="114">
        <v>1</v>
      </c>
      <c r="J21" s="114">
        <v>22</v>
      </c>
      <c r="K21" s="114">
        <v>36</v>
      </c>
      <c r="L21" s="113">
        <v>16</v>
      </c>
      <c r="M21" s="113">
        <v>20</v>
      </c>
      <c r="N21" s="113">
        <v>2</v>
      </c>
      <c r="O21" s="113">
        <v>3</v>
      </c>
      <c r="P21" s="113">
        <v>1</v>
      </c>
      <c r="Q21" s="113">
        <v>1</v>
      </c>
      <c r="R21" s="113">
        <v>0</v>
      </c>
      <c r="S21" s="113">
        <v>2</v>
      </c>
      <c r="T21" s="113">
        <v>1</v>
      </c>
      <c r="U21" s="113">
        <v>2</v>
      </c>
      <c r="V21" s="113">
        <v>0</v>
      </c>
      <c r="W21" s="113">
        <v>2</v>
      </c>
      <c r="X21" s="113">
        <v>9</v>
      </c>
      <c r="Y21" s="113">
        <v>14</v>
      </c>
      <c r="Z21" s="113">
        <v>14</v>
      </c>
      <c r="AA21" s="113">
        <v>25</v>
      </c>
      <c r="AB21" s="112"/>
      <c r="AD21" s="64" t="s">
        <v>33</v>
      </c>
    </row>
    <row r="22" spans="1:31" ht="14.25" customHeight="1">
      <c r="B22" s="64" t="s">
        <v>34</v>
      </c>
      <c r="D22" s="106">
        <v>508</v>
      </c>
      <c r="E22" s="105">
        <f t="shared" si="3"/>
        <v>566</v>
      </c>
      <c r="F22" s="114">
        <v>405</v>
      </c>
      <c r="G22" s="114">
        <v>40</v>
      </c>
      <c r="H22" s="114">
        <v>12</v>
      </c>
      <c r="I22" s="114">
        <v>2</v>
      </c>
      <c r="J22" s="114">
        <v>15</v>
      </c>
      <c r="K22" s="114">
        <v>12</v>
      </c>
      <c r="L22" s="113">
        <v>14</v>
      </c>
      <c r="M22" s="113">
        <v>14</v>
      </c>
      <c r="N22" s="113">
        <v>2</v>
      </c>
      <c r="O22" s="113">
        <v>2</v>
      </c>
      <c r="P22" s="113">
        <v>4</v>
      </c>
      <c r="Q22" s="113">
        <v>0</v>
      </c>
      <c r="R22" s="113">
        <v>0</v>
      </c>
      <c r="S22" s="113">
        <v>1</v>
      </c>
      <c r="T22" s="113">
        <v>3</v>
      </c>
      <c r="U22" s="113">
        <v>2</v>
      </c>
      <c r="V22" s="113">
        <v>0</v>
      </c>
      <c r="W22" s="113">
        <v>1</v>
      </c>
      <c r="X22" s="113">
        <v>5</v>
      </c>
      <c r="Y22" s="113">
        <v>6</v>
      </c>
      <c r="Z22" s="113">
        <v>5</v>
      </c>
      <c r="AA22" s="113">
        <v>21</v>
      </c>
      <c r="AB22" s="112"/>
      <c r="AD22" s="64" t="s">
        <v>34</v>
      </c>
    </row>
    <row r="23" spans="1:31" ht="6" customHeight="1">
      <c r="B23" s="64"/>
      <c r="D23" s="106"/>
      <c r="E23" s="105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5"/>
      <c r="AD23" s="64"/>
    </row>
    <row r="24" spans="1:31" ht="14.25" customHeight="1">
      <c r="B24" s="64" t="s">
        <v>35</v>
      </c>
      <c r="D24" s="106">
        <v>869</v>
      </c>
      <c r="E24" s="105">
        <f>SUM(F24:AA24)</f>
        <v>978</v>
      </c>
      <c r="F24" s="114">
        <v>770</v>
      </c>
      <c r="G24" s="114">
        <v>72</v>
      </c>
      <c r="H24" s="114">
        <v>14</v>
      </c>
      <c r="I24" s="114">
        <v>3</v>
      </c>
      <c r="J24" s="114">
        <v>18</v>
      </c>
      <c r="K24" s="114">
        <v>21</v>
      </c>
      <c r="L24" s="113">
        <v>6</v>
      </c>
      <c r="M24" s="113">
        <v>14</v>
      </c>
      <c r="N24" s="113">
        <v>4</v>
      </c>
      <c r="O24" s="113">
        <v>3</v>
      </c>
      <c r="P24" s="113">
        <v>7</v>
      </c>
      <c r="Q24" s="113">
        <v>0</v>
      </c>
      <c r="R24" s="113">
        <v>0</v>
      </c>
      <c r="S24" s="113">
        <v>2</v>
      </c>
      <c r="T24" s="113">
        <v>0</v>
      </c>
      <c r="U24" s="113">
        <v>2</v>
      </c>
      <c r="V24" s="113">
        <v>2</v>
      </c>
      <c r="W24" s="113">
        <v>2</v>
      </c>
      <c r="X24" s="113">
        <v>6</v>
      </c>
      <c r="Y24" s="113">
        <v>6</v>
      </c>
      <c r="Z24" s="113">
        <v>5</v>
      </c>
      <c r="AA24" s="113">
        <v>21</v>
      </c>
      <c r="AB24" s="112"/>
      <c r="AD24" s="64" t="s">
        <v>35</v>
      </c>
    </row>
    <row r="25" spans="1:31" ht="14.25" customHeight="1">
      <c r="B25" s="64" t="s">
        <v>36</v>
      </c>
      <c r="D25" s="106">
        <v>1210</v>
      </c>
      <c r="E25" s="105">
        <f>SUM(F25:AA25)</f>
        <v>1329</v>
      </c>
      <c r="F25" s="114">
        <v>1049</v>
      </c>
      <c r="G25" s="114">
        <v>82</v>
      </c>
      <c r="H25" s="114">
        <v>28</v>
      </c>
      <c r="I25" s="114">
        <v>2</v>
      </c>
      <c r="J25" s="114">
        <v>13</v>
      </c>
      <c r="K25" s="114">
        <v>34</v>
      </c>
      <c r="L25" s="113">
        <v>13</v>
      </c>
      <c r="M25" s="113">
        <v>15</v>
      </c>
      <c r="N25" s="113">
        <v>9</v>
      </c>
      <c r="O25" s="113">
        <v>4</v>
      </c>
      <c r="P25" s="113">
        <v>7</v>
      </c>
      <c r="Q25" s="113">
        <v>3</v>
      </c>
      <c r="R25" s="113">
        <v>0</v>
      </c>
      <c r="S25" s="113">
        <v>4</v>
      </c>
      <c r="T25" s="113">
        <v>1</v>
      </c>
      <c r="U25" s="113">
        <v>1</v>
      </c>
      <c r="V25" s="113">
        <v>0</v>
      </c>
      <c r="W25" s="113">
        <v>2</v>
      </c>
      <c r="X25" s="113">
        <v>15</v>
      </c>
      <c r="Y25" s="113">
        <v>8</v>
      </c>
      <c r="Z25" s="113">
        <v>8</v>
      </c>
      <c r="AA25" s="113">
        <v>31</v>
      </c>
      <c r="AB25" s="112"/>
      <c r="AD25" s="64" t="s">
        <v>36</v>
      </c>
    </row>
    <row r="26" spans="1:31" ht="14.25" customHeight="1">
      <c r="B26" s="64" t="s">
        <v>37</v>
      </c>
      <c r="D26" s="106">
        <v>611</v>
      </c>
      <c r="E26" s="105">
        <f>SUM(F26:AA26)</f>
        <v>670</v>
      </c>
      <c r="F26" s="114">
        <v>489</v>
      </c>
      <c r="G26" s="114">
        <v>75</v>
      </c>
      <c r="H26" s="114">
        <v>11</v>
      </c>
      <c r="I26" s="114">
        <v>3</v>
      </c>
      <c r="J26" s="114">
        <v>15</v>
      </c>
      <c r="K26" s="114">
        <v>28</v>
      </c>
      <c r="L26" s="113">
        <v>0</v>
      </c>
      <c r="M26" s="113">
        <v>5</v>
      </c>
      <c r="N26" s="113">
        <v>2</v>
      </c>
      <c r="O26" s="113">
        <v>2</v>
      </c>
      <c r="P26" s="113">
        <v>6</v>
      </c>
      <c r="Q26" s="113">
        <v>0</v>
      </c>
      <c r="R26" s="113">
        <v>1</v>
      </c>
      <c r="S26" s="113">
        <v>3</v>
      </c>
      <c r="T26" s="113">
        <v>0</v>
      </c>
      <c r="U26" s="113">
        <v>1</v>
      </c>
      <c r="V26" s="113">
        <v>0</v>
      </c>
      <c r="W26" s="113">
        <v>0</v>
      </c>
      <c r="X26" s="113">
        <v>3</v>
      </c>
      <c r="Y26" s="113">
        <v>6</v>
      </c>
      <c r="Z26" s="113">
        <v>1</v>
      </c>
      <c r="AA26" s="113">
        <v>19</v>
      </c>
      <c r="AB26" s="112"/>
      <c r="AD26" s="64" t="s">
        <v>37</v>
      </c>
    </row>
    <row r="27" spans="1:31" ht="14.25" customHeight="1">
      <c r="B27" s="64" t="s">
        <v>38</v>
      </c>
      <c r="D27" s="106">
        <v>622</v>
      </c>
      <c r="E27" s="105">
        <f>SUM(F27:AA27)</f>
        <v>638</v>
      </c>
      <c r="F27" s="114">
        <v>457</v>
      </c>
      <c r="G27" s="114">
        <v>51</v>
      </c>
      <c r="H27" s="114">
        <v>14</v>
      </c>
      <c r="I27" s="114">
        <v>2</v>
      </c>
      <c r="J27" s="114">
        <v>9</v>
      </c>
      <c r="K27" s="114">
        <v>32</v>
      </c>
      <c r="L27" s="113">
        <v>3</v>
      </c>
      <c r="M27" s="113">
        <v>7</v>
      </c>
      <c r="N27" s="113">
        <v>6</v>
      </c>
      <c r="O27" s="113">
        <v>4</v>
      </c>
      <c r="P27" s="113">
        <v>7</v>
      </c>
      <c r="Q27" s="113">
        <v>0</v>
      </c>
      <c r="R27" s="113">
        <v>0</v>
      </c>
      <c r="S27" s="113">
        <v>1</v>
      </c>
      <c r="T27" s="113">
        <v>1</v>
      </c>
      <c r="U27" s="113">
        <v>2</v>
      </c>
      <c r="V27" s="113">
        <v>0</v>
      </c>
      <c r="W27" s="113">
        <v>2</v>
      </c>
      <c r="X27" s="113">
        <v>5</v>
      </c>
      <c r="Y27" s="113">
        <v>5</v>
      </c>
      <c r="Z27" s="113">
        <v>3</v>
      </c>
      <c r="AA27" s="113">
        <v>27</v>
      </c>
      <c r="AB27" s="112"/>
      <c r="AD27" s="64" t="s">
        <v>38</v>
      </c>
    </row>
    <row r="28" spans="1:31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4"/>
      <c r="AC28" s="13"/>
      <c r="AD28" s="13"/>
      <c r="AE28" s="13"/>
    </row>
    <row r="29" spans="1:31">
      <c r="A29" s="61" t="s">
        <v>41</v>
      </c>
    </row>
  </sheetData>
  <mergeCells count="13">
    <mergeCell ref="A4:C6"/>
    <mergeCell ref="G4:G6"/>
    <mergeCell ref="I4:I6"/>
    <mergeCell ref="L4:L6"/>
    <mergeCell ref="D4:D6"/>
    <mergeCell ref="E4:E6"/>
    <mergeCell ref="V4:V6"/>
    <mergeCell ref="Y4:Y6"/>
    <mergeCell ref="AC4:AE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6"/>
      <c r="E4" s="6"/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98" t="s">
        <v>64</v>
      </c>
      <c r="E5" s="98" t="s">
        <v>67</v>
      </c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9"/>
      <c r="E6" s="9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9610</v>
      </c>
      <c r="E8" s="110">
        <f t="shared" ref="E8:Q8" si="0">SUM(E10:E27)</f>
        <v>9346</v>
      </c>
      <c r="F8" s="110">
        <f t="shared" si="0"/>
        <v>6382</v>
      </c>
      <c r="G8" s="110">
        <f t="shared" si="0"/>
        <v>941</v>
      </c>
      <c r="H8" s="110">
        <f t="shared" si="0"/>
        <v>286</v>
      </c>
      <c r="I8" s="110">
        <f t="shared" si="0"/>
        <v>70</v>
      </c>
      <c r="J8" s="110">
        <f t="shared" si="0"/>
        <v>241</v>
      </c>
      <c r="K8" s="110">
        <f t="shared" si="0"/>
        <v>319</v>
      </c>
      <c r="L8" s="110">
        <f t="shared" si="0"/>
        <v>86</v>
      </c>
      <c r="M8" s="110">
        <f t="shared" si="0"/>
        <v>155</v>
      </c>
      <c r="N8" s="110">
        <f t="shared" si="0"/>
        <v>77</v>
      </c>
      <c r="O8" s="110">
        <f t="shared" si="0"/>
        <v>59</v>
      </c>
      <c r="P8" s="110">
        <f t="shared" si="0"/>
        <v>67</v>
      </c>
      <c r="Q8" s="110">
        <f t="shared" si="0"/>
        <v>7</v>
      </c>
      <c r="R8" s="111">
        <f>IF(SUM(R10:R27)=0,"－",SUM(R10:R27))</f>
        <v>1</v>
      </c>
      <c r="S8" s="110">
        <f t="shared" ref="S8:AA8" si="1">SUM(S10:S27)</f>
        <v>60</v>
      </c>
      <c r="T8" s="110">
        <f t="shared" si="1"/>
        <v>11</v>
      </c>
      <c r="U8" s="110">
        <f t="shared" si="1"/>
        <v>22</v>
      </c>
      <c r="V8" s="110">
        <f t="shared" si="1"/>
        <v>4</v>
      </c>
      <c r="W8" s="110">
        <f t="shared" si="1"/>
        <v>14</v>
      </c>
      <c r="X8" s="110">
        <f t="shared" si="1"/>
        <v>54</v>
      </c>
      <c r="Y8" s="110">
        <f t="shared" si="1"/>
        <v>120</v>
      </c>
      <c r="Z8" s="110">
        <f t="shared" si="1"/>
        <v>67</v>
      </c>
      <c r="AA8" s="109">
        <f t="shared" si="1"/>
        <v>303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549</v>
      </c>
      <c r="E10" s="105">
        <f t="shared" ref="E10:E15" si="2">SUM(F10:AA10)</f>
        <v>631</v>
      </c>
      <c r="F10" s="104">
        <v>401</v>
      </c>
      <c r="G10" s="104">
        <v>82</v>
      </c>
      <c r="H10" s="104">
        <v>21</v>
      </c>
      <c r="I10" s="104">
        <v>13</v>
      </c>
      <c r="J10" s="104">
        <v>7</v>
      </c>
      <c r="K10" s="104">
        <v>17</v>
      </c>
      <c r="L10" s="103" t="s">
        <v>66</v>
      </c>
      <c r="M10" s="103">
        <v>5</v>
      </c>
      <c r="N10" s="103">
        <v>6</v>
      </c>
      <c r="O10" s="103">
        <v>11</v>
      </c>
      <c r="P10" s="103">
        <v>6</v>
      </c>
      <c r="Q10" s="103" t="s">
        <v>66</v>
      </c>
      <c r="R10" s="103" t="s">
        <v>66</v>
      </c>
      <c r="S10" s="103">
        <v>6</v>
      </c>
      <c r="T10" s="103">
        <v>1</v>
      </c>
      <c r="U10" s="103">
        <v>3</v>
      </c>
      <c r="V10" s="103">
        <v>2</v>
      </c>
      <c r="W10" s="103">
        <v>1</v>
      </c>
      <c r="X10" s="103">
        <v>1</v>
      </c>
      <c r="Y10" s="103">
        <v>25</v>
      </c>
      <c r="Z10" s="103">
        <v>4</v>
      </c>
      <c r="AA10" s="102">
        <v>19</v>
      </c>
      <c r="AC10" s="64" t="s">
        <v>23</v>
      </c>
    </row>
    <row r="11" spans="1:30" ht="14.25" customHeight="1">
      <c r="B11" s="64" t="s">
        <v>24</v>
      </c>
      <c r="D11" s="106">
        <v>218</v>
      </c>
      <c r="E11" s="105">
        <f t="shared" si="2"/>
        <v>237</v>
      </c>
      <c r="F11" s="104">
        <v>113</v>
      </c>
      <c r="G11" s="104">
        <v>34</v>
      </c>
      <c r="H11" s="104">
        <v>14</v>
      </c>
      <c r="I11" s="104">
        <v>4</v>
      </c>
      <c r="J11" s="104">
        <v>15</v>
      </c>
      <c r="K11" s="104">
        <v>13</v>
      </c>
      <c r="L11" s="103">
        <v>1</v>
      </c>
      <c r="M11" s="103">
        <v>4</v>
      </c>
      <c r="N11" s="103">
        <v>3</v>
      </c>
      <c r="O11" s="103">
        <v>3</v>
      </c>
      <c r="P11" s="103">
        <v>1</v>
      </c>
      <c r="Q11" s="103" t="s">
        <v>66</v>
      </c>
      <c r="R11" s="103" t="s">
        <v>66</v>
      </c>
      <c r="S11" s="103">
        <v>7</v>
      </c>
      <c r="T11" s="103" t="s">
        <v>66</v>
      </c>
      <c r="U11" s="103">
        <v>3</v>
      </c>
      <c r="V11" s="103">
        <v>1</v>
      </c>
      <c r="W11" s="103">
        <v>1</v>
      </c>
      <c r="X11" s="103">
        <v>2</v>
      </c>
      <c r="Y11" s="103">
        <v>2</v>
      </c>
      <c r="Z11" s="103">
        <v>1</v>
      </c>
      <c r="AA11" s="102">
        <v>15</v>
      </c>
      <c r="AC11" s="64" t="s">
        <v>24</v>
      </c>
    </row>
    <row r="12" spans="1:30" ht="14.25" customHeight="1">
      <c r="B12" s="64" t="s">
        <v>25</v>
      </c>
      <c r="D12" s="106">
        <v>594</v>
      </c>
      <c r="E12" s="105">
        <f t="shared" si="2"/>
        <v>542</v>
      </c>
      <c r="F12" s="104">
        <v>377</v>
      </c>
      <c r="G12" s="104">
        <v>39</v>
      </c>
      <c r="H12" s="104">
        <v>14</v>
      </c>
      <c r="I12" s="104">
        <v>3</v>
      </c>
      <c r="J12" s="104">
        <v>13</v>
      </c>
      <c r="K12" s="104">
        <v>20</v>
      </c>
      <c r="L12" s="103">
        <v>8</v>
      </c>
      <c r="M12" s="103">
        <v>12</v>
      </c>
      <c r="N12" s="103" t="s">
        <v>66</v>
      </c>
      <c r="O12" s="103" t="s">
        <v>66</v>
      </c>
      <c r="P12" s="103">
        <v>2</v>
      </c>
      <c r="Q12" s="103" t="s">
        <v>66</v>
      </c>
      <c r="R12" s="103">
        <v>1</v>
      </c>
      <c r="S12" s="103">
        <v>4</v>
      </c>
      <c r="T12" s="103">
        <v>1</v>
      </c>
      <c r="U12" s="103" t="s">
        <v>66</v>
      </c>
      <c r="V12" s="103" t="s">
        <v>66</v>
      </c>
      <c r="W12" s="103">
        <v>1</v>
      </c>
      <c r="X12" s="103">
        <v>3</v>
      </c>
      <c r="Y12" s="103">
        <v>14</v>
      </c>
      <c r="Z12" s="103">
        <v>11</v>
      </c>
      <c r="AA12" s="102">
        <v>19</v>
      </c>
      <c r="AC12" s="64" t="s">
        <v>25</v>
      </c>
    </row>
    <row r="13" spans="1:30" ht="14.25" customHeight="1">
      <c r="B13" s="64" t="s">
        <v>26</v>
      </c>
      <c r="D13" s="106">
        <v>721</v>
      </c>
      <c r="E13" s="105">
        <f t="shared" si="2"/>
        <v>692</v>
      </c>
      <c r="F13" s="104">
        <v>429</v>
      </c>
      <c r="G13" s="104">
        <v>97</v>
      </c>
      <c r="H13" s="104">
        <v>26</v>
      </c>
      <c r="I13" s="104">
        <v>7</v>
      </c>
      <c r="J13" s="104">
        <v>29</v>
      </c>
      <c r="K13" s="104">
        <v>24</v>
      </c>
      <c r="L13" s="103">
        <v>3</v>
      </c>
      <c r="M13" s="103">
        <v>17</v>
      </c>
      <c r="N13" s="103">
        <v>10</v>
      </c>
      <c r="O13" s="103">
        <v>6</v>
      </c>
      <c r="P13" s="103">
        <v>4</v>
      </c>
      <c r="Q13" s="103" t="s">
        <v>66</v>
      </c>
      <c r="R13" s="103" t="s">
        <v>66</v>
      </c>
      <c r="S13" s="103">
        <v>7</v>
      </c>
      <c r="T13" s="103" t="s">
        <v>66</v>
      </c>
      <c r="U13" s="103">
        <v>1</v>
      </c>
      <c r="V13" s="103" t="s">
        <v>66</v>
      </c>
      <c r="W13" s="103">
        <v>1</v>
      </c>
      <c r="X13" s="103">
        <v>5</v>
      </c>
      <c r="Y13" s="103">
        <v>2</v>
      </c>
      <c r="Z13" s="103">
        <v>5</v>
      </c>
      <c r="AA13" s="102">
        <v>19</v>
      </c>
      <c r="AC13" s="64" t="s">
        <v>26</v>
      </c>
    </row>
    <row r="14" spans="1:30" ht="14.25" customHeight="1">
      <c r="B14" s="64" t="s">
        <v>27</v>
      </c>
      <c r="D14" s="106">
        <v>608</v>
      </c>
      <c r="E14" s="105">
        <f t="shared" si="2"/>
        <v>616</v>
      </c>
      <c r="F14" s="104">
        <v>404</v>
      </c>
      <c r="G14" s="104">
        <v>68</v>
      </c>
      <c r="H14" s="104">
        <v>31</v>
      </c>
      <c r="I14" s="104">
        <v>8</v>
      </c>
      <c r="J14" s="104">
        <v>16</v>
      </c>
      <c r="K14" s="104">
        <v>21</v>
      </c>
      <c r="L14" s="103">
        <v>1</v>
      </c>
      <c r="M14" s="103">
        <v>9</v>
      </c>
      <c r="N14" s="103">
        <v>6</v>
      </c>
      <c r="O14" s="103">
        <v>5</v>
      </c>
      <c r="P14" s="103">
        <v>4</v>
      </c>
      <c r="Q14" s="103">
        <v>1</v>
      </c>
      <c r="R14" s="103" t="s">
        <v>66</v>
      </c>
      <c r="S14" s="103">
        <v>3</v>
      </c>
      <c r="T14" s="103" t="s">
        <v>66</v>
      </c>
      <c r="U14" s="103" t="s">
        <v>66</v>
      </c>
      <c r="V14" s="103" t="s">
        <v>66</v>
      </c>
      <c r="W14" s="103">
        <v>3</v>
      </c>
      <c r="X14" s="103">
        <v>3</v>
      </c>
      <c r="Y14" s="103">
        <v>7</v>
      </c>
      <c r="Z14" s="103">
        <v>6</v>
      </c>
      <c r="AA14" s="102">
        <v>20</v>
      </c>
      <c r="AC14" s="64" t="s">
        <v>27</v>
      </c>
    </row>
    <row r="15" spans="1:30" ht="14.25" customHeight="1">
      <c r="B15" s="64" t="s">
        <v>28</v>
      </c>
      <c r="D15" s="106">
        <v>250</v>
      </c>
      <c r="E15" s="105">
        <f t="shared" si="2"/>
        <v>258</v>
      </c>
      <c r="F15" s="104">
        <v>44</v>
      </c>
      <c r="G15" s="104">
        <v>47</v>
      </c>
      <c r="H15" s="104">
        <v>12</v>
      </c>
      <c r="I15" s="104">
        <v>6</v>
      </c>
      <c r="J15" s="104">
        <v>39</v>
      </c>
      <c r="K15" s="104">
        <v>42</v>
      </c>
      <c r="L15" s="103">
        <v>1</v>
      </c>
      <c r="M15" s="103">
        <v>2</v>
      </c>
      <c r="N15" s="103">
        <v>8</v>
      </c>
      <c r="O15" s="103">
        <v>5</v>
      </c>
      <c r="P15" s="103">
        <v>1</v>
      </c>
      <c r="Q15" s="103">
        <v>4</v>
      </c>
      <c r="R15" s="103" t="s">
        <v>66</v>
      </c>
      <c r="S15" s="103">
        <v>4</v>
      </c>
      <c r="T15" s="103">
        <v>2</v>
      </c>
      <c r="U15" s="103">
        <v>2</v>
      </c>
      <c r="V15" s="103" t="s">
        <v>66</v>
      </c>
      <c r="W15" s="103" t="s">
        <v>66</v>
      </c>
      <c r="X15" s="103" t="s">
        <v>66</v>
      </c>
      <c r="Y15" s="103">
        <v>3</v>
      </c>
      <c r="Z15" s="103">
        <v>4</v>
      </c>
      <c r="AA15" s="102">
        <v>32</v>
      </c>
      <c r="AC15" s="64" t="s">
        <v>28</v>
      </c>
    </row>
    <row r="16" spans="1:30" ht="6" customHeight="1">
      <c r="B16" s="64"/>
      <c r="D16" s="106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2"/>
      <c r="AC16" s="64"/>
    </row>
    <row r="17" spans="1:30" ht="14.25" customHeight="1">
      <c r="B17" s="64" t="s">
        <v>29</v>
      </c>
      <c r="D17" s="106">
        <v>376</v>
      </c>
      <c r="E17" s="105">
        <f t="shared" ref="E17:E22" si="3">SUM(F17:AA17)</f>
        <v>370</v>
      </c>
      <c r="F17" s="104">
        <v>250</v>
      </c>
      <c r="G17" s="104">
        <v>49</v>
      </c>
      <c r="H17" s="104">
        <v>8</v>
      </c>
      <c r="I17" s="104">
        <v>3</v>
      </c>
      <c r="J17" s="104">
        <v>8</v>
      </c>
      <c r="K17" s="104">
        <v>11</v>
      </c>
      <c r="L17" s="103" t="s">
        <v>66</v>
      </c>
      <c r="M17" s="103">
        <v>1</v>
      </c>
      <c r="N17" s="103">
        <v>6</v>
      </c>
      <c r="O17" s="103">
        <v>6</v>
      </c>
      <c r="P17" s="103">
        <v>2</v>
      </c>
      <c r="Q17" s="103" t="s">
        <v>66</v>
      </c>
      <c r="R17" s="103" t="s">
        <v>66</v>
      </c>
      <c r="S17" s="103">
        <v>4</v>
      </c>
      <c r="T17" s="103" t="s">
        <v>66</v>
      </c>
      <c r="U17" s="103">
        <v>2</v>
      </c>
      <c r="V17" s="103" t="s">
        <v>66</v>
      </c>
      <c r="W17" s="103">
        <v>1</v>
      </c>
      <c r="X17" s="103">
        <v>2</v>
      </c>
      <c r="Y17" s="103">
        <v>4</v>
      </c>
      <c r="Z17" s="103">
        <v>1</v>
      </c>
      <c r="AA17" s="102">
        <v>12</v>
      </c>
      <c r="AC17" s="64" t="s">
        <v>29</v>
      </c>
    </row>
    <row r="18" spans="1:30" ht="14.25" customHeight="1">
      <c r="B18" s="64" t="s">
        <v>30</v>
      </c>
      <c r="D18" s="106">
        <v>451</v>
      </c>
      <c r="E18" s="105">
        <f t="shared" si="3"/>
        <v>418</v>
      </c>
      <c r="F18" s="104">
        <v>314</v>
      </c>
      <c r="G18" s="104">
        <v>35</v>
      </c>
      <c r="H18" s="104">
        <v>22</v>
      </c>
      <c r="I18" s="104">
        <v>3</v>
      </c>
      <c r="J18" s="104">
        <v>6</v>
      </c>
      <c r="K18" s="104">
        <v>11</v>
      </c>
      <c r="L18" s="103">
        <v>3</v>
      </c>
      <c r="M18" s="103">
        <v>1</v>
      </c>
      <c r="N18" s="103" t="s">
        <v>66</v>
      </c>
      <c r="O18" s="103">
        <v>5</v>
      </c>
      <c r="P18" s="103">
        <v>2</v>
      </c>
      <c r="Q18" s="103" t="s">
        <v>66</v>
      </c>
      <c r="R18" s="103" t="s">
        <v>66</v>
      </c>
      <c r="S18" s="103">
        <v>3</v>
      </c>
      <c r="T18" s="103" t="s">
        <v>66</v>
      </c>
      <c r="U18" s="103" t="s">
        <v>66</v>
      </c>
      <c r="V18" s="103" t="s">
        <v>66</v>
      </c>
      <c r="W18" s="103" t="s">
        <v>66</v>
      </c>
      <c r="X18" s="103">
        <v>1</v>
      </c>
      <c r="Y18" s="103">
        <v>4</v>
      </c>
      <c r="Z18" s="103" t="s">
        <v>66</v>
      </c>
      <c r="AA18" s="102">
        <v>8</v>
      </c>
      <c r="AC18" s="64" t="s">
        <v>30</v>
      </c>
    </row>
    <row r="19" spans="1:30" ht="14.25" customHeight="1">
      <c r="B19" s="64" t="s">
        <v>31</v>
      </c>
      <c r="D19" s="106">
        <v>244</v>
      </c>
      <c r="E19" s="105">
        <f t="shared" si="3"/>
        <v>234</v>
      </c>
      <c r="F19" s="104">
        <v>139</v>
      </c>
      <c r="G19" s="104">
        <v>18</v>
      </c>
      <c r="H19" s="104">
        <v>12</v>
      </c>
      <c r="I19" s="103" t="s">
        <v>66</v>
      </c>
      <c r="J19" s="104">
        <v>15</v>
      </c>
      <c r="K19" s="104">
        <v>6</v>
      </c>
      <c r="L19" s="103">
        <v>4</v>
      </c>
      <c r="M19" s="103">
        <v>5</v>
      </c>
      <c r="N19" s="103">
        <v>2</v>
      </c>
      <c r="O19" s="103">
        <v>2</v>
      </c>
      <c r="P19" s="103" t="s">
        <v>66</v>
      </c>
      <c r="Q19" s="103" t="s">
        <v>66</v>
      </c>
      <c r="R19" s="103" t="s">
        <v>66</v>
      </c>
      <c r="S19" s="103">
        <v>6</v>
      </c>
      <c r="T19" s="103">
        <v>1</v>
      </c>
      <c r="U19" s="103">
        <v>1</v>
      </c>
      <c r="V19" s="103" t="s">
        <v>66</v>
      </c>
      <c r="W19" s="103">
        <v>1</v>
      </c>
      <c r="X19" s="103">
        <v>4</v>
      </c>
      <c r="Y19" s="103">
        <v>10</v>
      </c>
      <c r="Z19" s="103">
        <v>5</v>
      </c>
      <c r="AA19" s="102">
        <v>3</v>
      </c>
      <c r="AC19" s="64" t="s">
        <v>31</v>
      </c>
    </row>
    <row r="20" spans="1:30" ht="14.25" customHeight="1">
      <c r="B20" s="64" t="s">
        <v>32</v>
      </c>
      <c r="D20" s="106">
        <v>973</v>
      </c>
      <c r="E20" s="105">
        <f t="shared" si="3"/>
        <v>963</v>
      </c>
      <c r="F20" s="104">
        <v>694</v>
      </c>
      <c r="G20" s="104">
        <v>112</v>
      </c>
      <c r="H20" s="104">
        <v>22</v>
      </c>
      <c r="I20" s="104">
        <v>3</v>
      </c>
      <c r="J20" s="104">
        <v>15</v>
      </c>
      <c r="K20" s="104">
        <v>23</v>
      </c>
      <c r="L20" s="103">
        <v>7</v>
      </c>
      <c r="M20" s="103">
        <v>21</v>
      </c>
      <c r="N20" s="103">
        <v>5</v>
      </c>
      <c r="O20" s="103">
        <v>2</v>
      </c>
      <c r="P20" s="103">
        <v>9</v>
      </c>
      <c r="Q20" s="103" t="s">
        <v>66</v>
      </c>
      <c r="R20" s="103" t="s">
        <v>66</v>
      </c>
      <c r="S20" s="103">
        <v>5</v>
      </c>
      <c r="T20" s="103">
        <v>2</v>
      </c>
      <c r="U20" s="103">
        <v>2</v>
      </c>
      <c r="V20" s="103" t="s">
        <v>66</v>
      </c>
      <c r="W20" s="103">
        <v>2</v>
      </c>
      <c r="X20" s="103">
        <v>4</v>
      </c>
      <c r="Y20" s="103">
        <v>9</v>
      </c>
      <c r="Z20" s="103">
        <v>5</v>
      </c>
      <c r="AA20" s="102">
        <v>21</v>
      </c>
      <c r="AC20" s="64" t="s">
        <v>32</v>
      </c>
    </row>
    <row r="21" spans="1:30" ht="14.25" customHeight="1">
      <c r="B21" s="64" t="s">
        <v>33</v>
      </c>
      <c r="D21" s="106">
        <v>538</v>
      </c>
      <c r="E21" s="105">
        <f t="shared" si="3"/>
        <v>565</v>
      </c>
      <c r="F21" s="104">
        <v>359</v>
      </c>
      <c r="G21" s="104">
        <v>41</v>
      </c>
      <c r="H21" s="104">
        <v>10</v>
      </c>
      <c r="I21" s="104">
        <v>2</v>
      </c>
      <c r="J21" s="104">
        <v>16</v>
      </c>
      <c r="K21" s="104">
        <v>21</v>
      </c>
      <c r="L21" s="103">
        <v>20</v>
      </c>
      <c r="M21" s="103">
        <v>34</v>
      </c>
      <c r="N21" s="103">
        <v>3</v>
      </c>
      <c r="O21" s="103">
        <v>1</v>
      </c>
      <c r="P21" s="103">
        <v>4</v>
      </c>
      <c r="Q21" s="103" t="s">
        <v>66</v>
      </c>
      <c r="R21" s="103" t="s">
        <v>66</v>
      </c>
      <c r="S21" s="103">
        <v>2</v>
      </c>
      <c r="T21" s="103" t="s">
        <v>66</v>
      </c>
      <c r="U21" s="103">
        <v>1</v>
      </c>
      <c r="V21" s="103">
        <v>1</v>
      </c>
      <c r="W21" s="103" t="s">
        <v>66</v>
      </c>
      <c r="X21" s="103">
        <v>5</v>
      </c>
      <c r="Y21" s="103">
        <v>8</v>
      </c>
      <c r="Z21" s="103">
        <v>6</v>
      </c>
      <c r="AA21" s="102">
        <v>31</v>
      </c>
      <c r="AC21" s="64" t="s">
        <v>33</v>
      </c>
    </row>
    <row r="22" spans="1:30" ht="14.25" customHeight="1">
      <c r="B22" s="64" t="s">
        <v>34</v>
      </c>
      <c r="D22" s="106">
        <v>553</v>
      </c>
      <c r="E22" s="105">
        <f t="shared" si="3"/>
        <v>508</v>
      </c>
      <c r="F22" s="104">
        <v>351</v>
      </c>
      <c r="G22" s="104">
        <v>29</v>
      </c>
      <c r="H22" s="104">
        <v>22</v>
      </c>
      <c r="I22" s="104">
        <v>4</v>
      </c>
      <c r="J22" s="104">
        <v>9</v>
      </c>
      <c r="K22" s="104">
        <v>18</v>
      </c>
      <c r="L22" s="103">
        <v>15</v>
      </c>
      <c r="M22" s="103">
        <v>14</v>
      </c>
      <c r="N22" s="103">
        <v>2</v>
      </c>
      <c r="O22" s="103">
        <v>5</v>
      </c>
      <c r="P22" s="103">
        <v>7</v>
      </c>
      <c r="Q22" s="103">
        <v>1</v>
      </c>
      <c r="R22" s="103" t="s">
        <v>66</v>
      </c>
      <c r="S22" s="103">
        <v>3</v>
      </c>
      <c r="T22" s="103" t="s">
        <v>66</v>
      </c>
      <c r="U22" s="103">
        <v>1</v>
      </c>
      <c r="V22" s="103" t="s">
        <v>66</v>
      </c>
      <c r="W22" s="103" t="s">
        <v>66</v>
      </c>
      <c r="X22" s="103">
        <v>1</v>
      </c>
      <c r="Y22" s="103">
        <v>8</v>
      </c>
      <c r="Z22" s="103" t="s">
        <v>66</v>
      </c>
      <c r="AA22" s="102">
        <v>18</v>
      </c>
      <c r="AC22" s="64" t="s">
        <v>34</v>
      </c>
    </row>
    <row r="23" spans="1:30" ht="6" customHeight="1">
      <c r="B23" s="64"/>
      <c r="D23" s="106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3"/>
      <c r="R23" s="104"/>
      <c r="S23" s="104"/>
      <c r="T23" s="104"/>
      <c r="U23" s="104"/>
      <c r="V23" s="104"/>
      <c r="W23" s="104"/>
      <c r="X23" s="104"/>
      <c r="Y23" s="104"/>
      <c r="Z23" s="104"/>
      <c r="AA23" s="102"/>
      <c r="AC23" s="64"/>
    </row>
    <row r="24" spans="1:30" ht="14.25" customHeight="1">
      <c r="B24" s="64" t="s">
        <v>35</v>
      </c>
      <c r="D24" s="106">
        <v>954</v>
      </c>
      <c r="E24" s="105">
        <f>SUM(F24:AA24)</f>
        <v>869</v>
      </c>
      <c r="F24" s="104">
        <v>663</v>
      </c>
      <c r="G24" s="104">
        <v>81</v>
      </c>
      <c r="H24" s="104">
        <v>17</v>
      </c>
      <c r="I24" s="104">
        <v>3</v>
      </c>
      <c r="J24" s="104">
        <v>11</v>
      </c>
      <c r="K24" s="104">
        <v>22</v>
      </c>
      <c r="L24" s="103">
        <v>11</v>
      </c>
      <c r="M24" s="103">
        <v>9</v>
      </c>
      <c r="N24" s="103">
        <v>5</v>
      </c>
      <c r="O24" s="103">
        <v>2</v>
      </c>
      <c r="P24" s="103">
        <v>4</v>
      </c>
      <c r="Q24" s="103" t="s">
        <v>66</v>
      </c>
      <c r="R24" s="103" t="s">
        <v>66</v>
      </c>
      <c r="S24" s="103" t="s">
        <v>66</v>
      </c>
      <c r="T24" s="103" t="s">
        <v>66</v>
      </c>
      <c r="U24" s="103">
        <v>1</v>
      </c>
      <c r="V24" s="103" t="s">
        <v>66</v>
      </c>
      <c r="W24" s="103" t="s">
        <v>66</v>
      </c>
      <c r="X24" s="103">
        <v>5</v>
      </c>
      <c r="Y24" s="103">
        <v>8</v>
      </c>
      <c r="Z24" s="103">
        <v>5</v>
      </c>
      <c r="AA24" s="102">
        <v>22</v>
      </c>
      <c r="AC24" s="64" t="s">
        <v>35</v>
      </c>
    </row>
    <row r="25" spans="1:30" ht="14.25" customHeight="1">
      <c r="B25" s="64" t="s">
        <v>36</v>
      </c>
      <c r="D25" s="106">
        <v>1244</v>
      </c>
      <c r="E25" s="105">
        <f>SUM(F25:AA25)</f>
        <v>1210</v>
      </c>
      <c r="F25" s="104">
        <v>948</v>
      </c>
      <c r="G25" s="104">
        <v>92</v>
      </c>
      <c r="H25" s="104">
        <v>21</v>
      </c>
      <c r="I25" s="104">
        <v>7</v>
      </c>
      <c r="J25" s="104">
        <v>13</v>
      </c>
      <c r="K25" s="104">
        <v>36</v>
      </c>
      <c r="L25" s="103">
        <v>8</v>
      </c>
      <c r="M25" s="103">
        <v>9</v>
      </c>
      <c r="N25" s="103">
        <v>7</v>
      </c>
      <c r="O25" s="103">
        <v>2</v>
      </c>
      <c r="P25" s="103">
        <v>12</v>
      </c>
      <c r="Q25" s="103">
        <v>1</v>
      </c>
      <c r="R25" s="103" t="s">
        <v>66</v>
      </c>
      <c r="S25" s="103">
        <v>3</v>
      </c>
      <c r="T25" s="103">
        <v>2</v>
      </c>
      <c r="U25" s="103">
        <v>2</v>
      </c>
      <c r="V25" s="103" t="s">
        <v>66</v>
      </c>
      <c r="W25" s="103">
        <v>1</v>
      </c>
      <c r="X25" s="103">
        <v>4</v>
      </c>
      <c r="Y25" s="103">
        <v>10</v>
      </c>
      <c r="Z25" s="103">
        <v>2</v>
      </c>
      <c r="AA25" s="102">
        <v>30</v>
      </c>
      <c r="AC25" s="64" t="s">
        <v>36</v>
      </c>
    </row>
    <row r="26" spans="1:30" ht="14.25" customHeight="1">
      <c r="B26" s="64" t="s">
        <v>37</v>
      </c>
      <c r="D26" s="106">
        <v>672</v>
      </c>
      <c r="E26" s="105">
        <f>SUM(F26:AA26)</f>
        <v>611</v>
      </c>
      <c r="F26" s="104">
        <v>443</v>
      </c>
      <c r="G26" s="104">
        <v>66</v>
      </c>
      <c r="H26" s="104">
        <v>20</v>
      </c>
      <c r="I26" s="104">
        <v>1</v>
      </c>
      <c r="J26" s="104">
        <v>20</v>
      </c>
      <c r="K26" s="104">
        <v>13</v>
      </c>
      <c r="L26" s="103">
        <v>2</v>
      </c>
      <c r="M26" s="103">
        <v>2</v>
      </c>
      <c r="N26" s="103">
        <v>8</v>
      </c>
      <c r="O26" s="103" t="s">
        <v>66</v>
      </c>
      <c r="P26" s="103">
        <v>3</v>
      </c>
      <c r="Q26" s="103" t="s">
        <v>66</v>
      </c>
      <c r="R26" s="103" t="s">
        <v>66</v>
      </c>
      <c r="S26" s="103">
        <v>1</v>
      </c>
      <c r="T26" s="103">
        <v>1</v>
      </c>
      <c r="U26" s="103">
        <v>1</v>
      </c>
      <c r="V26" s="103" t="s">
        <v>66</v>
      </c>
      <c r="W26" s="103">
        <v>2</v>
      </c>
      <c r="X26" s="103">
        <v>4</v>
      </c>
      <c r="Y26" s="103">
        <v>4</v>
      </c>
      <c r="Z26" s="103">
        <v>8</v>
      </c>
      <c r="AA26" s="102">
        <v>12</v>
      </c>
      <c r="AC26" s="64" t="s">
        <v>37</v>
      </c>
    </row>
    <row r="27" spans="1:30" ht="14.25" customHeight="1">
      <c r="B27" s="64" t="s">
        <v>38</v>
      </c>
      <c r="D27" s="106">
        <v>665</v>
      </c>
      <c r="E27" s="105">
        <f>SUM(F27:AA27)</f>
        <v>622</v>
      </c>
      <c r="F27" s="104">
        <v>453</v>
      </c>
      <c r="G27" s="104">
        <v>51</v>
      </c>
      <c r="H27" s="104">
        <v>14</v>
      </c>
      <c r="I27" s="104">
        <v>3</v>
      </c>
      <c r="J27" s="104">
        <v>9</v>
      </c>
      <c r="K27" s="104">
        <v>21</v>
      </c>
      <c r="L27" s="103">
        <v>2</v>
      </c>
      <c r="M27" s="103">
        <v>10</v>
      </c>
      <c r="N27" s="103">
        <v>6</v>
      </c>
      <c r="O27" s="103">
        <v>4</v>
      </c>
      <c r="P27" s="103">
        <v>6</v>
      </c>
      <c r="Q27" s="103" t="s">
        <v>66</v>
      </c>
      <c r="R27" s="103" t="s">
        <v>66</v>
      </c>
      <c r="S27" s="103">
        <v>2</v>
      </c>
      <c r="T27" s="103">
        <v>1</v>
      </c>
      <c r="U27" s="103">
        <v>2</v>
      </c>
      <c r="V27" s="103" t="s">
        <v>66</v>
      </c>
      <c r="W27" s="103" t="s">
        <v>66</v>
      </c>
      <c r="X27" s="103">
        <v>10</v>
      </c>
      <c r="Y27" s="103">
        <v>2</v>
      </c>
      <c r="Z27" s="103">
        <v>4</v>
      </c>
      <c r="AA27" s="102">
        <v>22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6"/>
      <c r="E4" s="6"/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98" t="s">
        <v>65</v>
      </c>
      <c r="E5" s="98" t="s">
        <v>64</v>
      </c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9"/>
      <c r="E6" s="9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10347</v>
      </c>
      <c r="E8" s="110">
        <v>9610</v>
      </c>
      <c r="F8" s="110">
        <v>6462</v>
      </c>
      <c r="G8" s="110">
        <v>968</v>
      </c>
      <c r="H8" s="110">
        <v>353</v>
      </c>
      <c r="I8" s="110">
        <v>123</v>
      </c>
      <c r="J8" s="110">
        <v>274</v>
      </c>
      <c r="K8" s="110">
        <v>278</v>
      </c>
      <c r="L8" s="110">
        <v>95</v>
      </c>
      <c r="M8" s="110">
        <v>175</v>
      </c>
      <c r="N8" s="110">
        <v>91</v>
      </c>
      <c r="O8" s="110">
        <v>61</v>
      </c>
      <c r="P8" s="110">
        <v>63</v>
      </c>
      <c r="Q8" s="110">
        <v>6</v>
      </c>
      <c r="R8" s="111">
        <v>1</v>
      </c>
      <c r="S8" s="110">
        <v>59</v>
      </c>
      <c r="T8" s="110">
        <v>13</v>
      </c>
      <c r="U8" s="110">
        <v>44</v>
      </c>
      <c r="V8" s="110">
        <v>5</v>
      </c>
      <c r="W8" s="110">
        <v>24</v>
      </c>
      <c r="X8" s="110">
        <v>39</v>
      </c>
      <c r="Y8" s="110">
        <v>123</v>
      </c>
      <c r="Z8" s="110">
        <v>88</v>
      </c>
      <c r="AA8" s="109">
        <v>265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666</v>
      </c>
      <c r="E10" s="105">
        <v>549</v>
      </c>
      <c r="F10" s="104">
        <v>367</v>
      </c>
      <c r="G10" s="104">
        <v>78</v>
      </c>
      <c r="H10" s="104">
        <v>12</v>
      </c>
      <c r="I10" s="104">
        <v>15</v>
      </c>
      <c r="J10" s="104">
        <v>18</v>
      </c>
      <c r="K10" s="104">
        <v>10</v>
      </c>
      <c r="L10" s="103" t="s">
        <v>48</v>
      </c>
      <c r="M10" s="103">
        <v>5</v>
      </c>
      <c r="N10" s="103">
        <v>5</v>
      </c>
      <c r="O10" s="103">
        <v>5</v>
      </c>
      <c r="P10" s="103">
        <v>1</v>
      </c>
      <c r="Q10" s="103" t="s">
        <v>48</v>
      </c>
      <c r="R10" s="103" t="s">
        <v>48</v>
      </c>
      <c r="S10" s="103">
        <v>4</v>
      </c>
      <c r="T10" s="103">
        <v>3</v>
      </c>
      <c r="U10" s="103">
        <v>2</v>
      </c>
      <c r="V10" s="103" t="s">
        <v>48</v>
      </c>
      <c r="W10" s="103">
        <v>2</v>
      </c>
      <c r="X10" s="103">
        <v>2</v>
      </c>
      <c r="Y10" s="103">
        <v>10</v>
      </c>
      <c r="Z10" s="103">
        <v>2</v>
      </c>
      <c r="AA10" s="102">
        <v>8</v>
      </c>
      <c r="AC10" s="64" t="s">
        <v>23</v>
      </c>
    </row>
    <row r="11" spans="1:30" ht="14.25" customHeight="1">
      <c r="B11" s="64" t="s">
        <v>24</v>
      </c>
      <c r="D11" s="106">
        <v>252</v>
      </c>
      <c r="E11" s="105">
        <v>218</v>
      </c>
      <c r="F11" s="104">
        <v>109</v>
      </c>
      <c r="G11" s="104">
        <v>22</v>
      </c>
      <c r="H11" s="104">
        <v>22</v>
      </c>
      <c r="I11" s="104">
        <v>8</v>
      </c>
      <c r="J11" s="104">
        <v>11</v>
      </c>
      <c r="K11" s="104">
        <v>7</v>
      </c>
      <c r="L11" s="103" t="s">
        <v>48</v>
      </c>
      <c r="M11" s="103">
        <v>7</v>
      </c>
      <c r="N11" s="103">
        <v>3</v>
      </c>
      <c r="O11" s="103">
        <v>3</v>
      </c>
      <c r="P11" s="103" t="s">
        <v>48</v>
      </c>
      <c r="Q11" s="103" t="s">
        <v>48</v>
      </c>
      <c r="R11" s="103" t="s">
        <v>48</v>
      </c>
      <c r="S11" s="103">
        <v>2</v>
      </c>
      <c r="T11" s="103" t="s">
        <v>48</v>
      </c>
      <c r="U11" s="103">
        <v>1</v>
      </c>
      <c r="V11" s="103" t="s">
        <v>48</v>
      </c>
      <c r="W11" s="103">
        <v>1</v>
      </c>
      <c r="X11" s="103">
        <v>1</v>
      </c>
      <c r="Y11" s="103">
        <v>5</v>
      </c>
      <c r="Z11" s="103">
        <v>4</v>
      </c>
      <c r="AA11" s="102">
        <v>12</v>
      </c>
      <c r="AC11" s="64" t="s">
        <v>24</v>
      </c>
    </row>
    <row r="12" spans="1:30" ht="14.25" customHeight="1">
      <c r="B12" s="64" t="s">
        <v>25</v>
      </c>
      <c r="D12" s="106">
        <v>698</v>
      </c>
      <c r="E12" s="105">
        <v>594</v>
      </c>
      <c r="F12" s="104">
        <v>411</v>
      </c>
      <c r="G12" s="104">
        <v>51</v>
      </c>
      <c r="H12" s="104">
        <v>26</v>
      </c>
      <c r="I12" s="104">
        <v>9</v>
      </c>
      <c r="J12" s="104">
        <v>15</v>
      </c>
      <c r="K12" s="104">
        <v>8</v>
      </c>
      <c r="L12" s="103">
        <v>2</v>
      </c>
      <c r="M12" s="103">
        <v>18</v>
      </c>
      <c r="N12" s="103">
        <v>5</v>
      </c>
      <c r="O12" s="103">
        <v>5</v>
      </c>
      <c r="P12" s="103">
        <v>3</v>
      </c>
      <c r="Q12" s="103" t="s">
        <v>48</v>
      </c>
      <c r="R12" s="103" t="s">
        <v>48</v>
      </c>
      <c r="S12" s="103">
        <v>3</v>
      </c>
      <c r="T12" s="103">
        <v>1</v>
      </c>
      <c r="U12" s="103">
        <v>5</v>
      </c>
      <c r="V12" s="103" t="s">
        <v>48</v>
      </c>
      <c r="W12" s="103">
        <v>1</v>
      </c>
      <c r="X12" s="103">
        <v>3</v>
      </c>
      <c r="Y12" s="103">
        <v>15</v>
      </c>
      <c r="Z12" s="103">
        <v>6</v>
      </c>
      <c r="AA12" s="102">
        <v>7</v>
      </c>
      <c r="AC12" s="64" t="s">
        <v>25</v>
      </c>
    </row>
    <row r="13" spans="1:30" ht="14.25" customHeight="1">
      <c r="B13" s="64" t="s">
        <v>26</v>
      </c>
      <c r="D13" s="106">
        <v>655</v>
      </c>
      <c r="E13" s="105">
        <v>721</v>
      </c>
      <c r="F13" s="104">
        <v>435</v>
      </c>
      <c r="G13" s="104">
        <v>95</v>
      </c>
      <c r="H13" s="104">
        <v>35</v>
      </c>
      <c r="I13" s="104">
        <v>10</v>
      </c>
      <c r="J13" s="104">
        <v>27</v>
      </c>
      <c r="K13" s="104">
        <v>21</v>
      </c>
      <c r="L13" s="103">
        <v>12</v>
      </c>
      <c r="M13" s="103">
        <v>16</v>
      </c>
      <c r="N13" s="103">
        <v>7</v>
      </c>
      <c r="O13" s="103">
        <v>2</v>
      </c>
      <c r="P13" s="103">
        <v>4</v>
      </c>
      <c r="Q13" s="103" t="s">
        <v>48</v>
      </c>
      <c r="R13" s="103" t="s">
        <v>48</v>
      </c>
      <c r="S13" s="103">
        <v>12</v>
      </c>
      <c r="T13" s="103" t="s">
        <v>48</v>
      </c>
      <c r="U13" s="103">
        <v>4</v>
      </c>
      <c r="V13" s="103" t="s">
        <v>48</v>
      </c>
      <c r="W13" s="103">
        <v>3</v>
      </c>
      <c r="X13" s="103">
        <v>2</v>
      </c>
      <c r="Y13" s="103">
        <v>10</v>
      </c>
      <c r="Z13" s="103">
        <v>5</v>
      </c>
      <c r="AA13" s="102">
        <v>21</v>
      </c>
      <c r="AC13" s="64" t="s">
        <v>26</v>
      </c>
    </row>
    <row r="14" spans="1:30" ht="14.25" customHeight="1">
      <c r="B14" s="64" t="s">
        <v>27</v>
      </c>
      <c r="D14" s="106">
        <v>619</v>
      </c>
      <c r="E14" s="105">
        <v>608</v>
      </c>
      <c r="F14" s="104">
        <v>401</v>
      </c>
      <c r="G14" s="104">
        <v>62</v>
      </c>
      <c r="H14" s="104">
        <v>23</v>
      </c>
      <c r="I14" s="104">
        <v>8</v>
      </c>
      <c r="J14" s="104">
        <v>21</v>
      </c>
      <c r="K14" s="104">
        <v>20</v>
      </c>
      <c r="L14" s="103">
        <v>1</v>
      </c>
      <c r="M14" s="103">
        <v>11</v>
      </c>
      <c r="N14" s="103">
        <v>5</v>
      </c>
      <c r="O14" s="103">
        <v>8</v>
      </c>
      <c r="P14" s="103">
        <v>3</v>
      </c>
      <c r="Q14" s="103">
        <v>2</v>
      </c>
      <c r="R14" s="103" t="s">
        <v>48</v>
      </c>
      <c r="S14" s="103">
        <v>1</v>
      </c>
      <c r="T14" s="103" t="s">
        <v>48</v>
      </c>
      <c r="U14" s="103">
        <v>6</v>
      </c>
      <c r="V14" s="103" t="s">
        <v>48</v>
      </c>
      <c r="W14" s="103">
        <v>1</v>
      </c>
      <c r="X14" s="103" t="s">
        <v>48</v>
      </c>
      <c r="Y14" s="103">
        <v>6</v>
      </c>
      <c r="Z14" s="103">
        <v>4</v>
      </c>
      <c r="AA14" s="102">
        <v>25</v>
      </c>
      <c r="AC14" s="64" t="s">
        <v>27</v>
      </c>
    </row>
    <row r="15" spans="1:30" ht="14.25" customHeight="1">
      <c r="B15" s="64" t="s">
        <v>28</v>
      </c>
      <c r="D15" s="106">
        <v>254</v>
      </c>
      <c r="E15" s="105">
        <v>250</v>
      </c>
      <c r="F15" s="104">
        <v>43</v>
      </c>
      <c r="G15" s="104">
        <v>38</v>
      </c>
      <c r="H15" s="104">
        <v>14</v>
      </c>
      <c r="I15" s="104">
        <v>12</v>
      </c>
      <c r="J15" s="104">
        <v>36</v>
      </c>
      <c r="K15" s="104">
        <v>31</v>
      </c>
      <c r="L15" s="103">
        <v>1</v>
      </c>
      <c r="M15" s="103">
        <v>6</v>
      </c>
      <c r="N15" s="103">
        <v>7</v>
      </c>
      <c r="O15" s="103">
        <v>3</v>
      </c>
      <c r="P15" s="103" t="s">
        <v>48</v>
      </c>
      <c r="Q15" s="103">
        <v>2</v>
      </c>
      <c r="R15" s="103" t="s">
        <v>48</v>
      </c>
      <c r="S15" s="103">
        <v>5</v>
      </c>
      <c r="T15" s="103">
        <v>2</v>
      </c>
      <c r="U15" s="103">
        <v>4</v>
      </c>
      <c r="V15" s="103">
        <v>1</v>
      </c>
      <c r="W15" s="103" t="s">
        <v>48</v>
      </c>
      <c r="X15" s="103">
        <v>1</v>
      </c>
      <c r="Y15" s="103">
        <v>6</v>
      </c>
      <c r="Z15" s="103">
        <v>7</v>
      </c>
      <c r="AA15" s="102">
        <v>31</v>
      </c>
      <c r="AC15" s="64" t="s">
        <v>28</v>
      </c>
    </row>
    <row r="16" spans="1:30" ht="6" customHeight="1">
      <c r="B16" s="64"/>
      <c r="D16" s="106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2"/>
      <c r="AC16" s="64"/>
    </row>
    <row r="17" spans="1:30" ht="14.25" customHeight="1">
      <c r="B17" s="64" t="s">
        <v>29</v>
      </c>
      <c r="D17" s="106">
        <v>457</v>
      </c>
      <c r="E17" s="105">
        <v>376</v>
      </c>
      <c r="F17" s="104">
        <v>249</v>
      </c>
      <c r="G17" s="104">
        <v>45</v>
      </c>
      <c r="H17" s="104">
        <v>18</v>
      </c>
      <c r="I17" s="104">
        <v>8</v>
      </c>
      <c r="J17" s="104">
        <v>8</v>
      </c>
      <c r="K17" s="104">
        <v>4</v>
      </c>
      <c r="L17" s="103">
        <v>1</v>
      </c>
      <c r="M17" s="103">
        <v>8</v>
      </c>
      <c r="N17" s="103">
        <v>2</v>
      </c>
      <c r="O17" s="103">
        <v>5</v>
      </c>
      <c r="P17" s="103">
        <v>2</v>
      </c>
      <c r="Q17" s="103" t="s">
        <v>48</v>
      </c>
      <c r="R17" s="103">
        <v>1</v>
      </c>
      <c r="S17" s="103">
        <v>3</v>
      </c>
      <c r="T17" s="103" t="s">
        <v>48</v>
      </c>
      <c r="U17" s="103">
        <v>4</v>
      </c>
      <c r="V17" s="103" t="s">
        <v>48</v>
      </c>
      <c r="W17" s="103">
        <v>1</v>
      </c>
      <c r="X17" s="103">
        <v>2</v>
      </c>
      <c r="Y17" s="103">
        <v>1</v>
      </c>
      <c r="Z17" s="103">
        <v>3</v>
      </c>
      <c r="AA17" s="102">
        <v>11</v>
      </c>
      <c r="AC17" s="64" t="s">
        <v>29</v>
      </c>
    </row>
    <row r="18" spans="1:30" ht="14.25" customHeight="1">
      <c r="B18" s="64" t="s">
        <v>30</v>
      </c>
      <c r="D18" s="106">
        <v>476</v>
      </c>
      <c r="E18" s="105">
        <v>451</v>
      </c>
      <c r="F18" s="104">
        <v>325</v>
      </c>
      <c r="G18" s="104">
        <v>47</v>
      </c>
      <c r="H18" s="104">
        <v>22</v>
      </c>
      <c r="I18" s="104">
        <v>4</v>
      </c>
      <c r="J18" s="104">
        <v>4</v>
      </c>
      <c r="K18" s="104">
        <v>6</v>
      </c>
      <c r="L18" s="103">
        <v>7</v>
      </c>
      <c r="M18" s="103">
        <v>3</v>
      </c>
      <c r="N18" s="103">
        <v>4</v>
      </c>
      <c r="O18" s="103">
        <v>3</v>
      </c>
      <c r="P18" s="103">
        <v>3</v>
      </c>
      <c r="Q18" s="103" t="s">
        <v>48</v>
      </c>
      <c r="R18" s="103" t="s">
        <v>48</v>
      </c>
      <c r="S18" s="103">
        <v>4</v>
      </c>
      <c r="T18" s="103">
        <v>1</v>
      </c>
      <c r="U18" s="103">
        <v>2</v>
      </c>
      <c r="V18" s="103" t="s">
        <v>48</v>
      </c>
      <c r="W18" s="103" t="s">
        <v>48</v>
      </c>
      <c r="X18" s="103">
        <v>2</v>
      </c>
      <c r="Y18" s="103">
        <v>2</v>
      </c>
      <c r="Z18" s="103">
        <v>2</v>
      </c>
      <c r="AA18" s="102">
        <v>10</v>
      </c>
      <c r="AC18" s="64" t="s">
        <v>30</v>
      </c>
    </row>
    <row r="19" spans="1:30" ht="14.25" customHeight="1">
      <c r="B19" s="64" t="s">
        <v>31</v>
      </c>
      <c r="D19" s="106">
        <v>271</v>
      </c>
      <c r="E19" s="105">
        <v>244</v>
      </c>
      <c r="F19" s="104">
        <v>132</v>
      </c>
      <c r="G19" s="104">
        <v>19</v>
      </c>
      <c r="H19" s="104">
        <v>14</v>
      </c>
      <c r="I19" s="104">
        <v>4</v>
      </c>
      <c r="J19" s="104">
        <v>14</v>
      </c>
      <c r="K19" s="104">
        <v>12</v>
      </c>
      <c r="L19" s="103">
        <v>2</v>
      </c>
      <c r="M19" s="103">
        <v>5</v>
      </c>
      <c r="N19" s="103">
        <v>7</v>
      </c>
      <c r="O19" s="103">
        <v>1</v>
      </c>
      <c r="P19" s="103">
        <v>4</v>
      </c>
      <c r="Q19" s="103" t="s">
        <v>48</v>
      </c>
      <c r="R19" s="103" t="s">
        <v>48</v>
      </c>
      <c r="S19" s="103">
        <v>7</v>
      </c>
      <c r="T19" s="103">
        <v>1</v>
      </c>
      <c r="U19" s="103">
        <v>4</v>
      </c>
      <c r="V19" s="103" t="s">
        <v>48</v>
      </c>
      <c r="W19" s="103" t="s">
        <v>48</v>
      </c>
      <c r="X19" s="103" t="s">
        <v>48</v>
      </c>
      <c r="Y19" s="103">
        <v>9</v>
      </c>
      <c r="Z19" s="103">
        <v>1</v>
      </c>
      <c r="AA19" s="102">
        <v>8</v>
      </c>
      <c r="AC19" s="64" t="s">
        <v>31</v>
      </c>
    </row>
    <row r="20" spans="1:30" ht="14.25" customHeight="1">
      <c r="B20" s="64" t="s">
        <v>32</v>
      </c>
      <c r="D20" s="106">
        <v>1075</v>
      </c>
      <c r="E20" s="105">
        <v>973</v>
      </c>
      <c r="F20" s="104">
        <v>650</v>
      </c>
      <c r="G20" s="104">
        <v>119</v>
      </c>
      <c r="H20" s="104">
        <v>37</v>
      </c>
      <c r="I20" s="104">
        <v>10</v>
      </c>
      <c r="J20" s="104">
        <v>20</v>
      </c>
      <c r="K20" s="104">
        <v>23</v>
      </c>
      <c r="L20" s="103">
        <v>13</v>
      </c>
      <c r="M20" s="103">
        <v>19</v>
      </c>
      <c r="N20" s="103">
        <v>12</v>
      </c>
      <c r="O20" s="103" t="s">
        <v>48</v>
      </c>
      <c r="P20" s="103">
        <v>8</v>
      </c>
      <c r="Q20" s="103" t="s">
        <v>48</v>
      </c>
      <c r="R20" s="103" t="s">
        <v>48</v>
      </c>
      <c r="S20" s="103">
        <v>1</v>
      </c>
      <c r="T20" s="103">
        <v>1</v>
      </c>
      <c r="U20" s="103">
        <v>1</v>
      </c>
      <c r="V20" s="103">
        <v>3</v>
      </c>
      <c r="W20" s="103">
        <v>3</v>
      </c>
      <c r="X20" s="103">
        <v>6</v>
      </c>
      <c r="Y20" s="103">
        <v>5</v>
      </c>
      <c r="Z20" s="103">
        <v>10</v>
      </c>
      <c r="AA20" s="102">
        <v>32</v>
      </c>
      <c r="AC20" s="64" t="s">
        <v>32</v>
      </c>
    </row>
    <row r="21" spans="1:30" ht="14.25" customHeight="1">
      <c r="B21" s="64" t="s">
        <v>33</v>
      </c>
      <c r="D21" s="106">
        <v>586</v>
      </c>
      <c r="E21" s="105">
        <v>538</v>
      </c>
      <c r="F21" s="104">
        <v>318</v>
      </c>
      <c r="G21" s="104">
        <v>37</v>
      </c>
      <c r="H21" s="104">
        <v>18</v>
      </c>
      <c r="I21" s="104">
        <v>3</v>
      </c>
      <c r="J21" s="104">
        <v>17</v>
      </c>
      <c r="K21" s="104">
        <v>32</v>
      </c>
      <c r="L21" s="103">
        <v>16</v>
      </c>
      <c r="M21" s="103">
        <v>21</v>
      </c>
      <c r="N21" s="103">
        <v>3</v>
      </c>
      <c r="O21" s="103">
        <v>3</v>
      </c>
      <c r="P21" s="103">
        <v>2</v>
      </c>
      <c r="Q21" s="103">
        <v>1</v>
      </c>
      <c r="R21" s="103" t="s">
        <v>48</v>
      </c>
      <c r="S21" s="103">
        <v>3</v>
      </c>
      <c r="T21" s="103">
        <v>2</v>
      </c>
      <c r="U21" s="103" t="s">
        <v>48</v>
      </c>
      <c r="V21" s="103">
        <v>1</v>
      </c>
      <c r="W21" s="103">
        <v>5</v>
      </c>
      <c r="X21" s="103">
        <v>4</v>
      </c>
      <c r="Y21" s="103">
        <v>15</v>
      </c>
      <c r="Z21" s="103">
        <v>15</v>
      </c>
      <c r="AA21" s="102">
        <v>22</v>
      </c>
      <c r="AC21" s="64" t="s">
        <v>33</v>
      </c>
    </row>
    <row r="22" spans="1:30" ht="14.25" customHeight="1">
      <c r="B22" s="64" t="s">
        <v>34</v>
      </c>
      <c r="D22" s="106">
        <v>558</v>
      </c>
      <c r="E22" s="105">
        <v>553</v>
      </c>
      <c r="F22" s="104">
        <v>371</v>
      </c>
      <c r="G22" s="104">
        <v>50</v>
      </c>
      <c r="H22" s="104">
        <v>26</v>
      </c>
      <c r="I22" s="104">
        <v>1</v>
      </c>
      <c r="J22" s="104">
        <v>15</v>
      </c>
      <c r="K22" s="104">
        <v>13</v>
      </c>
      <c r="L22" s="103">
        <v>10</v>
      </c>
      <c r="M22" s="103">
        <v>13</v>
      </c>
      <c r="N22" s="103">
        <v>3</v>
      </c>
      <c r="O22" s="103">
        <v>7</v>
      </c>
      <c r="P22" s="103">
        <v>8</v>
      </c>
      <c r="Q22" s="103" t="s">
        <v>48</v>
      </c>
      <c r="R22" s="103" t="s">
        <v>48</v>
      </c>
      <c r="S22" s="103" t="s">
        <v>48</v>
      </c>
      <c r="T22" s="103">
        <v>1</v>
      </c>
      <c r="U22" s="103">
        <v>6</v>
      </c>
      <c r="V22" s="103" t="s">
        <v>48</v>
      </c>
      <c r="W22" s="103">
        <v>1</v>
      </c>
      <c r="X22" s="103">
        <v>5</v>
      </c>
      <c r="Y22" s="103">
        <v>6</v>
      </c>
      <c r="Z22" s="103">
        <v>3</v>
      </c>
      <c r="AA22" s="102">
        <v>14</v>
      </c>
      <c r="AC22" s="64" t="s">
        <v>34</v>
      </c>
    </row>
    <row r="23" spans="1:30" ht="6" customHeight="1">
      <c r="B23" s="64"/>
      <c r="D23" s="106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3"/>
      <c r="R23" s="104"/>
      <c r="S23" s="104"/>
      <c r="T23" s="104"/>
      <c r="U23" s="104"/>
      <c r="V23" s="104"/>
      <c r="W23" s="104"/>
      <c r="X23" s="104"/>
      <c r="Y23" s="104"/>
      <c r="Z23" s="104"/>
      <c r="AA23" s="102"/>
      <c r="AC23" s="64"/>
    </row>
    <row r="24" spans="1:30" ht="14.25" customHeight="1">
      <c r="B24" s="64" t="s">
        <v>35</v>
      </c>
      <c r="D24" s="106">
        <v>1046</v>
      </c>
      <c r="E24" s="105">
        <v>954</v>
      </c>
      <c r="F24" s="104">
        <v>727</v>
      </c>
      <c r="G24" s="104">
        <v>78</v>
      </c>
      <c r="H24" s="104">
        <v>24</v>
      </c>
      <c r="I24" s="104">
        <v>6</v>
      </c>
      <c r="J24" s="104">
        <v>14</v>
      </c>
      <c r="K24" s="104">
        <v>15</v>
      </c>
      <c r="L24" s="103">
        <v>14</v>
      </c>
      <c r="M24" s="103">
        <v>16</v>
      </c>
      <c r="N24" s="103">
        <v>8</v>
      </c>
      <c r="O24" s="103">
        <v>6</v>
      </c>
      <c r="P24" s="103">
        <v>5</v>
      </c>
      <c r="Q24" s="103" t="s">
        <v>48</v>
      </c>
      <c r="R24" s="103" t="s">
        <v>48</v>
      </c>
      <c r="S24" s="103">
        <v>1</v>
      </c>
      <c r="T24" s="103" t="s">
        <v>48</v>
      </c>
      <c r="U24" s="103">
        <v>1</v>
      </c>
      <c r="V24" s="103" t="s">
        <v>48</v>
      </c>
      <c r="W24" s="103">
        <v>1</v>
      </c>
      <c r="X24" s="103">
        <v>6</v>
      </c>
      <c r="Y24" s="103">
        <v>10</v>
      </c>
      <c r="Z24" s="103">
        <v>8</v>
      </c>
      <c r="AA24" s="102">
        <v>14</v>
      </c>
      <c r="AC24" s="64" t="s">
        <v>35</v>
      </c>
    </row>
    <row r="25" spans="1:30" ht="14.25" customHeight="1">
      <c r="B25" s="64" t="s">
        <v>36</v>
      </c>
      <c r="D25" s="106">
        <v>1346</v>
      </c>
      <c r="E25" s="105">
        <v>1244</v>
      </c>
      <c r="F25" s="104">
        <v>971</v>
      </c>
      <c r="G25" s="104">
        <v>87</v>
      </c>
      <c r="H25" s="104">
        <v>34</v>
      </c>
      <c r="I25" s="104">
        <v>5</v>
      </c>
      <c r="J25" s="104">
        <v>20</v>
      </c>
      <c r="K25" s="104">
        <v>36</v>
      </c>
      <c r="L25" s="103">
        <v>7</v>
      </c>
      <c r="M25" s="103">
        <v>11</v>
      </c>
      <c r="N25" s="103">
        <v>11</v>
      </c>
      <c r="O25" s="103">
        <v>3</v>
      </c>
      <c r="P25" s="103">
        <v>8</v>
      </c>
      <c r="Q25" s="103" t="s">
        <v>48</v>
      </c>
      <c r="R25" s="103" t="s">
        <v>48</v>
      </c>
      <c r="S25" s="103">
        <v>2</v>
      </c>
      <c r="T25" s="103">
        <v>1</v>
      </c>
      <c r="U25" s="103">
        <v>2</v>
      </c>
      <c r="V25" s="103" t="s">
        <v>48</v>
      </c>
      <c r="W25" s="103" t="s">
        <v>48</v>
      </c>
      <c r="X25" s="103">
        <v>2</v>
      </c>
      <c r="Y25" s="103">
        <v>9</v>
      </c>
      <c r="Z25" s="103">
        <v>8</v>
      </c>
      <c r="AA25" s="102">
        <v>27</v>
      </c>
      <c r="AC25" s="64" t="s">
        <v>36</v>
      </c>
    </row>
    <row r="26" spans="1:30" ht="14.25" customHeight="1">
      <c r="B26" s="64" t="s">
        <v>37</v>
      </c>
      <c r="D26" s="106">
        <v>708</v>
      </c>
      <c r="E26" s="105">
        <v>672</v>
      </c>
      <c r="F26" s="104">
        <v>490</v>
      </c>
      <c r="G26" s="104">
        <v>72</v>
      </c>
      <c r="H26" s="104">
        <v>16</v>
      </c>
      <c r="I26" s="104">
        <v>9</v>
      </c>
      <c r="J26" s="104">
        <v>23</v>
      </c>
      <c r="K26" s="104">
        <v>15</v>
      </c>
      <c r="L26" s="103">
        <v>1</v>
      </c>
      <c r="M26" s="103">
        <v>5</v>
      </c>
      <c r="N26" s="103">
        <v>5</v>
      </c>
      <c r="O26" s="103">
        <v>2</v>
      </c>
      <c r="P26" s="103">
        <v>6</v>
      </c>
      <c r="Q26" s="103">
        <v>1</v>
      </c>
      <c r="R26" s="103" t="s">
        <v>48</v>
      </c>
      <c r="S26" s="103">
        <v>6</v>
      </c>
      <c r="T26" s="103" t="s">
        <v>48</v>
      </c>
      <c r="U26" s="103">
        <v>1</v>
      </c>
      <c r="V26" s="103" t="s">
        <v>48</v>
      </c>
      <c r="W26" s="103">
        <v>1</v>
      </c>
      <c r="X26" s="103">
        <v>1</v>
      </c>
      <c r="Y26" s="103">
        <v>3</v>
      </c>
      <c r="Z26" s="103">
        <v>4</v>
      </c>
      <c r="AA26" s="102">
        <v>11</v>
      </c>
      <c r="AC26" s="64" t="s">
        <v>37</v>
      </c>
    </row>
    <row r="27" spans="1:30" ht="14.25" customHeight="1">
      <c r="B27" s="64" t="s">
        <v>38</v>
      </c>
      <c r="D27" s="106">
        <v>680</v>
      </c>
      <c r="E27" s="105">
        <v>665</v>
      </c>
      <c r="F27" s="104">
        <v>463</v>
      </c>
      <c r="G27" s="104">
        <v>68</v>
      </c>
      <c r="H27" s="104">
        <v>12</v>
      </c>
      <c r="I27" s="104">
        <v>11</v>
      </c>
      <c r="J27" s="104">
        <v>11</v>
      </c>
      <c r="K27" s="104">
        <v>25</v>
      </c>
      <c r="L27" s="103">
        <v>8</v>
      </c>
      <c r="M27" s="103">
        <v>11</v>
      </c>
      <c r="N27" s="103">
        <v>4</v>
      </c>
      <c r="O27" s="103">
        <v>5</v>
      </c>
      <c r="P27" s="103">
        <v>6</v>
      </c>
      <c r="Q27" s="103" t="s">
        <v>48</v>
      </c>
      <c r="R27" s="103" t="s">
        <v>48</v>
      </c>
      <c r="S27" s="103">
        <v>5</v>
      </c>
      <c r="T27" s="103" t="s">
        <v>48</v>
      </c>
      <c r="U27" s="103">
        <v>1</v>
      </c>
      <c r="V27" s="103" t="s">
        <v>48</v>
      </c>
      <c r="W27" s="103">
        <v>4</v>
      </c>
      <c r="X27" s="103">
        <v>2</v>
      </c>
      <c r="Y27" s="103">
        <v>11</v>
      </c>
      <c r="Z27" s="103">
        <v>6</v>
      </c>
      <c r="AA27" s="102">
        <v>12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</sheetData>
  <mergeCells count="11">
    <mergeCell ref="A4:C6"/>
    <mergeCell ref="G4:G6"/>
    <mergeCell ref="I4:I6"/>
    <mergeCell ref="L4:L6"/>
    <mergeCell ref="V4:V6"/>
    <mergeCell ref="AB4:AD6"/>
    <mergeCell ref="N4:N6"/>
    <mergeCell ref="P4:P6"/>
    <mergeCell ref="Q4:Q6"/>
    <mergeCell ref="U4:U6"/>
    <mergeCell ref="Y4:Y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6"/>
      <c r="E4" s="6"/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98" t="s">
        <v>63</v>
      </c>
      <c r="E5" s="98" t="s">
        <v>62</v>
      </c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9"/>
      <c r="E6" s="9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10690</v>
      </c>
      <c r="E8" s="79">
        <v>10347</v>
      </c>
      <c r="F8" s="79">
        <v>7053</v>
      </c>
      <c r="G8" s="79">
        <v>1000</v>
      </c>
      <c r="H8" s="79">
        <v>415</v>
      </c>
      <c r="I8" s="79">
        <v>133</v>
      </c>
      <c r="J8" s="79">
        <v>309</v>
      </c>
      <c r="K8" s="79">
        <v>260</v>
      </c>
      <c r="L8" s="79">
        <v>91</v>
      </c>
      <c r="M8" s="79">
        <v>188</v>
      </c>
      <c r="N8" s="79">
        <v>102</v>
      </c>
      <c r="O8" s="79">
        <v>65</v>
      </c>
      <c r="P8" s="79">
        <v>57</v>
      </c>
      <c r="Q8" s="79">
        <v>5</v>
      </c>
      <c r="R8" s="101" t="s">
        <v>48</v>
      </c>
      <c r="S8" s="79">
        <v>81</v>
      </c>
      <c r="T8" s="79">
        <v>15</v>
      </c>
      <c r="U8" s="79">
        <v>28</v>
      </c>
      <c r="V8" s="79">
        <v>7</v>
      </c>
      <c r="W8" s="79">
        <v>11</v>
      </c>
      <c r="X8" s="79">
        <v>43</v>
      </c>
      <c r="Y8" s="79">
        <v>113</v>
      </c>
      <c r="Z8" s="79">
        <v>116</v>
      </c>
      <c r="AA8" s="78">
        <v>255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695</v>
      </c>
      <c r="E10" s="69">
        <v>666</v>
      </c>
      <c r="F10" s="67">
        <v>451</v>
      </c>
      <c r="G10" s="67">
        <v>77</v>
      </c>
      <c r="H10" s="67">
        <v>16</v>
      </c>
      <c r="I10" s="67">
        <v>12</v>
      </c>
      <c r="J10" s="67">
        <v>15</v>
      </c>
      <c r="K10" s="67">
        <v>11</v>
      </c>
      <c r="L10" s="68" t="s">
        <v>48</v>
      </c>
      <c r="M10" s="68">
        <v>7</v>
      </c>
      <c r="N10" s="68">
        <v>12</v>
      </c>
      <c r="O10" s="68">
        <v>12</v>
      </c>
      <c r="P10" s="68">
        <v>6</v>
      </c>
      <c r="Q10" s="68" t="s">
        <v>48</v>
      </c>
      <c r="R10" s="68" t="s">
        <v>48</v>
      </c>
      <c r="S10" s="68">
        <v>7</v>
      </c>
      <c r="T10" s="68">
        <v>1</v>
      </c>
      <c r="U10" s="68">
        <v>3</v>
      </c>
      <c r="V10" s="68" t="s">
        <v>48</v>
      </c>
      <c r="W10" s="68">
        <v>1</v>
      </c>
      <c r="X10" s="68">
        <v>1</v>
      </c>
      <c r="Y10" s="68">
        <v>15</v>
      </c>
      <c r="Z10" s="68">
        <v>5</v>
      </c>
      <c r="AA10" s="68">
        <v>14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253</v>
      </c>
      <c r="E11" s="69">
        <v>252</v>
      </c>
      <c r="F11" s="67">
        <v>104</v>
      </c>
      <c r="G11" s="67">
        <v>34</v>
      </c>
      <c r="H11" s="67">
        <v>22</v>
      </c>
      <c r="I11" s="67">
        <v>14</v>
      </c>
      <c r="J11" s="67">
        <v>19</v>
      </c>
      <c r="K11" s="67">
        <v>8</v>
      </c>
      <c r="L11" s="68" t="s">
        <v>48</v>
      </c>
      <c r="M11" s="68">
        <v>8</v>
      </c>
      <c r="N11" s="68">
        <v>6</v>
      </c>
      <c r="O11" s="68">
        <v>3</v>
      </c>
      <c r="P11" s="68" t="s">
        <v>48</v>
      </c>
      <c r="Q11" s="68">
        <v>1</v>
      </c>
      <c r="R11" s="68" t="s">
        <v>48</v>
      </c>
      <c r="S11" s="68">
        <v>4</v>
      </c>
      <c r="T11" s="68">
        <v>1</v>
      </c>
      <c r="U11" s="68" t="s">
        <v>48</v>
      </c>
      <c r="V11" s="68" t="s">
        <v>48</v>
      </c>
      <c r="W11" s="68" t="s">
        <v>48</v>
      </c>
      <c r="X11" s="68">
        <v>1</v>
      </c>
      <c r="Y11" s="68">
        <v>8</v>
      </c>
      <c r="Z11" s="68">
        <v>10</v>
      </c>
      <c r="AA11" s="68">
        <v>9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670</v>
      </c>
      <c r="E12" s="69">
        <v>698</v>
      </c>
      <c r="F12" s="67">
        <v>486</v>
      </c>
      <c r="G12" s="67">
        <v>78</v>
      </c>
      <c r="H12" s="67">
        <v>28</v>
      </c>
      <c r="I12" s="67">
        <v>5</v>
      </c>
      <c r="J12" s="67">
        <v>17</v>
      </c>
      <c r="K12" s="67">
        <v>21</v>
      </c>
      <c r="L12" s="68">
        <v>3</v>
      </c>
      <c r="M12" s="68">
        <v>9</v>
      </c>
      <c r="N12" s="68">
        <v>5</v>
      </c>
      <c r="O12" s="68">
        <v>7</v>
      </c>
      <c r="P12" s="68">
        <v>7</v>
      </c>
      <c r="Q12" s="68" t="s">
        <v>48</v>
      </c>
      <c r="R12" s="68" t="s">
        <v>48</v>
      </c>
      <c r="S12" s="68">
        <v>5</v>
      </c>
      <c r="T12" s="68">
        <v>1</v>
      </c>
      <c r="U12" s="68">
        <v>1</v>
      </c>
      <c r="V12" s="68" t="s">
        <v>48</v>
      </c>
      <c r="W12" s="68" t="s">
        <v>48</v>
      </c>
      <c r="X12" s="68">
        <v>4</v>
      </c>
      <c r="Y12" s="68">
        <v>6</v>
      </c>
      <c r="Z12" s="68">
        <v>1</v>
      </c>
      <c r="AA12" s="68">
        <v>14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686</v>
      </c>
      <c r="E13" s="69">
        <v>655</v>
      </c>
      <c r="F13" s="67">
        <v>426</v>
      </c>
      <c r="G13" s="67">
        <v>77</v>
      </c>
      <c r="H13" s="67">
        <v>36</v>
      </c>
      <c r="I13" s="67">
        <v>9</v>
      </c>
      <c r="J13" s="67">
        <v>24</v>
      </c>
      <c r="K13" s="67">
        <v>11</v>
      </c>
      <c r="L13" s="68">
        <v>9</v>
      </c>
      <c r="M13" s="68">
        <v>20</v>
      </c>
      <c r="N13" s="68">
        <v>9</v>
      </c>
      <c r="O13" s="68">
        <v>3</v>
      </c>
      <c r="P13" s="68">
        <v>3</v>
      </c>
      <c r="Q13" s="68" t="s">
        <v>48</v>
      </c>
      <c r="R13" s="68" t="s">
        <v>48</v>
      </c>
      <c r="S13" s="68">
        <v>10</v>
      </c>
      <c r="T13" s="68">
        <v>1</v>
      </c>
      <c r="U13" s="68" t="s">
        <v>48</v>
      </c>
      <c r="V13" s="68" t="s">
        <v>48</v>
      </c>
      <c r="W13" s="68" t="s">
        <v>48</v>
      </c>
      <c r="X13" s="68" t="s">
        <v>48</v>
      </c>
      <c r="Y13" s="68">
        <v>2</v>
      </c>
      <c r="Z13" s="68">
        <v>6</v>
      </c>
      <c r="AA13" s="68">
        <v>9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700</v>
      </c>
      <c r="E14" s="69">
        <v>619</v>
      </c>
      <c r="F14" s="67">
        <v>386</v>
      </c>
      <c r="G14" s="67">
        <v>76</v>
      </c>
      <c r="H14" s="67">
        <v>30</v>
      </c>
      <c r="I14" s="67">
        <v>13</v>
      </c>
      <c r="J14" s="67">
        <v>31</v>
      </c>
      <c r="K14" s="67">
        <v>17</v>
      </c>
      <c r="L14" s="68">
        <v>2</v>
      </c>
      <c r="M14" s="68">
        <v>13</v>
      </c>
      <c r="N14" s="68">
        <v>2</v>
      </c>
      <c r="O14" s="68">
        <v>2</v>
      </c>
      <c r="P14" s="68">
        <v>1</v>
      </c>
      <c r="Q14" s="68">
        <v>3</v>
      </c>
      <c r="R14" s="68" t="s">
        <v>48</v>
      </c>
      <c r="S14" s="68">
        <v>4</v>
      </c>
      <c r="T14" s="68">
        <v>4</v>
      </c>
      <c r="U14" s="68">
        <v>5</v>
      </c>
      <c r="V14" s="68" t="s">
        <v>48</v>
      </c>
      <c r="W14" s="68" t="s">
        <v>48</v>
      </c>
      <c r="X14" s="68">
        <v>2</v>
      </c>
      <c r="Y14" s="68">
        <v>2</v>
      </c>
      <c r="Z14" s="68">
        <v>6</v>
      </c>
      <c r="AA14" s="68">
        <v>20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272</v>
      </c>
      <c r="E15" s="69">
        <v>254</v>
      </c>
      <c r="F15" s="67">
        <v>47</v>
      </c>
      <c r="G15" s="67">
        <v>25</v>
      </c>
      <c r="H15" s="67">
        <v>18</v>
      </c>
      <c r="I15" s="67">
        <v>22</v>
      </c>
      <c r="J15" s="67">
        <v>25</v>
      </c>
      <c r="K15" s="67">
        <v>35</v>
      </c>
      <c r="L15" s="68">
        <v>2</v>
      </c>
      <c r="M15" s="68">
        <v>6</v>
      </c>
      <c r="N15" s="68">
        <v>6</v>
      </c>
      <c r="O15" s="68">
        <v>3</v>
      </c>
      <c r="P15" s="68">
        <v>2</v>
      </c>
      <c r="Q15" s="68">
        <v>1</v>
      </c>
      <c r="R15" s="68" t="s">
        <v>48</v>
      </c>
      <c r="S15" s="68">
        <v>2</v>
      </c>
      <c r="T15" s="68">
        <v>1</v>
      </c>
      <c r="U15" s="68" t="s">
        <v>48</v>
      </c>
      <c r="V15" s="68">
        <v>1</v>
      </c>
      <c r="W15" s="68" t="s">
        <v>48</v>
      </c>
      <c r="X15" s="68">
        <v>5</v>
      </c>
      <c r="Y15" s="68">
        <v>4</v>
      </c>
      <c r="Z15" s="68">
        <v>15</v>
      </c>
      <c r="AA15" s="68">
        <v>34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6"/>
      <c r="AB16" s="17"/>
      <c r="AC16" s="64"/>
    </row>
    <row r="17" spans="1:30" ht="14.25" customHeight="1">
      <c r="B17" s="64" t="s">
        <v>29</v>
      </c>
      <c r="C17" s="91"/>
      <c r="D17" s="67">
        <v>464</v>
      </c>
      <c r="E17" s="69">
        <v>457</v>
      </c>
      <c r="F17" s="67">
        <v>300</v>
      </c>
      <c r="G17" s="67">
        <v>58</v>
      </c>
      <c r="H17" s="67">
        <v>32</v>
      </c>
      <c r="I17" s="67">
        <v>8</v>
      </c>
      <c r="J17" s="67">
        <v>10</v>
      </c>
      <c r="K17" s="67">
        <v>5</v>
      </c>
      <c r="L17" s="68">
        <v>3</v>
      </c>
      <c r="M17" s="68">
        <v>6</v>
      </c>
      <c r="N17" s="68">
        <v>4</v>
      </c>
      <c r="O17" s="68">
        <v>4</v>
      </c>
      <c r="P17" s="68">
        <v>2</v>
      </c>
      <c r="Q17" s="68" t="s">
        <v>48</v>
      </c>
      <c r="R17" s="68" t="s">
        <v>48</v>
      </c>
      <c r="S17" s="68">
        <v>7</v>
      </c>
      <c r="T17" s="68" t="s">
        <v>48</v>
      </c>
      <c r="U17" s="68">
        <v>4</v>
      </c>
      <c r="V17" s="68">
        <v>1</v>
      </c>
      <c r="W17" s="68">
        <v>1</v>
      </c>
      <c r="X17" s="68">
        <v>3</v>
      </c>
      <c r="Y17" s="68">
        <v>2</v>
      </c>
      <c r="Z17" s="68">
        <v>3</v>
      </c>
      <c r="AA17" s="68">
        <v>4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519</v>
      </c>
      <c r="E18" s="69">
        <v>476</v>
      </c>
      <c r="F18" s="67">
        <v>360</v>
      </c>
      <c r="G18" s="67">
        <v>32</v>
      </c>
      <c r="H18" s="67">
        <v>20</v>
      </c>
      <c r="I18" s="67">
        <v>5</v>
      </c>
      <c r="J18" s="67">
        <v>9</v>
      </c>
      <c r="K18" s="67">
        <v>6</v>
      </c>
      <c r="L18" s="68">
        <v>1</v>
      </c>
      <c r="M18" s="68">
        <v>7</v>
      </c>
      <c r="N18" s="68">
        <v>5</v>
      </c>
      <c r="O18" s="68">
        <v>4</v>
      </c>
      <c r="P18" s="68">
        <v>3</v>
      </c>
      <c r="Q18" s="68" t="s">
        <v>48</v>
      </c>
      <c r="R18" s="68" t="s">
        <v>48</v>
      </c>
      <c r="S18" s="68">
        <v>3</v>
      </c>
      <c r="T18" s="68" t="s">
        <v>48</v>
      </c>
      <c r="U18" s="68">
        <v>1</v>
      </c>
      <c r="V18" s="68">
        <v>1</v>
      </c>
      <c r="W18" s="68" t="s">
        <v>48</v>
      </c>
      <c r="X18" s="68">
        <v>4</v>
      </c>
      <c r="Y18" s="68">
        <v>4</v>
      </c>
      <c r="Z18" s="68">
        <v>7</v>
      </c>
      <c r="AA18" s="68">
        <v>4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237</v>
      </c>
      <c r="E19" s="69">
        <v>271</v>
      </c>
      <c r="F19" s="67">
        <v>154</v>
      </c>
      <c r="G19" s="67">
        <v>29</v>
      </c>
      <c r="H19" s="67">
        <v>20</v>
      </c>
      <c r="I19" s="67">
        <v>3</v>
      </c>
      <c r="J19" s="67">
        <v>10</v>
      </c>
      <c r="K19" s="67">
        <v>4</v>
      </c>
      <c r="L19" s="68">
        <v>7</v>
      </c>
      <c r="M19" s="68">
        <v>8</v>
      </c>
      <c r="N19" s="68">
        <v>2</v>
      </c>
      <c r="O19" s="68">
        <v>1</v>
      </c>
      <c r="P19" s="68">
        <v>1</v>
      </c>
      <c r="Q19" s="68" t="s">
        <v>48</v>
      </c>
      <c r="R19" s="68" t="s">
        <v>48</v>
      </c>
      <c r="S19" s="68">
        <v>14</v>
      </c>
      <c r="T19" s="68">
        <v>1</v>
      </c>
      <c r="U19" s="68">
        <v>1</v>
      </c>
      <c r="V19" s="68" t="s">
        <v>48</v>
      </c>
      <c r="W19" s="68" t="s">
        <v>48</v>
      </c>
      <c r="X19" s="68" t="s">
        <v>48</v>
      </c>
      <c r="Y19" s="68">
        <v>4</v>
      </c>
      <c r="Z19" s="68">
        <v>4</v>
      </c>
      <c r="AA19" s="68">
        <v>8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975</v>
      </c>
      <c r="E20" s="69">
        <v>1075</v>
      </c>
      <c r="F20" s="67">
        <v>773</v>
      </c>
      <c r="G20" s="67">
        <v>107</v>
      </c>
      <c r="H20" s="67">
        <v>46</v>
      </c>
      <c r="I20" s="67">
        <v>9</v>
      </c>
      <c r="J20" s="67">
        <v>28</v>
      </c>
      <c r="K20" s="67">
        <v>16</v>
      </c>
      <c r="L20" s="68">
        <v>7</v>
      </c>
      <c r="M20" s="68">
        <v>24</v>
      </c>
      <c r="N20" s="68">
        <v>7</v>
      </c>
      <c r="O20" s="68">
        <v>3</v>
      </c>
      <c r="P20" s="68">
        <v>5</v>
      </c>
      <c r="Q20" s="68" t="s">
        <v>48</v>
      </c>
      <c r="R20" s="68" t="s">
        <v>48</v>
      </c>
      <c r="S20" s="68">
        <v>4</v>
      </c>
      <c r="T20" s="68">
        <v>2</v>
      </c>
      <c r="U20" s="68">
        <v>3</v>
      </c>
      <c r="V20" s="68" t="s">
        <v>48</v>
      </c>
      <c r="W20" s="68" t="s">
        <v>48</v>
      </c>
      <c r="X20" s="68">
        <v>3</v>
      </c>
      <c r="Y20" s="68">
        <v>13</v>
      </c>
      <c r="Z20" s="68">
        <v>8</v>
      </c>
      <c r="AA20" s="68">
        <v>17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670</v>
      </c>
      <c r="E21" s="69">
        <v>586</v>
      </c>
      <c r="F21" s="67">
        <v>324</v>
      </c>
      <c r="G21" s="67">
        <v>50</v>
      </c>
      <c r="H21" s="67">
        <v>32</v>
      </c>
      <c r="I21" s="67">
        <v>8</v>
      </c>
      <c r="J21" s="67">
        <v>24</v>
      </c>
      <c r="K21" s="67">
        <v>20</v>
      </c>
      <c r="L21" s="68">
        <v>22</v>
      </c>
      <c r="M21" s="68">
        <v>30</v>
      </c>
      <c r="N21" s="68">
        <v>11</v>
      </c>
      <c r="O21" s="68">
        <v>5</v>
      </c>
      <c r="P21" s="68">
        <v>3</v>
      </c>
      <c r="Q21" s="68" t="s">
        <v>48</v>
      </c>
      <c r="R21" s="68" t="s">
        <v>48</v>
      </c>
      <c r="S21" s="68">
        <v>1</v>
      </c>
      <c r="T21" s="68">
        <v>1</v>
      </c>
      <c r="U21" s="68">
        <v>1</v>
      </c>
      <c r="V21" s="68">
        <v>1</v>
      </c>
      <c r="W21" s="68">
        <v>1</v>
      </c>
      <c r="X21" s="68">
        <v>3</v>
      </c>
      <c r="Y21" s="68">
        <v>14</v>
      </c>
      <c r="Z21" s="68">
        <v>12</v>
      </c>
      <c r="AA21" s="68">
        <v>23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635</v>
      </c>
      <c r="E22" s="69">
        <v>558</v>
      </c>
      <c r="F22" s="67">
        <v>393</v>
      </c>
      <c r="G22" s="67">
        <v>43</v>
      </c>
      <c r="H22" s="67">
        <v>23</v>
      </c>
      <c r="I22" s="67">
        <v>4</v>
      </c>
      <c r="J22" s="67">
        <v>15</v>
      </c>
      <c r="K22" s="67">
        <v>14</v>
      </c>
      <c r="L22" s="68">
        <v>8</v>
      </c>
      <c r="M22" s="68">
        <v>9</v>
      </c>
      <c r="N22" s="68">
        <v>4</v>
      </c>
      <c r="O22" s="68">
        <v>4</v>
      </c>
      <c r="P22" s="68">
        <v>2</v>
      </c>
      <c r="Q22" s="68" t="s">
        <v>48</v>
      </c>
      <c r="R22" s="68" t="s">
        <v>48</v>
      </c>
      <c r="S22" s="68">
        <v>4</v>
      </c>
      <c r="T22" s="68" t="s">
        <v>48</v>
      </c>
      <c r="U22" s="68">
        <v>1</v>
      </c>
      <c r="V22" s="68">
        <v>1</v>
      </c>
      <c r="W22" s="68" t="s">
        <v>48</v>
      </c>
      <c r="X22" s="68" t="s">
        <v>48</v>
      </c>
      <c r="Y22" s="68">
        <v>11</v>
      </c>
      <c r="Z22" s="68">
        <v>6</v>
      </c>
      <c r="AA22" s="68">
        <v>16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8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17"/>
      <c r="AC23" s="64"/>
    </row>
    <row r="24" spans="1:30" ht="14.25" customHeight="1">
      <c r="B24" s="64" t="s">
        <v>35</v>
      </c>
      <c r="C24" s="91"/>
      <c r="D24" s="67">
        <v>1075</v>
      </c>
      <c r="E24" s="69">
        <v>1046</v>
      </c>
      <c r="F24" s="67">
        <v>783</v>
      </c>
      <c r="G24" s="67">
        <v>77</v>
      </c>
      <c r="H24" s="67">
        <v>27</v>
      </c>
      <c r="I24" s="67">
        <v>6</v>
      </c>
      <c r="J24" s="67">
        <v>18</v>
      </c>
      <c r="K24" s="67">
        <v>26</v>
      </c>
      <c r="L24" s="68">
        <v>16</v>
      </c>
      <c r="M24" s="68">
        <v>13</v>
      </c>
      <c r="N24" s="68">
        <v>11</v>
      </c>
      <c r="O24" s="68">
        <v>5</v>
      </c>
      <c r="P24" s="68">
        <v>9</v>
      </c>
      <c r="Q24" s="68" t="s">
        <v>48</v>
      </c>
      <c r="R24" s="68" t="s">
        <v>48</v>
      </c>
      <c r="S24" s="68">
        <v>1</v>
      </c>
      <c r="T24" s="68" t="s">
        <v>48</v>
      </c>
      <c r="U24" s="68">
        <v>1</v>
      </c>
      <c r="V24" s="68" t="s">
        <v>48</v>
      </c>
      <c r="W24" s="68">
        <v>3</v>
      </c>
      <c r="X24" s="68">
        <v>4</v>
      </c>
      <c r="Y24" s="68">
        <v>4</v>
      </c>
      <c r="Z24" s="68">
        <v>16</v>
      </c>
      <c r="AA24" s="68">
        <v>26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1443</v>
      </c>
      <c r="E25" s="69">
        <v>1346</v>
      </c>
      <c r="F25" s="67">
        <v>1046</v>
      </c>
      <c r="G25" s="67">
        <v>88</v>
      </c>
      <c r="H25" s="67">
        <v>40</v>
      </c>
      <c r="I25" s="67">
        <v>4</v>
      </c>
      <c r="J25" s="67">
        <v>24</v>
      </c>
      <c r="K25" s="67">
        <v>36</v>
      </c>
      <c r="L25" s="68">
        <v>8</v>
      </c>
      <c r="M25" s="68">
        <v>13</v>
      </c>
      <c r="N25" s="68">
        <v>6</v>
      </c>
      <c r="O25" s="68">
        <v>3</v>
      </c>
      <c r="P25" s="68">
        <v>3</v>
      </c>
      <c r="Q25" s="68" t="s">
        <v>48</v>
      </c>
      <c r="R25" s="68" t="s">
        <v>48</v>
      </c>
      <c r="S25" s="68">
        <v>3</v>
      </c>
      <c r="T25" s="68">
        <v>2</v>
      </c>
      <c r="U25" s="68">
        <v>2</v>
      </c>
      <c r="V25" s="68">
        <v>1</v>
      </c>
      <c r="W25" s="68">
        <v>4</v>
      </c>
      <c r="X25" s="68">
        <v>6</v>
      </c>
      <c r="Y25" s="68">
        <v>12</v>
      </c>
      <c r="Z25" s="68">
        <v>10</v>
      </c>
      <c r="AA25" s="68">
        <v>35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740</v>
      </c>
      <c r="E26" s="69">
        <v>708</v>
      </c>
      <c r="F26" s="67">
        <v>537</v>
      </c>
      <c r="G26" s="67">
        <v>73</v>
      </c>
      <c r="H26" s="67">
        <v>13</v>
      </c>
      <c r="I26" s="67">
        <v>5</v>
      </c>
      <c r="J26" s="67">
        <v>22</v>
      </c>
      <c r="K26" s="67">
        <v>11</v>
      </c>
      <c r="L26" s="68" t="s">
        <v>48</v>
      </c>
      <c r="M26" s="68">
        <v>7</v>
      </c>
      <c r="N26" s="68">
        <v>5</v>
      </c>
      <c r="O26" s="68">
        <v>1</v>
      </c>
      <c r="P26" s="68">
        <v>3</v>
      </c>
      <c r="Q26" s="68" t="s">
        <v>48</v>
      </c>
      <c r="R26" s="68" t="s">
        <v>48</v>
      </c>
      <c r="S26" s="68">
        <v>2</v>
      </c>
      <c r="T26" s="68" t="s">
        <v>48</v>
      </c>
      <c r="U26" s="68">
        <v>2</v>
      </c>
      <c r="V26" s="68" t="s">
        <v>48</v>
      </c>
      <c r="W26" s="68" t="s">
        <v>48</v>
      </c>
      <c r="X26" s="68">
        <v>5</v>
      </c>
      <c r="Y26" s="68">
        <v>9</v>
      </c>
      <c r="Z26" s="68">
        <v>1</v>
      </c>
      <c r="AA26" s="68">
        <v>12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656</v>
      </c>
      <c r="E27" s="69">
        <v>680</v>
      </c>
      <c r="F27" s="67">
        <v>483</v>
      </c>
      <c r="G27" s="67">
        <v>76</v>
      </c>
      <c r="H27" s="67">
        <v>12</v>
      </c>
      <c r="I27" s="67">
        <v>6</v>
      </c>
      <c r="J27" s="67">
        <v>18</v>
      </c>
      <c r="K27" s="67">
        <v>19</v>
      </c>
      <c r="L27" s="68">
        <v>3</v>
      </c>
      <c r="M27" s="68">
        <v>8</v>
      </c>
      <c r="N27" s="68">
        <v>7</v>
      </c>
      <c r="O27" s="68">
        <v>5</v>
      </c>
      <c r="P27" s="68">
        <v>7</v>
      </c>
      <c r="Q27" s="68" t="s">
        <v>48</v>
      </c>
      <c r="R27" s="68" t="s">
        <v>48</v>
      </c>
      <c r="S27" s="68">
        <v>10</v>
      </c>
      <c r="T27" s="68" t="s">
        <v>48</v>
      </c>
      <c r="U27" s="68">
        <v>3</v>
      </c>
      <c r="V27" s="68">
        <v>1</v>
      </c>
      <c r="W27" s="68">
        <v>1</v>
      </c>
      <c r="X27" s="68">
        <v>2</v>
      </c>
      <c r="Y27" s="68">
        <v>3</v>
      </c>
      <c r="Z27" s="68">
        <v>6</v>
      </c>
      <c r="AA27" s="68">
        <v>10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AD31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6"/>
      <c r="E4" s="6"/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98" t="s">
        <v>61</v>
      </c>
      <c r="E5" s="98" t="s">
        <v>60</v>
      </c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9"/>
      <c r="E6" s="9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9916</v>
      </c>
      <c r="E8" s="79">
        <v>10690</v>
      </c>
      <c r="F8" s="79">
        <v>7255</v>
      </c>
      <c r="G8" s="79">
        <v>1075</v>
      </c>
      <c r="H8" s="79">
        <v>439</v>
      </c>
      <c r="I8" s="79">
        <v>137</v>
      </c>
      <c r="J8" s="79">
        <v>310</v>
      </c>
      <c r="K8" s="79">
        <v>248</v>
      </c>
      <c r="L8" s="79">
        <v>73</v>
      </c>
      <c r="M8" s="79">
        <v>173</v>
      </c>
      <c r="N8" s="79">
        <v>123</v>
      </c>
      <c r="O8" s="79">
        <v>96</v>
      </c>
      <c r="P8" s="79">
        <v>86</v>
      </c>
      <c r="Q8" s="79">
        <v>11</v>
      </c>
      <c r="R8" s="79">
        <v>2</v>
      </c>
      <c r="S8" s="79">
        <v>79</v>
      </c>
      <c r="T8" s="79">
        <v>13</v>
      </c>
      <c r="U8" s="79">
        <v>35</v>
      </c>
      <c r="V8" s="79">
        <v>9</v>
      </c>
      <c r="W8" s="79">
        <v>11</v>
      </c>
      <c r="X8" s="79">
        <v>60</v>
      </c>
      <c r="Y8" s="79">
        <v>106</v>
      </c>
      <c r="Z8" s="79">
        <v>83</v>
      </c>
      <c r="AA8" s="78">
        <v>266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595</v>
      </c>
      <c r="E10" s="69">
        <v>695</v>
      </c>
      <c r="F10" s="67">
        <v>445</v>
      </c>
      <c r="G10" s="67">
        <v>88</v>
      </c>
      <c r="H10" s="67">
        <v>33</v>
      </c>
      <c r="I10" s="67">
        <v>18</v>
      </c>
      <c r="J10" s="67">
        <v>14</v>
      </c>
      <c r="K10" s="67">
        <v>15</v>
      </c>
      <c r="L10" s="68">
        <v>1</v>
      </c>
      <c r="M10" s="68">
        <v>1</v>
      </c>
      <c r="N10" s="68">
        <v>13</v>
      </c>
      <c r="O10" s="68">
        <v>13</v>
      </c>
      <c r="P10" s="68">
        <v>6</v>
      </c>
      <c r="Q10" s="68" t="s">
        <v>48</v>
      </c>
      <c r="R10" s="68" t="s">
        <v>48</v>
      </c>
      <c r="S10" s="68">
        <v>6</v>
      </c>
      <c r="T10" s="68">
        <v>1</v>
      </c>
      <c r="U10" s="68">
        <v>8</v>
      </c>
      <c r="V10" s="68" t="s">
        <v>48</v>
      </c>
      <c r="W10" s="68" t="s">
        <v>48</v>
      </c>
      <c r="X10" s="68">
        <v>1</v>
      </c>
      <c r="Y10" s="68">
        <v>16</v>
      </c>
      <c r="Z10" s="68">
        <v>2</v>
      </c>
      <c r="AA10" s="68">
        <v>14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248</v>
      </c>
      <c r="E11" s="69">
        <v>253</v>
      </c>
      <c r="F11" s="67">
        <v>118</v>
      </c>
      <c r="G11" s="67">
        <v>36</v>
      </c>
      <c r="H11" s="67">
        <v>13</v>
      </c>
      <c r="I11" s="67">
        <v>12</v>
      </c>
      <c r="J11" s="67">
        <v>19</v>
      </c>
      <c r="K11" s="67">
        <v>3</v>
      </c>
      <c r="L11" s="68">
        <v>1</v>
      </c>
      <c r="M11" s="68">
        <v>6</v>
      </c>
      <c r="N11" s="68">
        <v>8</v>
      </c>
      <c r="O11" s="68">
        <v>7</v>
      </c>
      <c r="P11" s="68" t="s">
        <v>48</v>
      </c>
      <c r="Q11" s="68">
        <v>1</v>
      </c>
      <c r="R11" s="68" t="s">
        <v>48</v>
      </c>
      <c r="S11" s="68">
        <v>3</v>
      </c>
      <c r="T11" s="68" t="s">
        <v>48</v>
      </c>
      <c r="U11" s="68" t="s">
        <v>48</v>
      </c>
      <c r="V11" s="68">
        <v>3</v>
      </c>
      <c r="W11" s="68" t="s">
        <v>48</v>
      </c>
      <c r="X11" s="68" t="s">
        <v>48</v>
      </c>
      <c r="Y11" s="68">
        <v>10</v>
      </c>
      <c r="Z11" s="68">
        <v>6</v>
      </c>
      <c r="AA11" s="68">
        <v>7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597</v>
      </c>
      <c r="E12" s="69">
        <v>670</v>
      </c>
      <c r="F12" s="67">
        <v>452</v>
      </c>
      <c r="G12" s="67">
        <v>79</v>
      </c>
      <c r="H12" s="67">
        <v>33</v>
      </c>
      <c r="I12" s="67">
        <v>10</v>
      </c>
      <c r="J12" s="67">
        <v>17</v>
      </c>
      <c r="K12" s="67">
        <v>11</v>
      </c>
      <c r="L12" s="68">
        <v>6</v>
      </c>
      <c r="M12" s="68">
        <v>13</v>
      </c>
      <c r="N12" s="68">
        <v>6</v>
      </c>
      <c r="O12" s="68">
        <v>5</v>
      </c>
      <c r="P12" s="68">
        <v>7</v>
      </c>
      <c r="Q12" s="68" t="s">
        <v>48</v>
      </c>
      <c r="R12" s="68" t="s">
        <v>48</v>
      </c>
      <c r="S12" s="68">
        <v>3</v>
      </c>
      <c r="T12" s="68" t="s">
        <v>48</v>
      </c>
      <c r="U12" s="68">
        <v>2</v>
      </c>
      <c r="V12" s="68" t="s">
        <v>48</v>
      </c>
      <c r="W12" s="68">
        <v>2</v>
      </c>
      <c r="X12" s="68">
        <v>5</v>
      </c>
      <c r="Y12" s="68">
        <v>8</v>
      </c>
      <c r="Z12" s="68">
        <v>4</v>
      </c>
      <c r="AA12" s="68">
        <v>7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625</v>
      </c>
      <c r="E13" s="69">
        <v>686</v>
      </c>
      <c r="F13" s="67">
        <v>448</v>
      </c>
      <c r="G13" s="67">
        <v>72</v>
      </c>
      <c r="H13" s="67">
        <v>36</v>
      </c>
      <c r="I13" s="67">
        <v>13</v>
      </c>
      <c r="J13" s="67">
        <v>26</v>
      </c>
      <c r="K13" s="67">
        <v>7</v>
      </c>
      <c r="L13" s="68">
        <v>4</v>
      </c>
      <c r="M13" s="68">
        <v>29</v>
      </c>
      <c r="N13" s="68">
        <v>8</v>
      </c>
      <c r="O13" s="68">
        <v>3</v>
      </c>
      <c r="P13" s="68">
        <v>3</v>
      </c>
      <c r="Q13" s="68">
        <v>2</v>
      </c>
      <c r="R13" s="68" t="s">
        <v>48</v>
      </c>
      <c r="S13" s="68">
        <v>9</v>
      </c>
      <c r="T13" s="68" t="s">
        <v>48</v>
      </c>
      <c r="U13" s="68">
        <v>4</v>
      </c>
      <c r="V13" s="68">
        <v>2</v>
      </c>
      <c r="W13" s="68" t="s">
        <v>48</v>
      </c>
      <c r="X13" s="68">
        <v>2</v>
      </c>
      <c r="Y13" s="68">
        <v>1</v>
      </c>
      <c r="Z13" s="68">
        <v>2</v>
      </c>
      <c r="AA13" s="68">
        <v>15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620</v>
      </c>
      <c r="E14" s="69">
        <v>700</v>
      </c>
      <c r="F14" s="67">
        <v>459</v>
      </c>
      <c r="G14" s="67">
        <v>84</v>
      </c>
      <c r="H14" s="67">
        <v>36</v>
      </c>
      <c r="I14" s="67">
        <v>12</v>
      </c>
      <c r="J14" s="67">
        <v>24</v>
      </c>
      <c r="K14" s="67">
        <v>8</v>
      </c>
      <c r="L14" s="68">
        <v>3</v>
      </c>
      <c r="M14" s="68">
        <v>15</v>
      </c>
      <c r="N14" s="68">
        <v>8</v>
      </c>
      <c r="O14" s="68">
        <v>6</v>
      </c>
      <c r="P14" s="68">
        <v>6</v>
      </c>
      <c r="Q14" s="68">
        <v>2</v>
      </c>
      <c r="R14" s="68" t="s">
        <v>48</v>
      </c>
      <c r="S14" s="68">
        <v>4</v>
      </c>
      <c r="T14" s="68" t="s">
        <v>48</v>
      </c>
      <c r="U14" s="68" t="s">
        <v>48</v>
      </c>
      <c r="V14" s="68" t="s">
        <v>48</v>
      </c>
      <c r="W14" s="68">
        <v>1</v>
      </c>
      <c r="X14" s="68">
        <v>5</v>
      </c>
      <c r="Y14" s="68">
        <v>8</v>
      </c>
      <c r="Z14" s="68">
        <v>1</v>
      </c>
      <c r="AA14" s="68">
        <v>18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244</v>
      </c>
      <c r="E15" s="69">
        <v>272</v>
      </c>
      <c r="F15" s="67">
        <v>46</v>
      </c>
      <c r="G15" s="67">
        <v>38</v>
      </c>
      <c r="H15" s="67">
        <v>29</v>
      </c>
      <c r="I15" s="67">
        <v>17</v>
      </c>
      <c r="J15" s="67">
        <v>38</v>
      </c>
      <c r="K15" s="67">
        <v>27</v>
      </c>
      <c r="L15" s="68" t="s">
        <v>48</v>
      </c>
      <c r="M15" s="68">
        <v>8</v>
      </c>
      <c r="N15" s="68">
        <v>10</v>
      </c>
      <c r="O15" s="68">
        <v>3</v>
      </c>
      <c r="P15" s="68">
        <v>2</v>
      </c>
      <c r="Q15" s="68">
        <v>4</v>
      </c>
      <c r="R15" s="68" t="s">
        <v>48</v>
      </c>
      <c r="S15" s="68">
        <v>4</v>
      </c>
      <c r="T15" s="68">
        <v>2</v>
      </c>
      <c r="U15" s="68" t="s">
        <v>48</v>
      </c>
      <c r="V15" s="68" t="s">
        <v>48</v>
      </c>
      <c r="W15" s="68" t="s">
        <v>48</v>
      </c>
      <c r="X15" s="68">
        <v>2</v>
      </c>
      <c r="Y15" s="68">
        <v>6</v>
      </c>
      <c r="Z15" s="68">
        <v>11</v>
      </c>
      <c r="AA15" s="68">
        <v>25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6"/>
      <c r="AB16" s="17"/>
      <c r="AC16" s="64"/>
    </row>
    <row r="17" spans="1:30" ht="14.25" customHeight="1">
      <c r="B17" s="64" t="s">
        <v>29</v>
      </c>
      <c r="C17" s="91"/>
      <c r="D17" s="67">
        <v>446</v>
      </c>
      <c r="E17" s="69">
        <v>464</v>
      </c>
      <c r="F17" s="67">
        <v>284</v>
      </c>
      <c r="G17" s="67">
        <v>72</v>
      </c>
      <c r="H17" s="67">
        <v>25</v>
      </c>
      <c r="I17" s="67">
        <v>10</v>
      </c>
      <c r="J17" s="67">
        <v>14</v>
      </c>
      <c r="K17" s="67">
        <v>7</v>
      </c>
      <c r="L17" s="68">
        <v>1</v>
      </c>
      <c r="M17" s="68">
        <v>5</v>
      </c>
      <c r="N17" s="68">
        <v>4</v>
      </c>
      <c r="O17" s="68">
        <v>11</v>
      </c>
      <c r="P17" s="68">
        <v>6</v>
      </c>
      <c r="Q17" s="68" t="s">
        <v>48</v>
      </c>
      <c r="R17" s="68" t="s">
        <v>48</v>
      </c>
      <c r="S17" s="68">
        <v>3</v>
      </c>
      <c r="T17" s="68" t="s">
        <v>48</v>
      </c>
      <c r="U17" s="68">
        <v>3</v>
      </c>
      <c r="V17" s="68">
        <v>1</v>
      </c>
      <c r="W17" s="68" t="s">
        <v>48</v>
      </c>
      <c r="X17" s="68">
        <v>1</v>
      </c>
      <c r="Y17" s="68">
        <v>1</v>
      </c>
      <c r="Z17" s="68">
        <v>9</v>
      </c>
      <c r="AA17" s="68">
        <v>7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495</v>
      </c>
      <c r="E18" s="69">
        <v>519</v>
      </c>
      <c r="F18" s="67">
        <v>386</v>
      </c>
      <c r="G18" s="67">
        <v>40</v>
      </c>
      <c r="H18" s="67">
        <v>16</v>
      </c>
      <c r="I18" s="67">
        <v>3</v>
      </c>
      <c r="J18" s="67">
        <v>13</v>
      </c>
      <c r="K18" s="67">
        <v>12</v>
      </c>
      <c r="L18" s="68">
        <v>3</v>
      </c>
      <c r="M18" s="68">
        <v>4</v>
      </c>
      <c r="N18" s="68">
        <v>4</v>
      </c>
      <c r="O18" s="68">
        <v>8</v>
      </c>
      <c r="P18" s="68">
        <v>1</v>
      </c>
      <c r="Q18" s="68" t="s">
        <v>48</v>
      </c>
      <c r="R18" s="68" t="s">
        <v>48</v>
      </c>
      <c r="S18" s="68">
        <v>1</v>
      </c>
      <c r="T18" s="68" t="s">
        <v>48</v>
      </c>
      <c r="U18" s="68">
        <v>1</v>
      </c>
      <c r="V18" s="68" t="s">
        <v>48</v>
      </c>
      <c r="W18" s="68">
        <v>1</v>
      </c>
      <c r="X18" s="68">
        <v>3</v>
      </c>
      <c r="Y18" s="68">
        <v>1</v>
      </c>
      <c r="Z18" s="68">
        <v>6</v>
      </c>
      <c r="AA18" s="68">
        <v>16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306</v>
      </c>
      <c r="E19" s="69">
        <v>237</v>
      </c>
      <c r="F19" s="67">
        <v>132</v>
      </c>
      <c r="G19" s="67">
        <v>19</v>
      </c>
      <c r="H19" s="67">
        <v>11</v>
      </c>
      <c r="I19" s="67">
        <v>5</v>
      </c>
      <c r="J19" s="67">
        <v>13</v>
      </c>
      <c r="K19" s="67">
        <v>12</v>
      </c>
      <c r="L19" s="68">
        <v>4</v>
      </c>
      <c r="M19" s="68">
        <v>8</v>
      </c>
      <c r="N19" s="68">
        <v>4</v>
      </c>
      <c r="O19" s="68" t="s">
        <v>48</v>
      </c>
      <c r="P19" s="68">
        <v>1</v>
      </c>
      <c r="Q19" s="68" t="s">
        <v>48</v>
      </c>
      <c r="R19" s="68">
        <v>1</v>
      </c>
      <c r="S19" s="68">
        <v>14</v>
      </c>
      <c r="T19" s="68">
        <v>1</v>
      </c>
      <c r="U19" s="68">
        <v>2</v>
      </c>
      <c r="V19" s="68" t="s">
        <v>48</v>
      </c>
      <c r="W19" s="68" t="s">
        <v>48</v>
      </c>
      <c r="X19" s="68">
        <v>3</v>
      </c>
      <c r="Y19" s="68">
        <v>2</v>
      </c>
      <c r="Z19" s="68" t="s">
        <v>48</v>
      </c>
      <c r="AA19" s="68">
        <v>5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927</v>
      </c>
      <c r="E20" s="69">
        <v>975</v>
      </c>
      <c r="F20" s="67">
        <v>671</v>
      </c>
      <c r="G20" s="67">
        <v>116</v>
      </c>
      <c r="H20" s="67">
        <v>36</v>
      </c>
      <c r="I20" s="67">
        <v>5</v>
      </c>
      <c r="J20" s="67">
        <v>24</v>
      </c>
      <c r="K20" s="67">
        <v>34</v>
      </c>
      <c r="L20" s="68">
        <v>6</v>
      </c>
      <c r="M20" s="68">
        <v>18</v>
      </c>
      <c r="N20" s="68">
        <v>4</v>
      </c>
      <c r="O20" s="68">
        <v>1</v>
      </c>
      <c r="P20" s="68">
        <v>11</v>
      </c>
      <c r="Q20" s="68" t="s">
        <v>48</v>
      </c>
      <c r="R20" s="68" t="s">
        <v>48</v>
      </c>
      <c r="S20" s="68">
        <v>4</v>
      </c>
      <c r="T20" s="68">
        <v>2</v>
      </c>
      <c r="U20" s="68">
        <v>2</v>
      </c>
      <c r="V20" s="68" t="s">
        <v>48</v>
      </c>
      <c r="W20" s="68">
        <v>4</v>
      </c>
      <c r="X20" s="68">
        <v>2</v>
      </c>
      <c r="Y20" s="68">
        <v>8</v>
      </c>
      <c r="Z20" s="68">
        <v>7</v>
      </c>
      <c r="AA20" s="68">
        <v>20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569</v>
      </c>
      <c r="E21" s="69">
        <v>670</v>
      </c>
      <c r="F21" s="67">
        <v>438</v>
      </c>
      <c r="G21" s="67">
        <v>48</v>
      </c>
      <c r="H21" s="67">
        <v>26</v>
      </c>
      <c r="I21" s="67">
        <v>8</v>
      </c>
      <c r="J21" s="67">
        <v>20</v>
      </c>
      <c r="K21" s="67">
        <v>16</v>
      </c>
      <c r="L21" s="68">
        <v>14</v>
      </c>
      <c r="M21" s="68">
        <v>22</v>
      </c>
      <c r="N21" s="68">
        <v>13</v>
      </c>
      <c r="O21" s="68">
        <v>3</v>
      </c>
      <c r="P21" s="68">
        <v>4</v>
      </c>
      <c r="Q21" s="68">
        <v>1</v>
      </c>
      <c r="R21" s="68" t="s">
        <v>48</v>
      </c>
      <c r="S21" s="68">
        <v>4</v>
      </c>
      <c r="T21" s="68">
        <v>1</v>
      </c>
      <c r="U21" s="68">
        <v>1</v>
      </c>
      <c r="V21" s="68" t="s">
        <v>48</v>
      </c>
      <c r="W21" s="68" t="s">
        <v>48</v>
      </c>
      <c r="X21" s="68">
        <v>3</v>
      </c>
      <c r="Y21" s="68">
        <v>10</v>
      </c>
      <c r="Z21" s="68">
        <v>11</v>
      </c>
      <c r="AA21" s="68">
        <v>27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579</v>
      </c>
      <c r="E22" s="69">
        <v>635</v>
      </c>
      <c r="F22" s="67">
        <v>443</v>
      </c>
      <c r="G22" s="67">
        <v>50</v>
      </c>
      <c r="H22" s="67">
        <v>33</v>
      </c>
      <c r="I22" s="67">
        <v>2</v>
      </c>
      <c r="J22" s="67">
        <v>17</v>
      </c>
      <c r="K22" s="67">
        <v>13</v>
      </c>
      <c r="L22" s="68">
        <v>5</v>
      </c>
      <c r="M22" s="68">
        <v>5</v>
      </c>
      <c r="N22" s="68">
        <v>6</v>
      </c>
      <c r="O22" s="68">
        <v>13</v>
      </c>
      <c r="P22" s="68">
        <v>7</v>
      </c>
      <c r="Q22" s="68" t="s">
        <v>48</v>
      </c>
      <c r="R22" s="68" t="s">
        <v>48</v>
      </c>
      <c r="S22" s="68">
        <v>3</v>
      </c>
      <c r="T22" s="68">
        <v>1</v>
      </c>
      <c r="U22" s="68">
        <v>4</v>
      </c>
      <c r="V22" s="68" t="s">
        <v>48</v>
      </c>
      <c r="W22" s="68">
        <v>1</v>
      </c>
      <c r="X22" s="68">
        <v>4</v>
      </c>
      <c r="Y22" s="68">
        <v>6</v>
      </c>
      <c r="Z22" s="68">
        <v>6</v>
      </c>
      <c r="AA22" s="68">
        <v>16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17"/>
      <c r="AC23" s="64"/>
    </row>
    <row r="24" spans="1:30" ht="14.25" customHeight="1">
      <c r="B24" s="64" t="s">
        <v>35</v>
      </c>
      <c r="C24" s="91"/>
      <c r="D24" s="67">
        <v>921</v>
      </c>
      <c r="E24" s="69">
        <v>1075</v>
      </c>
      <c r="F24" s="67">
        <v>811</v>
      </c>
      <c r="G24" s="67">
        <v>90</v>
      </c>
      <c r="H24" s="67">
        <v>36</v>
      </c>
      <c r="I24" s="67">
        <v>4</v>
      </c>
      <c r="J24" s="67">
        <v>21</v>
      </c>
      <c r="K24" s="67">
        <v>20</v>
      </c>
      <c r="L24" s="68">
        <v>9</v>
      </c>
      <c r="M24" s="68">
        <v>12</v>
      </c>
      <c r="N24" s="68">
        <v>10</v>
      </c>
      <c r="O24" s="68">
        <v>5</v>
      </c>
      <c r="P24" s="68">
        <v>6</v>
      </c>
      <c r="Q24" s="68" t="s">
        <v>48</v>
      </c>
      <c r="R24" s="68">
        <v>1</v>
      </c>
      <c r="S24" s="68">
        <v>3</v>
      </c>
      <c r="T24" s="68">
        <v>2</v>
      </c>
      <c r="U24" s="68">
        <v>1</v>
      </c>
      <c r="V24" s="68">
        <v>1</v>
      </c>
      <c r="W24" s="68">
        <v>1</v>
      </c>
      <c r="X24" s="68">
        <v>5</v>
      </c>
      <c r="Y24" s="68">
        <v>9</v>
      </c>
      <c r="Z24" s="68">
        <v>4</v>
      </c>
      <c r="AA24" s="68">
        <v>24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1369</v>
      </c>
      <c r="E25" s="69">
        <v>1443</v>
      </c>
      <c r="F25" s="67">
        <v>1147</v>
      </c>
      <c r="G25" s="67">
        <v>98</v>
      </c>
      <c r="H25" s="67">
        <v>37</v>
      </c>
      <c r="I25" s="67">
        <v>6</v>
      </c>
      <c r="J25" s="67">
        <v>18</v>
      </c>
      <c r="K25" s="67">
        <v>28</v>
      </c>
      <c r="L25" s="68">
        <v>9</v>
      </c>
      <c r="M25" s="68">
        <v>13</v>
      </c>
      <c r="N25" s="68">
        <v>9</v>
      </c>
      <c r="O25" s="68">
        <v>7</v>
      </c>
      <c r="P25" s="68">
        <v>8</v>
      </c>
      <c r="Q25" s="68">
        <v>1</v>
      </c>
      <c r="R25" s="68" t="s">
        <v>48</v>
      </c>
      <c r="S25" s="68">
        <v>3</v>
      </c>
      <c r="T25" s="68" t="s">
        <v>48</v>
      </c>
      <c r="U25" s="68">
        <v>3</v>
      </c>
      <c r="V25" s="68">
        <v>2</v>
      </c>
      <c r="W25" s="68" t="s">
        <v>48</v>
      </c>
      <c r="X25" s="68">
        <v>9</v>
      </c>
      <c r="Y25" s="68">
        <v>10</v>
      </c>
      <c r="Z25" s="68">
        <v>7</v>
      </c>
      <c r="AA25" s="68">
        <v>28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716</v>
      </c>
      <c r="E26" s="69">
        <v>740</v>
      </c>
      <c r="F26" s="67">
        <v>537</v>
      </c>
      <c r="G26" s="67">
        <v>79</v>
      </c>
      <c r="H26" s="67">
        <v>15</v>
      </c>
      <c r="I26" s="67">
        <v>7</v>
      </c>
      <c r="J26" s="67">
        <v>23</v>
      </c>
      <c r="K26" s="67">
        <v>19</v>
      </c>
      <c r="L26" s="68" t="s">
        <v>48</v>
      </c>
      <c r="M26" s="68">
        <v>5</v>
      </c>
      <c r="N26" s="68">
        <v>6</v>
      </c>
      <c r="O26" s="68">
        <v>5</v>
      </c>
      <c r="P26" s="68">
        <v>9</v>
      </c>
      <c r="Q26" s="68" t="s">
        <v>48</v>
      </c>
      <c r="R26" s="68" t="s">
        <v>48</v>
      </c>
      <c r="S26" s="68">
        <v>4</v>
      </c>
      <c r="T26" s="68" t="s">
        <v>48</v>
      </c>
      <c r="U26" s="68" t="s">
        <v>48</v>
      </c>
      <c r="V26" s="68" t="s">
        <v>48</v>
      </c>
      <c r="W26" s="68" t="s">
        <v>48</v>
      </c>
      <c r="X26" s="68">
        <v>8</v>
      </c>
      <c r="Y26" s="68">
        <v>5</v>
      </c>
      <c r="Z26" s="68">
        <v>3</v>
      </c>
      <c r="AA26" s="68">
        <v>15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659</v>
      </c>
      <c r="E27" s="69">
        <v>656</v>
      </c>
      <c r="F27" s="67">
        <v>438</v>
      </c>
      <c r="G27" s="67">
        <v>66</v>
      </c>
      <c r="H27" s="67">
        <v>24</v>
      </c>
      <c r="I27" s="67">
        <v>5</v>
      </c>
      <c r="J27" s="67">
        <v>9</v>
      </c>
      <c r="K27" s="67">
        <v>16</v>
      </c>
      <c r="L27" s="68">
        <v>7</v>
      </c>
      <c r="M27" s="68">
        <v>9</v>
      </c>
      <c r="N27" s="68">
        <v>10</v>
      </c>
      <c r="O27" s="68">
        <v>6</v>
      </c>
      <c r="P27" s="68">
        <v>9</v>
      </c>
      <c r="Q27" s="68" t="s">
        <v>48</v>
      </c>
      <c r="R27" s="68" t="s">
        <v>48</v>
      </c>
      <c r="S27" s="68">
        <v>11</v>
      </c>
      <c r="T27" s="68">
        <v>3</v>
      </c>
      <c r="U27" s="68">
        <v>4</v>
      </c>
      <c r="V27" s="68" t="s">
        <v>48</v>
      </c>
      <c r="W27" s="68">
        <v>1</v>
      </c>
      <c r="X27" s="68">
        <v>7</v>
      </c>
      <c r="Y27" s="68">
        <v>5</v>
      </c>
      <c r="Z27" s="68">
        <v>4</v>
      </c>
      <c r="AA27" s="68">
        <v>22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  <row r="31" spans="1:30" ht="13.5">
      <c r="J31" s="100"/>
      <c r="P31" s="89"/>
    </row>
  </sheetData>
  <mergeCells count="11">
    <mergeCell ref="A4:C6"/>
    <mergeCell ref="G4:G6"/>
    <mergeCell ref="I4:I6"/>
    <mergeCell ref="L4:L6"/>
    <mergeCell ref="V4:V6"/>
    <mergeCell ref="AB4:AD6"/>
    <mergeCell ref="N4:N6"/>
    <mergeCell ref="P4:P6"/>
    <mergeCell ref="Q4:Q6"/>
    <mergeCell ref="U4:U6"/>
    <mergeCell ref="Y4:Y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AD31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6"/>
      <c r="E4" s="6"/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98" t="s">
        <v>57</v>
      </c>
      <c r="E5" s="98" t="s">
        <v>58</v>
      </c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9"/>
      <c r="E6" s="9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10318</v>
      </c>
      <c r="E8" s="79">
        <v>9916</v>
      </c>
      <c r="F8" s="79">
        <v>6704</v>
      </c>
      <c r="G8" s="79">
        <v>937</v>
      </c>
      <c r="H8" s="79">
        <v>472</v>
      </c>
      <c r="I8" s="79">
        <v>125</v>
      </c>
      <c r="J8" s="79">
        <v>347</v>
      </c>
      <c r="K8" s="79">
        <v>195</v>
      </c>
      <c r="L8" s="79">
        <v>90</v>
      </c>
      <c r="M8" s="79">
        <v>212</v>
      </c>
      <c r="N8" s="79">
        <v>124</v>
      </c>
      <c r="O8" s="79">
        <v>62</v>
      </c>
      <c r="P8" s="79">
        <v>52</v>
      </c>
      <c r="Q8" s="79">
        <v>7</v>
      </c>
      <c r="R8" s="101" t="s">
        <v>48</v>
      </c>
      <c r="S8" s="79">
        <v>70</v>
      </c>
      <c r="T8" s="79">
        <v>14</v>
      </c>
      <c r="U8" s="79">
        <v>31</v>
      </c>
      <c r="V8" s="79">
        <v>10</v>
      </c>
      <c r="W8" s="79">
        <v>9</v>
      </c>
      <c r="X8" s="79">
        <v>31</v>
      </c>
      <c r="Y8" s="79">
        <v>99</v>
      </c>
      <c r="Z8" s="79">
        <v>86</v>
      </c>
      <c r="AA8" s="78">
        <v>239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633</v>
      </c>
      <c r="E10" s="69">
        <v>595</v>
      </c>
      <c r="F10" s="67">
        <v>383</v>
      </c>
      <c r="G10" s="67">
        <v>75</v>
      </c>
      <c r="H10" s="67">
        <v>30</v>
      </c>
      <c r="I10" s="67">
        <v>12</v>
      </c>
      <c r="J10" s="67">
        <v>14</v>
      </c>
      <c r="K10" s="67">
        <v>15</v>
      </c>
      <c r="L10" s="67">
        <v>1</v>
      </c>
      <c r="M10" s="67">
        <v>7</v>
      </c>
      <c r="N10" s="67">
        <v>6</v>
      </c>
      <c r="O10" s="67">
        <v>6</v>
      </c>
      <c r="P10" s="67">
        <v>3</v>
      </c>
      <c r="Q10" s="68" t="s">
        <v>48</v>
      </c>
      <c r="R10" s="68" t="s">
        <v>48</v>
      </c>
      <c r="S10" s="67">
        <v>5</v>
      </c>
      <c r="T10" s="68">
        <v>1</v>
      </c>
      <c r="U10" s="67">
        <v>3</v>
      </c>
      <c r="V10" s="68">
        <v>1</v>
      </c>
      <c r="W10" s="68">
        <v>1</v>
      </c>
      <c r="X10" s="68" t="s">
        <v>48</v>
      </c>
      <c r="Y10" s="67">
        <v>6</v>
      </c>
      <c r="Z10" s="67">
        <v>5</v>
      </c>
      <c r="AA10" s="66">
        <v>21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282</v>
      </c>
      <c r="E11" s="69">
        <v>248</v>
      </c>
      <c r="F11" s="67">
        <v>118</v>
      </c>
      <c r="G11" s="67">
        <v>30</v>
      </c>
      <c r="H11" s="67">
        <v>14</v>
      </c>
      <c r="I11" s="67">
        <v>10</v>
      </c>
      <c r="J11" s="67">
        <v>22</v>
      </c>
      <c r="K11" s="67">
        <v>4</v>
      </c>
      <c r="L11" s="68">
        <v>4</v>
      </c>
      <c r="M11" s="67">
        <v>4</v>
      </c>
      <c r="N11" s="67">
        <v>10</v>
      </c>
      <c r="O11" s="67">
        <v>2</v>
      </c>
      <c r="P11" s="68" t="s">
        <v>48</v>
      </c>
      <c r="Q11" s="68" t="s">
        <v>48</v>
      </c>
      <c r="R11" s="68" t="s">
        <v>48</v>
      </c>
      <c r="S11" s="67">
        <v>4</v>
      </c>
      <c r="T11" s="68" t="s">
        <v>48</v>
      </c>
      <c r="U11" s="67">
        <v>2</v>
      </c>
      <c r="V11" s="68">
        <v>1</v>
      </c>
      <c r="W11" s="68" t="s">
        <v>48</v>
      </c>
      <c r="X11" s="68" t="s">
        <v>48</v>
      </c>
      <c r="Y11" s="67">
        <v>10</v>
      </c>
      <c r="Z11" s="67">
        <v>4</v>
      </c>
      <c r="AA11" s="66">
        <v>9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641</v>
      </c>
      <c r="E12" s="69">
        <v>597</v>
      </c>
      <c r="F12" s="67">
        <v>430</v>
      </c>
      <c r="G12" s="67">
        <v>52</v>
      </c>
      <c r="H12" s="67">
        <v>27</v>
      </c>
      <c r="I12" s="67">
        <v>1</v>
      </c>
      <c r="J12" s="67">
        <v>20</v>
      </c>
      <c r="K12" s="67">
        <v>17</v>
      </c>
      <c r="L12" s="67">
        <v>2</v>
      </c>
      <c r="M12" s="67">
        <v>10</v>
      </c>
      <c r="N12" s="67">
        <v>8</v>
      </c>
      <c r="O12" s="67">
        <v>4</v>
      </c>
      <c r="P12" s="67">
        <v>3</v>
      </c>
      <c r="Q12" s="68" t="s">
        <v>48</v>
      </c>
      <c r="R12" s="68" t="s">
        <v>48</v>
      </c>
      <c r="S12" s="68">
        <v>1</v>
      </c>
      <c r="T12" s="68" t="s">
        <v>48</v>
      </c>
      <c r="U12" s="68" t="s">
        <v>48</v>
      </c>
      <c r="V12" s="68" t="s">
        <v>48</v>
      </c>
      <c r="W12" s="68">
        <v>1</v>
      </c>
      <c r="X12" s="68">
        <v>1</v>
      </c>
      <c r="Y12" s="67">
        <v>7</v>
      </c>
      <c r="Z12" s="67">
        <v>2</v>
      </c>
      <c r="AA12" s="66">
        <v>11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648</v>
      </c>
      <c r="E13" s="69">
        <v>625</v>
      </c>
      <c r="F13" s="67">
        <v>397</v>
      </c>
      <c r="G13" s="67">
        <v>72</v>
      </c>
      <c r="H13" s="67">
        <v>41</v>
      </c>
      <c r="I13" s="67">
        <v>9</v>
      </c>
      <c r="J13" s="67">
        <v>26</v>
      </c>
      <c r="K13" s="67">
        <v>2</v>
      </c>
      <c r="L13" s="67">
        <v>8</v>
      </c>
      <c r="M13" s="67">
        <v>27</v>
      </c>
      <c r="N13" s="67">
        <v>12</v>
      </c>
      <c r="O13" s="67">
        <v>2</v>
      </c>
      <c r="P13" s="68">
        <v>6</v>
      </c>
      <c r="Q13" s="68" t="s">
        <v>48</v>
      </c>
      <c r="R13" s="68" t="s">
        <v>48</v>
      </c>
      <c r="S13" s="67">
        <v>4</v>
      </c>
      <c r="T13" s="68">
        <v>1</v>
      </c>
      <c r="U13" s="68" t="s">
        <v>48</v>
      </c>
      <c r="V13" s="68" t="s">
        <v>48</v>
      </c>
      <c r="W13" s="68" t="s">
        <v>48</v>
      </c>
      <c r="X13" s="68">
        <v>1</v>
      </c>
      <c r="Y13" s="67">
        <v>6</v>
      </c>
      <c r="Z13" s="67">
        <v>2</v>
      </c>
      <c r="AA13" s="66">
        <v>9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641</v>
      </c>
      <c r="E14" s="69">
        <v>620</v>
      </c>
      <c r="F14" s="67">
        <v>402</v>
      </c>
      <c r="G14" s="67">
        <v>64</v>
      </c>
      <c r="H14" s="67">
        <v>41</v>
      </c>
      <c r="I14" s="67">
        <v>9</v>
      </c>
      <c r="J14" s="67">
        <v>41</v>
      </c>
      <c r="K14" s="67">
        <v>8</v>
      </c>
      <c r="L14" s="67">
        <v>2</v>
      </c>
      <c r="M14" s="67">
        <v>9</v>
      </c>
      <c r="N14" s="67">
        <v>8</v>
      </c>
      <c r="O14" s="67">
        <v>4</v>
      </c>
      <c r="P14" s="68">
        <v>1</v>
      </c>
      <c r="Q14" s="68" t="s">
        <v>48</v>
      </c>
      <c r="R14" s="68" t="s">
        <v>48</v>
      </c>
      <c r="S14" s="68" t="s">
        <v>48</v>
      </c>
      <c r="T14" s="68">
        <v>1</v>
      </c>
      <c r="U14" s="67">
        <v>2</v>
      </c>
      <c r="V14" s="68" t="s">
        <v>48</v>
      </c>
      <c r="W14" s="68" t="s">
        <v>48</v>
      </c>
      <c r="X14" s="68">
        <v>2</v>
      </c>
      <c r="Y14" s="67">
        <v>4</v>
      </c>
      <c r="Z14" s="67">
        <v>3</v>
      </c>
      <c r="AA14" s="66">
        <v>19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309</v>
      </c>
      <c r="E15" s="69">
        <v>244</v>
      </c>
      <c r="F15" s="67">
        <v>44</v>
      </c>
      <c r="G15" s="67">
        <v>40</v>
      </c>
      <c r="H15" s="67">
        <v>21</v>
      </c>
      <c r="I15" s="67">
        <v>16</v>
      </c>
      <c r="J15" s="67">
        <v>28</v>
      </c>
      <c r="K15" s="67">
        <v>20</v>
      </c>
      <c r="L15" s="68" t="s">
        <v>48</v>
      </c>
      <c r="M15" s="67">
        <v>7</v>
      </c>
      <c r="N15" s="67">
        <v>8</v>
      </c>
      <c r="O15" s="68" t="s">
        <v>48</v>
      </c>
      <c r="P15" s="67">
        <v>2</v>
      </c>
      <c r="Q15" s="67">
        <v>3</v>
      </c>
      <c r="R15" s="68" t="s">
        <v>48</v>
      </c>
      <c r="S15" s="67">
        <v>3</v>
      </c>
      <c r="T15" s="67">
        <v>3</v>
      </c>
      <c r="U15" s="68">
        <v>3</v>
      </c>
      <c r="V15" s="68">
        <v>2</v>
      </c>
      <c r="W15" s="68" t="s">
        <v>48</v>
      </c>
      <c r="X15" s="68" t="s">
        <v>48</v>
      </c>
      <c r="Y15" s="67">
        <v>8</v>
      </c>
      <c r="Z15" s="67">
        <v>7</v>
      </c>
      <c r="AA15" s="66">
        <v>29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6"/>
      <c r="AB16" s="17"/>
      <c r="AC16" s="64"/>
    </row>
    <row r="17" spans="1:30" ht="14.25" customHeight="1">
      <c r="B17" s="64" t="s">
        <v>29</v>
      </c>
      <c r="C17" s="91"/>
      <c r="D17" s="67">
        <v>450</v>
      </c>
      <c r="E17" s="69">
        <v>446</v>
      </c>
      <c r="F17" s="67">
        <v>272</v>
      </c>
      <c r="G17" s="67">
        <v>74</v>
      </c>
      <c r="H17" s="67">
        <v>23</v>
      </c>
      <c r="I17" s="67">
        <v>8</v>
      </c>
      <c r="J17" s="67">
        <v>15</v>
      </c>
      <c r="K17" s="67">
        <v>6</v>
      </c>
      <c r="L17" s="67">
        <v>2</v>
      </c>
      <c r="M17" s="67">
        <v>9</v>
      </c>
      <c r="N17" s="67">
        <v>5</v>
      </c>
      <c r="O17" s="67">
        <v>4</v>
      </c>
      <c r="P17" s="67">
        <v>3</v>
      </c>
      <c r="Q17" s="68" t="s">
        <v>48</v>
      </c>
      <c r="R17" s="68" t="s">
        <v>48</v>
      </c>
      <c r="S17" s="67">
        <v>4</v>
      </c>
      <c r="T17" s="68" t="s">
        <v>48</v>
      </c>
      <c r="U17" s="67">
        <v>4</v>
      </c>
      <c r="V17" s="68" t="s">
        <v>48</v>
      </c>
      <c r="W17" s="68" t="s">
        <v>48</v>
      </c>
      <c r="X17" s="68" t="s">
        <v>48</v>
      </c>
      <c r="Y17" s="68">
        <v>1</v>
      </c>
      <c r="Z17" s="67">
        <v>7</v>
      </c>
      <c r="AA17" s="66">
        <v>9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484</v>
      </c>
      <c r="E18" s="69">
        <v>495</v>
      </c>
      <c r="F18" s="67">
        <v>377</v>
      </c>
      <c r="G18" s="67">
        <v>25</v>
      </c>
      <c r="H18" s="67">
        <v>22</v>
      </c>
      <c r="I18" s="67">
        <v>4</v>
      </c>
      <c r="J18" s="67">
        <v>10</v>
      </c>
      <c r="K18" s="67">
        <v>9</v>
      </c>
      <c r="L18" s="67">
        <v>5</v>
      </c>
      <c r="M18" s="67">
        <v>10</v>
      </c>
      <c r="N18" s="67">
        <v>3</v>
      </c>
      <c r="O18" s="67">
        <v>5</v>
      </c>
      <c r="P18" s="67">
        <v>1</v>
      </c>
      <c r="Q18" s="68" t="s">
        <v>48</v>
      </c>
      <c r="R18" s="68" t="s">
        <v>48</v>
      </c>
      <c r="S18" s="68">
        <v>4</v>
      </c>
      <c r="T18" s="68">
        <v>1</v>
      </c>
      <c r="U18" s="68">
        <v>3</v>
      </c>
      <c r="V18" s="68">
        <v>1</v>
      </c>
      <c r="W18" s="68" t="s">
        <v>48</v>
      </c>
      <c r="X18" s="68" t="s">
        <v>48</v>
      </c>
      <c r="Y18" s="67">
        <v>3</v>
      </c>
      <c r="Z18" s="67">
        <v>4</v>
      </c>
      <c r="AA18" s="66">
        <v>8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234</v>
      </c>
      <c r="E19" s="69">
        <v>306</v>
      </c>
      <c r="F19" s="67">
        <v>167</v>
      </c>
      <c r="G19" s="67">
        <v>28</v>
      </c>
      <c r="H19" s="67">
        <v>19</v>
      </c>
      <c r="I19" s="67">
        <v>4</v>
      </c>
      <c r="J19" s="67">
        <v>26</v>
      </c>
      <c r="K19" s="67">
        <v>6</v>
      </c>
      <c r="L19" s="67">
        <v>2</v>
      </c>
      <c r="M19" s="67">
        <v>12</v>
      </c>
      <c r="N19" s="67">
        <v>2</v>
      </c>
      <c r="O19" s="67">
        <v>2</v>
      </c>
      <c r="P19" s="67">
        <v>1</v>
      </c>
      <c r="Q19" s="68">
        <v>1</v>
      </c>
      <c r="R19" s="68" t="s">
        <v>48</v>
      </c>
      <c r="S19" s="67">
        <v>13</v>
      </c>
      <c r="T19" s="68" t="s">
        <v>48</v>
      </c>
      <c r="U19" s="67">
        <v>3</v>
      </c>
      <c r="V19" s="68" t="s">
        <v>48</v>
      </c>
      <c r="W19" s="68">
        <v>1</v>
      </c>
      <c r="X19" s="68" t="s">
        <v>48</v>
      </c>
      <c r="Y19" s="67">
        <v>7</v>
      </c>
      <c r="Z19" s="67">
        <v>6</v>
      </c>
      <c r="AA19" s="66">
        <v>6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956</v>
      </c>
      <c r="E20" s="69">
        <v>927</v>
      </c>
      <c r="F20" s="67">
        <v>625</v>
      </c>
      <c r="G20" s="67">
        <v>86</v>
      </c>
      <c r="H20" s="67">
        <v>60</v>
      </c>
      <c r="I20" s="67">
        <v>9</v>
      </c>
      <c r="J20" s="67">
        <v>26</v>
      </c>
      <c r="K20" s="67">
        <v>22</v>
      </c>
      <c r="L20" s="67">
        <v>11</v>
      </c>
      <c r="M20" s="67">
        <v>18</v>
      </c>
      <c r="N20" s="67">
        <v>10</v>
      </c>
      <c r="O20" s="67">
        <v>3</v>
      </c>
      <c r="P20" s="67">
        <v>7</v>
      </c>
      <c r="Q20" s="68">
        <v>1</v>
      </c>
      <c r="R20" s="68" t="s">
        <v>48</v>
      </c>
      <c r="S20" s="67">
        <v>1</v>
      </c>
      <c r="T20" s="68">
        <v>5</v>
      </c>
      <c r="U20" s="67">
        <v>3</v>
      </c>
      <c r="V20" s="68">
        <v>1</v>
      </c>
      <c r="W20" s="68">
        <v>2</v>
      </c>
      <c r="X20" s="67">
        <v>1</v>
      </c>
      <c r="Y20" s="67">
        <v>6</v>
      </c>
      <c r="Z20" s="67">
        <v>10</v>
      </c>
      <c r="AA20" s="66">
        <v>20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624</v>
      </c>
      <c r="E21" s="69">
        <v>569</v>
      </c>
      <c r="F21" s="67">
        <v>325</v>
      </c>
      <c r="G21" s="67">
        <v>52</v>
      </c>
      <c r="H21" s="67">
        <v>26</v>
      </c>
      <c r="I21" s="67">
        <v>5</v>
      </c>
      <c r="J21" s="67">
        <v>32</v>
      </c>
      <c r="K21" s="67">
        <v>15</v>
      </c>
      <c r="L21" s="67">
        <v>14</v>
      </c>
      <c r="M21" s="67">
        <v>35</v>
      </c>
      <c r="N21" s="67">
        <v>11</v>
      </c>
      <c r="O21" s="67">
        <v>3</v>
      </c>
      <c r="P21" s="68" t="s">
        <v>48</v>
      </c>
      <c r="Q21" s="68">
        <v>1</v>
      </c>
      <c r="R21" s="68" t="s">
        <v>48</v>
      </c>
      <c r="S21" s="67">
        <v>3</v>
      </c>
      <c r="T21" s="68" t="s">
        <v>48</v>
      </c>
      <c r="U21" s="67">
        <v>1</v>
      </c>
      <c r="V21" s="68" t="s">
        <v>48</v>
      </c>
      <c r="W21" s="68">
        <v>3</v>
      </c>
      <c r="X21" s="67">
        <v>4</v>
      </c>
      <c r="Y21" s="67">
        <v>7</v>
      </c>
      <c r="Z21" s="67">
        <v>16</v>
      </c>
      <c r="AA21" s="66">
        <v>16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609</v>
      </c>
      <c r="E22" s="69">
        <v>579</v>
      </c>
      <c r="F22" s="67">
        <v>412</v>
      </c>
      <c r="G22" s="67">
        <v>41</v>
      </c>
      <c r="H22" s="67">
        <v>45</v>
      </c>
      <c r="I22" s="67">
        <v>3</v>
      </c>
      <c r="J22" s="67">
        <v>10</v>
      </c>
      <c r="K22" s="67">
        <v>7</v>
      </c>
      <c r="L22" s="67">
        <v>14</v>
      </c>
      <c r="M22" s="67">
        <v>10</v>
      </c>
      <c r="N22" s="67">
        <v>4</v>
      </c>
      <c r="O22" s="67">
        <v>5</v>
      </c>
      <c r="P22" s="67">
        <v>5</v>
      </c>
      <c r="Q22" s="68" t="s">
        <v>48</v>
      </c>
      <c r="R22" s="68" t="s">
        <v>48</v>
      </c>
      <c r="S22" s="68">
        <v>3</v>
      </c>
      <c r="T22" s="68" t="s">
        <v>48</v>
      </c>
      <c r="U22" s="68">
        <v>1</v>
      </c>
      <c r="V22" s="68">
        <v>1</v>
      </c>
      <c r="W22" s="68" t="s">
        <v>48</v>
      </c>
      <c r="X22" s="67">
        <v>4</v>
      </c>
      <c r="Y22" s="67">
        <v>2</v>
      </c>
      <c r="Z22" s="67">
        <v>3</v>
      </c>
      <c r="AA22" s="66">
        <v>9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17"/>
      <c r="AC23" s="64"/>
    </row>
    <row r="24" spans="1:30" ht="14.25" customHeight="1">
      <c r="B24" s="64" t="s">
        <v>35</v>
      </c>
      <c r="C24" s="91"/>
      <c r="D24" s="67">
        <v>859</v>
      </c>
      <c r="E24" s="69">
        <v>921</v>
      </c>
      <c r="F24" s="67">
        <v>716</v>
      </c>
      <c r="G24" s="67">
        <v>59</v>
      </c>
      <c r="H24" s="67">
        <v>22</v>
      </c>
      <c r="I24" s="67">
        <v>3</v>
      </c>
      <c r="J24" s="67">
        <v>13</v>
      </c>
      <c r="K24" s="67">
        <v>11</v>
      </c>
      <c r="L24" s="67">
        <v>5</v>
      </c>
      <c r="M24" s="67">
        <v>21</v>
      </c>
      <c r="N24" s="67">
        <v>9</v>
      </c>
      <c r="O24" s="67">
        <v>7</v>
      </c>
      <c r="P24" s="67">
        <v>4</v>
      </c>
      <c r="Q24" s="68" t="s">
        <v>48</v>
      </c>
      <c r="R24" s="68" t="s">
        <v>48</v>
      </c>
      <c r="S24" s="67">
        <v>4</v>
      </c>
      <c r="T24" s="68">
        <v>1</v>
      </c>
      <c r="U24" s="67">
        <v>2</v>
      </c>
      <c r="V24" s="68">
        <v>2</v>
      </c>
      <c r="W24" s="68" t="s">
        <v>48</v>
      </c>
      <c r="X24" s="67">
        <v>9</v>
      </c>
      <c r="Y24" s="67">
        <v>8</v>
      </c>
      <c r="Z24" s="67">
        <v>3</v>
      </c>
      <c r="AA24" s="66">
        <v>22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1495</v>
      </c>
      <c r="E25" s="69">
        <v>1369</v>
      </c>
      <c r="F25" s="67">
        <v>1084</v>
      </c>
      <c r="G25" s="67">
        <v>86</v>
      </c>
      <c r="H25" s="67">
        <v>33</v>
      </c>
      <c r="I25" s="67">
        <v>8</v>
      </c>
      <c r="J25" s="67">
        <v>22</v>
      </c>
      <c r="K25" s="67">
        <v>27</v>
      </c>
      <c r="L25" s="67">
        <v>16</v>
      </c>
      <c r="M25" s="67">
        <v>13</v>
      </c>
      <c r="N25" s="67">
        <v>9</v>
      </c>
      <c r="O25" s="67">
        <v>8</v>
      </c>
      <c r="P25" s="67">
        <v>9</v>
      </c>
      <c r="Q25" s="68">
        <v>1</v>
      </c>
      <c r="R25" s="68" t="s">
        <v>48</v>
      </c>
      <c r="S25" s="67">
        <v>5</v>
      </c>
      <c r="T25" s="68" t="s">
        <v>48</v>
      </c>
      <c r="U25" s="68">
        <v>1</v>
      </c>
      <c r="V25" s="67">
        <v>1</v>
      </c>
      <c r="W25" s="68" t="s">
        <v>48</v>
      </c>
      <c r="X25" s="67">
        <v>2</v>
      </c>
      <c r="Y25" s="67">
        <v>13</v>
      </c>
      <c r="Z25" s="67">
        <v>6</v>
      </c>
      <c r="AA25" s="66">
        <v>25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762</v>
      </c>
      <c r="E26" s="69">
        <v>716</v>
      </c>
      <c r="F26" s="67">
        <v>504</v>
      </c>
      <c r="G26" s="67">
        <v>86</v>
      </c>
      <c r="H26" s="67">
        <v>25</v>
      </c>
      <c r="I26" s="67">
        <v>14</v>
      </c>
      <c r="J26" s="67">
        <v>23</v>
      </c>
      <c r="K26" s="67">
        <v>10</v>
      </c>
      <c r="L26" s="68">
        <v>1</v>
      </c>
      <c r="M26" s="67">
        <v>5</v>
      </c>
      <c r="N26" s="67">
        <v>10</v>
      </c>
      <c r="O26" s="67">
        <v>3</v>
      </c>
      <c r="P26" s="67">
        <v>4</v>
      </c>
      <c r="Q26" s="68" t="s">
        <v>48</v>
      </c>
      <c r="R26" s="68" t="s">
        <v>48</v>
      </c>
      <c r="S26" s="67">
        <v>5</v>
      </c>
      <c r="T26" s="68">
        <v>1</v>
      </c>
      <c r="U26" s="68" t="s">
        <v>48</v>
      </c>
      <c r="V26" s="68" t="s">
        <v>48</v>
      </c>
      <c r="W26" s="68">
        <v>1</v>
      </c>
      <c r="X26" s="67">
        <v>4</v>
      </c>
      <c r="Y26" s="67">
        <v>4</v>
      </c>
      <c r="Z26" s="67">
        <v>4</v>
      </c>
      <c r="AA26" s="66">
        <v>12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691</v>
      </c>
      <c r="E27" s="69">
        <v>659</v>
      </c>
      <c r="F27" s="67">
        <v>448</v>
      </c>
      <c r="G27" s="67">
        <v>67</v>
      </c>
      <c r="H27" s="67">
        <v>23</v>
      </c>
      <c r="I27" s="67">
        <v>10</v>
      </c>
      <c r="J27" s="67">
        <v>19</v>
      </c>
      <c r="K27" s="67">
        <v>16</v>
      </c>
      <c r="L27" s="67">
        <v>3</v>
      </c>
      <c r="M27" s="67">
        <v>15</v>
      </c>
      <c r="N27" s="67">
        <v>9</v>
      </c>
      <c r="O27" s="67">
        <v>4</v>
      </c>
      <c r="P27" s="67">
        <v>3</v>
      </c>
      <c r="Q27" s="68" t="s">
        <v>48</v>
      </c>
      <c r="R27" s="68" t="s">
        <v>48</v>
      </c>
      <c r="S27" s="67">
        <v>11</v>
      </c>
      <c r="T27" s="68" t="s">
        <v>48</v>
      </c>
      <c r="U27" s="68">
        <v>3</v>
      </c>
      <c r="V27" s="68" t="s">
        <v>48</v>
      </c>
      <c r="W27" s="68" t="s">
        <v>48</v>
      </c>
      <c r="X27" s="67">
        <v>3</v>
      </c>
      <c r="Y27" s="67">
        <v>7</v>
      </c>
      <c r="Z27" s="67">
        <v>4</v>
      </c>
      <c r="AA27" s="66">
        <v>14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47</v>
      </c>
    </row>
    <row r="31" spans="1:30" ht="13.5">
      <c r="J31" s="100"/>
      <c r="P31" s="89"/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1" header="0.51181102362204722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AD29"/>
  <sheetViews>
    <sheetView showGridLines="0" zoomScale="125" zoomScaleNormal="125" workbookViewId="0"/>
  </sheetViews>
  <sheetFormatPr defaultColWidth="11.25" defaultRowHeight="10.5"/>
  <cols>
    <col min="1" max="1" width="2.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10" t="s">
        <v>1</v>
      </c>
      <c r="B4" s="210"/>
      <c r="C4" s="210"/>
      <c r="D4" s="6"/>
      <c r="E4" s="6"/>
      <c r="F4" s="6"/>
      <c r="G4" s="213" t="s">
        <v>2</v>
      </c>
      <c r="H4" s="6"/>
      <c r="I4" s="213" t="s">
        <v>3</v>
      </c>
      <c r="J4" s="6"/>
      <c r="K4" s="6"/>
      <c r="L4" s="213" t="s">
        <v>4</v>
      </c>
      <c r="M4" s="6"/>
      <c r="N4" s="213" t="s">
        <v>40</v>
      </c>
      <c r="O4" s="6"/>
      <c r="P4" s="216" t="s">
        <v>5</v>
      </c>
      <c r="Q4" s="213" t="s">
        <v>6</v>
      </c>
      <c r="R4" s="6"/>
      <c r="S4" s="99" t="s">
        <v>7</v>
      </c>
      <c r="T4" s="6"/>
      <c r="U4" s="213" t="s">
        <v>8</v>
      </c>
      <c r="V4" s="213" t="s">
        <v>9</v>
      </c>
      <c r="W4" s="6"/>
      <c r="X4" s="6"/>
      <c r="Y4" s="213" t="s">
        <v>10</v>
      </c>
      <c r="Z4" s="6"/>
      <c r="AA4" s="6"/>
      <c r="AB4" s="210" t="s">
        <v>1</v>
      </c>
      <c r="AC4" s="210"/>
      <c r="AD4" s="210"/>
    </row>
    <row r="5" spans="1:30" ht="14.25" customHeight="1">
      <c r="A5" s="211"/>
      <c r="B5" s="211"/>
      <c r="C5" s="211"/>
      <c r="D5" s="98" t="s">
        <v>54</v>
      </c>
      <c r="E5" s="98" t="s">
        <v>57</v>
      </c>
      <c r="F5" s="98" t="s">
        <v>11</v>
      </c>
      <c r="G5" s="214"/>
      <c r="H5" s="98" t="s">
        <v>12</v>
      </c>
      <c r="I5" s="214"/>
      <c r="J5" s="98" t="s">
        <v>13</v>
      </c>
      <c r="K5" s="98" t="s">
        <v>14</v>
      </c>
      <c r="L5" s="214"/>
      <c r="M5" s="98" t="s">
        <v>15</v>
      </c>
      <c r="N5" s="214"/>
      <c r="O5" s="98" t="s">
        <v>16</v>
      </c>
      <c r="P5" s="217"/>
      <c r="Q5" s="214"/>
      <c r="R5" s="98" t="s">
        <v>17</v>
      </c>
      <c r="S5" s="98" t="s">
        <v>18</v>
      </c>
      <c r="T5" s="98" t="s">
        <v>51</v>
      </c>
      <c r="U5" s="214"/>
      <c r="V5" s="214"/>
      <c r="W5" s="98" t="s">
        <v>50</v>
      </c>
      <c r="X5" s="98" t="s">
        <v>49</v>
      </c>
      <c r="Y5" s="214"/>
      <c r="Z5" s="98" t="s">
        <v>19</v>
      </c>
      <c r="AA5" s="98" t="s">
        <v>20</v>
      </c>
      <c r="AB5" s="211"/>
      <c r="AC5" s="211"/>
      <c r="AD5" s="211"/>
    </row>
    <row r="6" spans="1:30" ht="14.25" customHeight="1">
      <c r="A6" s="212"/>
      <c r="B6" s="212"/>
      <c r="C6" s="212"/>
      <c r="D6" s="9"/>
      <c r="E6" s="9"/>
      <c r="F6" s="9"/>
      <c r="G6" s="215"/>
      <c r="H6" s="9"/>
      <c r="I6" s="215"/>
      <c r="J6" s="9"/>
      <c r="K6" s="9"/>
      <c r="L6" s="215"/>
      <c r="M6" s="9"/>
      <c r="N6" s="215"/>
      <c r="O6" s="9"/>
      <c r="P6" s="218"/>
      <c r="Q6" s="215"/>
      <c r="R6" s="9"/>
      <c r="S6" s="97" t="s">
        <v>21</v>
      </c>
      <c r="T6" s="9"/>
      <c r="U6" s="215"/>
      <c r="V6" s="215"/>
      <c r="W6" s="9"/>
      <c r="X6" s="9"/>
      <c r="Y6" s="215"/>
      <c r="Z6" s="9"/>
      <c r="AA6" s="9"/>
      <c r="AB6" s="212"/>
      <c r="AC6" s="212"/>
      <c r="AD6" s="212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13154</v>
      </c>
      <c r="E8" s="79">
        <v>10318</v>
      </c>
      <c r="F8" s="79">
        <v>6651</v>
      </c>
      <c r="G8" s="79">
        <v>1020</v>
      </c>
      <c r="H8" s="79">
        <v>535</v>
      </c>
      <c r="I8" s="79">
        <v>157</v>
      </c>
      <c r="J8" s="79">
        <v>379</v>
      </c>
      <c r="K8" s="79">
        <v>281</v>
      </c>
      <c r="L8" s="79">
        <v>159</v>
      </c>
      <c r="M8" s="79">
        <v>231</v>
      </c>
      <c r="N8" s="79">
        <v>118</v>
      </c>
      <c r="O8" s="79">
        <v>90</v>
      </c>
      <c r="P8" s="79">
        <v>57</v>
      </c>
      <c r="Q8" s="79">
        <v>4</v>
      </c>
      <c r="R8" s="79">
        <v>3</v>
      </c>
      <c r="S8" s="79">
        <v>78</v>
      </c>
      <c r="T8" s="79">
        <v>19</v>
      </c>
      <c r="U8" s="79">
        <v>24</v>
      </c>
      <c r="V8" s="79">
        <v>6</v>
      </c>
      <c r="W8" s="79">
        <v>19</v>
      </c>
      <c r="X8" s="79">
        <v>36</v>
      </c>
      <c r="Y8" s="79">
        <v>95</v>
      </c>
      <c r="Z8" s="79">
        <v>96</v>
      </c>
      <c r="AA8" s="78">
        <v>260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791</v>
      </c>
      <c r="E10" s="69">
        <v>633</v>
      </c>
      <c r="F10" s="67">
        <v>387</v>
      </c>
      <c r="G10" s="67">
        <v>96</v>
      </c>
      <c r="H10" s="67">
        <v>29</v>
      </c>
      <c r="I10" s="67">
        <v>16</v>
      </c>
      <c r="J10" s="67">
        <v>18</v>
      </c>
      <c r="K10" s="67">
        <v>18</v>
      </c>
      <c r="L10" s="67">
        <v>1</v>
      </c>
      <c r="M10" s="67">
        <v>4</v>
      </c>
      <c r="N10" s="67">
        <v>5</v>
      </c>
      <c r="O10" s="67">
        <v>5</v>
      </c>
      <c r="P10" s="67">
        <v>2</v>
      </c>
      <c r="Q10" s="68" t="s">
        <v>48</v>
      </c>
      <c r="R10" s="68" t="s">
        <v>48</v>
      </c>
      <c r="S10" s="67">
        <v>7</v>
      </c>
      <c r="T10" s="68">
        <v>1</v>
      </c>
      <c r="U10" s="67">
        <v>3</v>
      </c>
      <c r="V10" s="68">
        <v>2</v>
      </c>
      <c r="W10" s="68">
        <v>2</v>
      </c>
      <c r="X10" s="67">
        <v>3</v>
      </c>
      <c r="Y10" s="67">
        <v>4</v>
      </c>
      <c r="Z10" s="67">
        <v>10</v>
      </c>
      <c r="AA10" s="66">
        <v>20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282</v>
      </c>
      <c r="E11" s="69">
        <v>282</v>
      </c>
      <c r="F11" s="67">
        <v>134</v>
      </c>
      <c r="G11" s="67">
        <v>39</v>
      </c>
      <c r="H11" s="67">
        <v>20</v>
      </c>
      <c r="I11" s="67">
        <v>12</v>
      </c>
      <c r="J11" s="67">
        <v>20</v>
      </c>
      <c r="K11" s="67">
        <v>8</v>
      </c>
      <c r="L11" s="68">
        <v>3</v>
      </c>
      <c r="M11" s="67">
        <v>1</v>
      </c>
      <c r="N11" s="67">
        <v>8</v>
      </c>
      <c r="O11" s="67">
        <v>2</v>
      </c>
      <c r="P11" s="68">
        <v>1</v>
      </c>
      <c r="Q11" s="68">
        <v>2</v>
      </c>
      <c r="R11" s="68" t="s">
        <v>48</v>
      </c>
      <c r="S11" s="67">
        <v>2</v>
      </c>
      <c r="T11" s="68">
        <v>1</v>
      </c>
      <c r="U11" s="67">
        <v>2</v>
      </c>
      <c r="V11" s="68" t="s">
        <v>48</v>
      </c>
      <c r="W11" s="68">
        <v>1</v>
      </c>
      <c r="X11" s="68" t="s">
        <v>48</v>
      </c>
      <c r="Y11" s="67">
        <v>4</v>
      </c>
      <c r="Z11" s="67">
        <v>5</v>
      </c>
      <c r="AA11" s="66">
        <v>17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834</v>
      </c>
      <c r="E12" s="69">
        <v>641</v>
      </c>
      <c r="F12" s="67">
        <v>419</v>
      </c>
      <c r="G12" s="67">
        <v>55</v>
      </c>
      <c r="H12" s="67">
        <v>46</v>
      </c>
      <c r="I12" s="67">
        <v>6</v>
      </c>
      <c r="J12" s="67">
        <v>21</v>
      </c>
      <c r="K12" s="67">
        <v>17</v>
      </c>
      <c r="L12" s="67">
        <v>13</v>
      </c>
      <c r="M12" s="67">
        <v>18</v>
      </c>
      <c r="N12" s="67">
        <v>7</v>
      </c>
      <c r="O12" s="67">
        <v>5</v>
      </c>
      <c r="P12" s="67">
        <v>4</v>
      </c>
      <c r="Q12" s="68" t="s">
        <v>48</v>
      </c>
      <c r="R12" s="68" t="s">
        <v>48</v>
      </c>
      <c r="S12" s="68">
        <v>4</v>
      </c>
      <c r="T12" s="67">
        <v>2</v>
      </c>
      <c r="U12" s="68">
        <v>1</v>
      </c>
      <c r="V12" s="68" t="s">
        <v>48</v>
      </c>
      <c r="W12" s="68">
        <v>2</v>
      </c>
      <c r="X12" s="67">
        <v>2</v>
      </c>
      <c r="Y12" s="67">
        <v>7</v>
      </c>
      <c r="Z12" s="67">
        <v>3</v>
      </c>
      <c r="AA12" s="66">
        <v>9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865</v>
      </c>
      <c r="E13" s="69">
        <v>648</v>
      </c>
      <c r="F13" s="67">
        <v>381</v>
      </c>
      <c r="G13" s="67">
        <v>75</v>
      </c>
      <c r="H13" s="67">
        <v>52</v>
      </c>
      <c r="I13" s="67">
        <v>15</v>
      </c>
      <c r="J13" s="67">
        <v>30</v>
      </c>
      <c r="K13" s="67">
        <v>8</v>
      </c>
      <c r="L13" s="67">
        <v>11</v>
      </c>
      <c r="M13" s="67">
        <v>33</v>
      </c>
      <c r="N13" s="67">
        <v>11</v>
      </c>
      <c r="O13" s="67">
        <v>3</v>
      </c>
      <c r="P13" s="68">
        <v>2</v>
      </c>
      <c r="Q13" s="68" t="s">
        <v>48</v>
      </c>
      <c r="R13" s="68" t="s">
        <v>48</v>
      </c>
      <c r="S13" s="67">
        <v>2</v>
      </c>
      <c r="T13" s="68" t="s">
        <v>48</v>
      </c>
      <c r="U13" s="67">
        <v>2</v>
      </c>
      <c r="V13" s="68" t="s">
        <v>48</v>
      </c>
      <c r="W13" s="68">
        <v>1</v>
      </c>
      <c r="X13" s="67">
        <v>3</v>
      </c>
      <c r="Y13" s="67">
        <v>6</v>
      </c>
      <c r="Z13" s="67">
        <v>3</v>
      </c>
      <c r="AA13" s="66">
        <v>10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908</v>
      </c>
      <c r="E14" s="69">
        <v>641</v>
      </c>
      <c r="F14" s="67">
        <v>409</v>
      </c>
      <c r="G14" s="67">
        <v>67</v>
      </c>
      <c r="H14" s="67">
        <v>45</v>
      </c>
      <c r="I14" s="67">
        <v>7</v>
      </c>
      <c r="J14" s="67">
        <v>28</v>
      </c>
      <c r="K14" s="67">
        <v>16</v>
      </c>
      <c r="L14" s="67">
        <v>1</v>
      </c>
      <c r="M14" s="67">
        <v>14</v>
      </c>
      <c r="N14" s="67">
        <v>6</v>
      </c>
      <c r="O14" s="67">
        <v>3</v>
      </c>
      <c r="P14" s="68">
        <v>2</v>
      </c>
      <c r="Q14" s="68" t="s">
        <v>48</v>
      </c>
      <c r="R14" s="68" t="s">
        <v>48</v>
      </c>
      <c r="S14" s="68">
        <v>3</v>
      </c>
      <c r="T14" s="68">
        <v>1</v>
      </c>
      <c r="U14" s="67">
        <v>4</v>
      </c>
      <c r="V14" s="68" t="s">
        <v>48</v>
      </c>
      <c r="W14" s="68" t="s">
        <v>48</v>
      </c>
      <c r="X14" s="68">
        <v>1</v>
      </c>
      <c r="Y14" s="67">
        <v>6</v>
      </c>
      <c r="Z14" s="67">
        <v>3</v>
      </c>
      <c r="AA14" s="66">
        <v>25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324</v>
      </c>
      <c r="E15" s="69">
        <v>309</v>
      </c>
      <c r="F15" s="67">
        <v>51</v>
      </c>
      <c r="G15" s="67">
        <v>40</v>
      </c>
      <c r="H15" s="67">
        <v>28</v>
      </c>
      <c r="I15" s="67">
        <v>18</v>
      </c>
      <c r="J15" s="67">
        <v>44</v>
      </c>
      <c r="K15" s="67">
        <v>34</v>
      </c>
      <c r="L15" s="67">
        <v>3</v>
      </c>
      <c r="M15" s="67">
        <v>11</v>
      </c>
      <c r="N15" s="67">
        <v>12</v>
      </c>
      <c r="O15" s="67">
        <v>3</v>
      </c>
      <c r="P15" s="67">
        <v>5</v>
      </c>
      <c r="Q15" s="67">
        <v>2</v>
      </c>
      <c r="R15" s="68" t="s">
        <v>48</v>
      </c>
      <c r="S15" s="67">
        <v>5</v>
      </c>
      <c r="T15" s="67">
        <v>2</v>
      </c>
      <c r="U15" s="68" t="s">
        <v>48</v>
      </c>
      <c r="V15" s="68">
        <v>1</v>
      </c>
      <c r="W15" s="68" t="s">
        <v>48</v>
      </c>
      <c r="X15" s="68" t="s">
        <v>48</v>
      </c>
      <c r="Y15" s="67">
        <v>7</v>
      </c>
      <c r="Z15" s="67">
        <v>5</v>
      </c>
      <c r="AA15" s="66">
        <v>38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1"/>
      <c r="AB16" s="17"/>
      <c r="AC16" s="64"/>
    </row>
    <row r="17" spans="1:30" ht="14.25" customHeight="1">
      <c r="B17" s="64" t="s">
        <v>29</v>
      </c>
      <c r="C17" s="91"/>
      <c r="D17" s="67">
        <v>566</v>
      </c>
      <c r="E17" s="69">
        <v>450</v>
      </c>
      <c r="F17" s="67">
        <v>281</v>
      </c>
      <c r="G17" s="67">
        <v>53</v>
      </c>
      <c r="H17" s="67">
        <v>31</v>
      </c>
      <c r="I17" s="67">
        <v>13</v>
      </c>
      <c r="J17" s="67">
        <v>16</v>
      </c>
      <c r="K17" s="67">
        <v>9</v>
      </c>
      <c r="L17" s="67">
        <v>6</v>
      </c>
      <c r="M17" s="67">
        <v>2</v>
      </c>
      <c r="N17" s="67">
        <v>5</v>
      </c>
      <c r="O17" s="67">
        <v>10</v>
      </c>
      <c r="P17" s="67">
        <v>6</v>
      </c>
      <c r="Q17" s="68" t="s">
        <v>48</v>
      </c>
      <c r="R17" s="68" t="s">
        <v>48</v>
      </c>
      <c r="S17" s="67">
        <v>4</v>
      </c>
      <c r="T17" s="67">
        <v>1</v>
      </c>
      <c r="U17" s="67">
        <v>1</v>
      </c>
      <c r="V17" s="68" t="s">
        <v>48</v>
      </c>
      <c r="W17" s="67">
        <v>1</v>
      </c>
      <c r="X17" s="67">
        <v>2</v>
      </c>
      <c r="Y17" s="68" t="s">
        <v>48</v>
      </c>
      <c r="Z17" s="67">
        <v>7</v>
      </c>
      <c r="AA17" s="66">
        <v>2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624</v>
      </c>
      <c r="E18" s="69">
        <v>484</v>
      </c>
      <c r="F18" s="67">
        <v>347</v>
      </c>
      <c r="G18" s="67">
        <v>41</v>
      </c>
      <c r="H18" s="67">
        <v>26</v>
      </c>
      <c r="I18" s="67">
        <v>8</v>
      </c>
      <c r="J18" s="67">
        <v>15</v>
      </c>
      <c r="K18" s="67">
        <v>5</v>
      </c>
      <c r="L18" s="67">
        <v>5</v>
      </c>
      <c r="M18" s="67">
        <v>8</v>
      </c>
      <c r="N18" s="67">
        <v>3</v>
      </c>
      <c r="O18" s="67">
        <v>4</v>
      </c>
      <c r="P18" s="67">
        <v>1</v>
      </c>
      <c r="Q18" s="68" t="s">
        <v>48</v>
      </c>
      <c r="R18" s="68" t="s">
        <v>48</v>
      </c>
      <c r="S18" s="68">
        <v>5</v>
      </c>
      <c r="T18" s="68">
        <v>1</v>
      </c>
      <c r="U18" s="68">
        <v>2</v>
      </c>
      <c r="V18" s="68" t="s">
        <v>48</v>
      </c>
      <c r="W18" s="68">
        <v>1</v>
      </c>
      <c r="X18" s="68" t="s">
        <v>48</v>
      </c>
      <c r="Y18" s="67">
        <v>2</v>
      </c>
      <c r="Z18" s="67">
        <v>1</v>
      </c>
      <c r="AA18" s="66">
        <v>9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318</v>
      </c>
      <c r="E19" s="69">
        <v>234</v>
      </c>
      <c r="F19" s="67">
        <v>115</v>
      </c>
      <c r="G19" s="67">
        <v>14</v>
      </c>
      <c r="H19" s="67">
        <v>17</v>
      </c>
      <c r="I19" s="67">
        <v>5</v>
      </c>
      <c r="J19" s="67">
        <v>23</v>
      </c>
      <c r="K19" s="67">
        <v>7</v>
      </c>
      <c r="L19" s="67">
        <v>6</v>
      </c>
      <c r="M19" s="67">
        <v>7</v>
      </c>
      <c r="N19" s="67">
        <v>2</v>
      </c>
      <c r="O19" s="67">
        <v>3</v>
      </c>
      <c r="P19" s="67">
        <v>1</v>
      </c>
      <c r="Q19" s="68" t="s">
        <v>48</v>
      </c>
      <c r="R19" s="68" t="s">
        <v>48</v>
      </c>
      <c r="S19" s="67">
        <v>13</v>
      </c>
      <c r="T19" s="68" t="s">
        <v>48</v>
      </c>
      <c r="U19" s="67">
        <v>1</v>
      </c>
      <c r="V19" s="68" t="s">
        <v>48</v>
      </c>
      <c r="W19" s="68">
        <v>1</v>
      </c>
      <c r="X19" s="68">
        <v>1</v>
      </c>
      <c r="Y19" s="67">
        <v>5</v>
      </c>
      <c r="Z19" s="67">
        <v>3</v>
      </c>
      <c r="AA19" s="66">
        <v>10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1345</v>
      </c>
      <c r="E20" s="69">
        <v>956</v>
      </c>
      <c r="F20" s="67">
        <v>603</v>
      </c>
      <c r="G20" s="67">
        <v>107</v>
      </c>
      <c r="H20" s="67">
        <v>57</v>
      </c>
      <c r="I20" s="67">
        <v>12</v>
      </c>
      <c r="J20" s="67">
        <v>28</v>
      </c>
      <c r="K20" s="67">
        <v>30</v>
      </c>
      <c r="L20" s="67">
        <v>16</v>
      </c>
      <c r="M20" s="67">
        <v>36</v>
      </c>
      <c r="N20" s="67">
        <v>15</v>
      </c>
      <c r="O20" s="67">
        <v>5</v>
      </c>
      <c r="P20" s="67">
        <v>3</v>
      </c>
      <c r="Q20" s="68" t="s">
        <v>48</v>
      </c>
      <c r="R20" s="68">
        <v>1</v>
      </c>
      <c r="S20" s="67">
        <v>7</v>
      </c>
      <c r="T20" s="68">
        <v>3</v>
      </c>
      <c r="U20" s="67">
        <v>1</v>
      </c>
      <c r="V20" s="68" t="s">
        <v>48</v>
      </c>
      <c r="W20" s="67">
        <v>1</v>
      </c>
      <c r="X20" s="67">
        <v>3</v>
      </c>
      <c r="Y20" s="67">
        <v>9</v>
      </c>
      <c r="Z20" s="67">
        <v>6</v>
      </c>
      <c r="AA20" s="66">
        <v>13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807</v>
      </c>
      <c r="E21" s="69">
        <v>624</v>
      </c>
      <c r="F21" s="67">
        <v>341</v>
      </c>
      <c r="G21" s="67">
        <v>53</v>
      </c>
      <c r="H21" s="67">
        <v>29</v>
      </c>
      <c r="I21" s="67">
        <v>6</v>
      </c>
      <c r="J21" s="67">
        <v>30</v>
      </c>
      <c r="K21" s="67">
        <v>21</v>
      </c>
      <c r="L21" s="67">
        <v>30</v>
      </c>
      <c r="M21" s="67">
        <v>38</v>
      </c>
      <c r="N21" s="67">
        <v>13</v>
      </c>
      <c r="O21" s="67">
        <v>4</v>
      </c>
      <c r="P21" s="67">
        <v>2</v>
      </c>
      <c r="Q21" s="68" t="s">
        <v>48</v>
      </c>
      <c r="R21" s="68" t="s">
        <v>48</v>
      </c>
      <c r="S21" s="67">
        <v>3</v>
      </c>
      <c r="T21" s="67">
        <v>1</v>
      </c>
      <c r="U21" s="67">
        <v>1</v>
      </c>
      <c r="V21" s="68" t="s">
        <v>48</v>
      </c>
      <c r="W21" s="67">
        <v>2</v>
      </c>
      <c r="X21" s="67">
        <v>3</v>
      </c>
      <c r="Y21" s="67">
        <v>12</v>
      </c>
      <c r="Z21" s="67">
        <v>15</v>
      </c>
      <c r="AA21" s="66">
        <v>20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791</v>
      </c>
      <c r="E22" s="69">
        <v>609</v>
      </c>
      <c r="F22" s="67">
        <v>398</v>
      </c>
      <c r="G22" s="67">
        <v>39</v>
      </c>
      <c r="H22" s="67">
        <v>34</v>
      </c>
      <c r="I22" s="67">
        <v>3</v>
      </c>
      <c r="J22" s="67">
        <v>25</v>
      </c>
      <c r="K22" s="67">
        <v>11</v>
      </c>
      <c r="L22" s="67">
        <v>27</v>
      </c>
      <c r="M22" s="67">
        <v>16</v>
      </c>
      <c r="N22" s="67">
        <v>3</v>
      </c>
      <c r="O22" s="67">
        <v>10</v>
      </c>
      <c r="P22" s="67">
        <v>8</v>
      </c>
      <c r="Q22" s="68" t="s">
        <v>48</v>
      </c>
      <c r="R22" s="68" t="s">
        <v>48</v>
      </c>
      <c r="S22" s="68">
        <v>1</v>
      </c>
      <c r="T22" s="67">
        <v>2</v>
      </c>
      <c r="U22" s="68">
        <v>4</v>
      </c>
      <c r="V22" s="68">
        <v>1</v>
      </c>
      <c r="W22" s="68">
        <v>2</v>
      </c>
      <c r="X22" s="67">
        <v>3</v>
      </c>
      <c r="Y22" s="67">
        <v>7</v>
      </c>
      <c r="Z22" s="67">
        <v>3</v>
      </c>
      <c r="AA22" s="66">
        <v>12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1"/>
      <c r="AB23" s="17"/>
      <c r="AC23" s="64"/>
    </row>
    <row r="24" spans="1:30" ht="14.25" customHeight="1">
      <c r="B24" s="64" t="s">
        <v>35</v>
      </c>
      <c r="C24" s="91"/>
      <c r="D24" s="67">
        <v>1115</v>
      </c>
      <c r="E24" s="69">
        <v>859</v>
      </c>
      <c r="F24" s="67">
        <v>629</v>
      </c>
      <c r="G24" s="67">
        <v>71</v>
      </c>
      <c r="H24" s="67">
        <v>28</v>
      </c>
      <c r="I24" s="67">
        <v>5</v>
      </c>
      <c r="J24" s="67">
        <v>14</v>
      </c>
      <c r="K24" s="67">
        <v>14</v>
      </c>
      <c r="L24" s="67">
        <v>10</v>
      </c>
      <c r="M24" s="67">
        <v>8</v>
      </c>
      <c r="N24" s="67">
        <v>5</v>
      </c>
      <c r="O24" s="67">
        <v>9</v>
      </c>
      <c r="P24" s="67">
        <v>8</v>
      </c>
      <c r="Q24" s="68" t="s">
        <v>48</v>
      </c>
      <c r="R24" s="68">
        <v>1</v>
      </c>
      <c r="S24" s="67">
        <v>4</v>
      </c>
      <c r="T24" s="68">
        <v>1</v>
      </c>
      <c r="U24" s="67">
        <v>1</v>
      </c>
      <c r="V24" s="68">
        <v>1</v>
      </c>
      <c r="W24" s="68" t="s">
        <v>48</v>
      </c>
      <c r="X24" s="67">
        <v>6</v>
      </c>
      <c r="Y24" s="67">
        <v>7</v>
      </c>
      <c r="Z24" s="67">
        <v>17</v>
      </c>
      <c r="AA24" s="66">
        <v>20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1954</v>
      </c>
      <c r="E25" s="69">
        <v>1495</v>
      </c>
      <c r="F25" s="67">
        <v>1168</v>
      </c>
      <c r="G25" s="67">
        <v>84</v>
      </c>
      <c r="H25" s="67">
        <v>51</v>
      </c>
      <c r="I25" s="67">
        <v>9</v>
      </c>
      <c r="J25" s="67">
        <v>22</v>
      </c>
      <c r="K25" s="67">
        <v>39</v>
      </c>
      <c r="L25" s="67">
        <v>19</v>
      </c>
      <c r="M25" s="67">
        <v>22</v>
      </c>
      <c r="N25" s="67">
        <v>8</v>
      </c>
      <c r="O25" s="67">
        <v>13</v>
      </c>
      <c r="P25" s="67">
        <v>4</v>
      </c>
      <c r="Q25" s="68" t="s">
        <v>48</v>
      </c>
      <c r="R25" s="67">
        <v>1</v>
      </c>
      <c r="S25" s="67">
        <v>4</v>
      </c>
      <c r="T25" s="68">
        <v>3</v>
      </c>
      <c r="U25" s="68" t="s">
        <v>48</v>
      </c>
      <c r="V25" s="67">
        <v>1</v>
      </c>
      <c r="W25" s="67">
        <v>4</v>
      </c>
      <c r="X25" s="67">
        <v>3</v>
      </c>
      <c r="Y25" s="67">
        <v>7</v>
      </c>
      <c r="Z25" s="67">
        <v>4</v>
      </c>
      <c r="AA25" s="66">
        <v>29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779</v>
      </c>
      <c r="E26" s="69">
        <v>762</v>
      </c>
      <c r="F26" s="67">
        <v>542</v>
      </c>
      <c r="G26" s="67">
        <v>89</v>
      </c>
      <c r="H26" s="67">
        <v>18</v>
      </c>
      <c r="I26" s="67">
        <v>12</v>
      </c>
      <c r="J26" s="67">
        <v>24</v>
      </c>
      <c r="K26" s="67">
        <v>22</v>
      </c>
      <c r="L26" s="68" t="s">
        <v>48</v>
      </c>
      <c r="M26" s="67">
        <v>4</v>
      </c>
      <c r="N26" s="67">
        <v>11</v>
      </c>
      <c r="O26" s="67">
        <v>2</v>
      </c>
      <c r="P26" s="67">
        <v>2</v>
      </c>
      <c r="Q26" s="68" t="s">
        <v>48</v>
      </c>
      <c r="R26" s="68" t="s">
        <v>48</v>
      </c>
      <c r="S26" s="67">
        <v>3</v>
      </c>
      <c r="T26" s="68" t="s">
        <v>48</v>
      </c>
      <c r="U26" s="67">
        <v>1</v>
      </c>
      <c r="V26" s="68" t="s">
        <v>48</v>
      </c>
      <c r="W26" s="68">
        <v>1</v>
      </c>
      <c r="X26" s="67">
        <v>4</v>
      </c>
      <c r="Y26" s="67">
        <v>7</v>
      </c>
      <c r="Z26" s="67">
        <v>7</v>
      </c>
      <c r="AA26" s="66">
        <v>13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851</v>
      </c>
      <c r="E27" s="69">
        <v>691</v>
      </c>
      <c r="F27" s="67">
        <v>446</v>
      </c>
      <c r="G27" s="67">
        <v>97</v>
      </c>
      <c r="H27" s="67">
        <v>24</v>
      </c>
      <c r="I27" s="67">
        <v>10</v>
      </c>
      <c r="J27" s="67">
        <v>21</v>
      </c>
      <c r="K27" s="67">
        <v>22</v>
      </c>
      <c r="L27" s="67">
        <v>8</v>
      </c>
      <c r="M27" s="67">
        <v>9</v>
      </c>
      <c r="N27" s="67">
        <v>4</v>
      </c>
      <c r="O27" s="67">
        <v>9</v>
      </c>
      <c r="P27" s="67">
        <v>6</v>
      </c>
      <c r="Q27" s="68" t="s">
        <v>48</v>
      </c>
      <c r="R27" s="68" t="s">
        <v>48</v>
      </c>
      <c r="S27" s="67">
        <v>11</v>
      </c>
      <c r="T27" s="68" t="s">
        <v>48</v>
      </c>
      <c r="U27" s="68" t="s">
        <v>48</v>
      </c>
      <c r="V27" s="68" t="s">
        <v>48</v>
      </c>
      <c r="W27" s="68" t="s">
        <v>48</v>
      </c>
      <c r="X27" s="67">
        <v>2</v>
      </c>
      <c r="Y27" s="67">
        <v>5</v>
      </c>
      <c r="Z27" s="67">
        <v>4</v>
      </c>
      <c r="AA27" s="66">
        <v>13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47</v>
      </c>
    </row>
  </sheetData>
  <mergeCells count="11">
    <mergeCell ref="A4:C6"/>
    <mergeCell ref="G4:G6"/>
    <mergeCell ref="I4:I6"/>
    <mergeCell ref="L4:L6"/>
    <mergeCell ref="V4:V6"/>
    <mergeCell ref="AB4:AD6"/>
    <mergeCell ref="N4:N6"/>
    <mergeCell ref="P4:P6"/>
    <mergeCell ref="Q4:Q6"/>
    <mergeCell ref="U4:U6"/>
    <mergeCell ref="Y4:Y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0" ht="14.25" customHeight="1">
      <c r="A4" s="225" t="s">
        <v>1</v>
      </c>
      <c r="B4" s="225"/>
      <c r="C4" s="232"/>
      <c r="D4" s="65"/>
      <c r="E4" s="65"/>
      <c r="F4" s="65"/>
      <c r="G4" s="221" t="s">
        <v>2</v>
      </c>
      <c r="H4" s="65"/>
      <c r="I4" s="221" t="s">
        <v>3</v>
      </c>
      <c r="J4" s="65"/>
      <c r="K4" s="65"/>
      <c r="L4" s="221" t="s">
        <v>4</v>
      </c>
      <c r="M4" s="65"/>
      <c r="N4" s="221" t="s">
        <v>56</v>
      </c>
      <c r="O4" s="86"/>
      <c r="P4" s="229" t="s">
        <v>5</v>
      </c>
      <c r="Q4" s="221" t="s">
        <v>6</v>
      </c>
      <c r="R4" s="65"/>
      <c r="S4" s="85" t="s">
        <v>7</v>
      </c>
      <c r="T4" s="65"/>
      <c r="U4" s="221" t="s">
        <v>8</v>
      </c>
      <c r="V4" s="221" t="s">
        <v>9</v>
      </c>
      <c r="W4" s="65"/>
      <c r="X4" s="65"/>
      <c r="Y4" s="221" t="s">
        <v>10</v>
      </c>
      <c r="Z4" s="65"/>
      <c r="AA4" s="65"/>
      <c r="AB4" s="224" t="s">
        <v>1</v>
      </c>
      <c r="AC4" s="225"/>
      <c r="AD4" s="225"/>
    </row>
    <row r="5" spans="1:30" ht="14.25" customHeight="1">
      <c r="A5" s="211"/>
      <c r="B5" s="211"/>
      <c r="C5" s="233"/>
      <c r="D5" s="83" t="s">
        <v>55</v>
      </c>
      <c r="E5" s="83" t="s">
        <v>54</v>
      </c>
      <c r="F5" s="83" t="s">
        <v>11</v>
      </c>
      <c r="G5" s="222"/>
      <c r="H5" s="83" t="s">
        <v>12</v>
      </c>
      <c r="I5" s="222"/>
      <c r="J5" s="83" t="s">
        <v>13</v>
      </c>
      <c r="K5" s="83" t="s">
        <v>14</v>
      </c>
      <c r="L5" s="222"/>
      <c r="M5" s="83" t="s">
        <v>15</v>
      </c>
      <c r="N5" s="222"/>
      <c r="O5" s="84" t="s">
        <v>16</v>
      </c>
      <c r="P5" s="230"/>
      <c r="Q5" s="222"/>
      <c r="R5" s="83" t="s">
        <v>17</v>
      </c>
      <c r="S5" s="83" t="s">
        <v>18</v>
      </c>
      <c r="T5" s="83" t="s">
        <v>51</v>
      </c>
      <c r="U5" s="222"/>
      <c r="V5" s="222"/>
      <c r="W5" s="83" t="s">
        <v>50</v>
      </c>
      <c r="X5" s="83" t="s">
        <v>49</v>
      </c>
      <c r="Y5" s="222"/>
      <c r="Z5" s="83" t="s">
        <v>19</v>
      </c>
      <c r="AA5" s="83" t="s">
        <v>20</v>
      </c>
      <c r="AB5" s="226"/>
      <c r="AC5" s="211"/>
      <c r="AD5" s="211"/>
    </row>
    <row r="6" spans="1:30" ht="14.25" customHeight="1">
      <c r="A6" s="228"/>
      <c r="B6" s="228"/>
      <c r="C6" s="234"/>
      <c r="D6" s="63"/>
      <c r="E6" s="63"/>
      <c r="F6" s="63"/>
      <c r="G6" s="223"/>
      <c r="H6" s="63"/>
      <c r="I6" s="223"/>
      <c r="J6" s="63"/>
      <c r="K6" s="63"/>
      <c r="L6" s="223"/>
      <c r="M6" s="63"/>
      <c r="N6" s="223"/>
      <c r="O6" s="82"/>
      <c r="P6" s="231"/>
      <c r="Q6" s="223"/>
      <c r="R6" s="63"/>
      <c r="S6" s="81" t="s">
        <v>21</v>
      </c>
      <c r="T6" s="63"/>
      <c r="U6" s="223"/>
      <c r="V6" s="223"/>
      <c r="W6" s="63"/>
      <c r="X6" s="63"/>
      <c r="Y6" s="223"/>
      <c r="Z6" s="63"/>
      <c r="AA6" s="63"/>
      <c r="AB6" s="227"/>
      <c r="AC6" s="228"/>
      <c r="AD6" s="228"/>
    </row>
    <row r="7" spans="1:30" ht="6" customHeight="1">
      <c r="B7" s="64"/>
      <c r="D7" s="65"/>
      <c r="AB7" s="65"/>
      <c r="AC7" s="64"/>
    </row>
    <row r="8" spans="1:30" ht="14.25" customHeight="1">
      <c r="A8" s="75"/>
      <c r="B8" s="76" t="s">
        <v>22</v>
      </c>
      <c r="C8" s="75"/>
      <c r="D8" s="80">
        <v>11056</v>
      </c>
      <c r="E8" s="79">
        <v>13154</v>
      </c>
      <c r="F8" s="79">
        <v>8961</v>
      </c>
      <c r="G8" s="79">
        <v>1151</v>
      </c>
      <c r="H8" s="79">
        <v>744</v>
      </c>
      <c r="I8" s="79">
        <v>173</v>
      </c>
      <c r="J8" s="79">
        <v>422</v>
      </c>
      <c r="K8" s="79">
        <v>298</v>
      </c>
      <c r="L8" s="79">
        <v>134</v>
      </c>
      <c r="M8" s="79">
        <v>278</v>
      </c>
      <c r="N8" s="79">
        <v>152</v>
      </c>
      <c r="O8" s="79">
        <v>88</v>
      </c>
      <c r="P8" s="79">
        <v>51</v>
      </c>
      <c r="Q8" s="79">
        <v>14</v>
      </c>
      <c r="R8" s="79">
        <v>10</v>
      </c>
      <c r="S8" s="79">
        <v>80</v>
      </c>
      <c r="T8" s="79">
        <v>22</v>
      </c>
      <c r="U8" s="79">
        <v>39</v>
      </c>
      <c r="V8" s="79">
        <v>9</v>
      </c>
      <c r="W8" s="79">
        <v>15</v>
      </c>
      <c r="X8" s="79">
        <v>33</v>
      </c>
      <c r="Y8" s="79">
        <v>120</v>
      </c>
      <c r="Z8" s="79">
        <v>101</v>
      </c>
      <c r="AA8" s="78">
        <v>259</v>
      </c>
      <c r="AB8" s="77"/>
      <c r="AC8" s="76" t="s">
        <v>22</v>
      </c>
      <c r="AD8" s="75"/>
    </row>
    <row r="9" spans="1:30" ht="6" customHeight="1">
      <c r="B9" s="64"/>
      <c r="D9" s="74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65"/>
      <c r="AC9" s="64"/>
    </row>
    <row r="10" spans="1:30" ht="14.25" customHeight="1">
      <c r="B10" s="64" t="s">
        <v>23</v>
      </c>
      <c r="D10" s="70">
        <v>598</v>
      </c>
      <c r="E10" s="69">
        <v>791</v>
      </c>
      <c r="F10" s="67">
        <v>504</v>
      </c>
      <c r="G10" s="67">
        <v>86</v>
      </c>
      <c r="H10" s="67">
        <v>53</v>
      </c>
      <c r="I10" s="67">
        <v>21</v>
      </c>
      <c r="J10" s="67">
        <v>18</v>
      </c>
      <c r="K10" s="67">
        <v>16</v>
      </c>
      <c r="L10" s="67">
        <v>3</v>
      </c>
      <c r="M10" s="67">
        <v>9</v>
      </c>
      <c r="N10" s="67">
        <v>8</v>
      </c>
      <c r="O10" s="67">
        <v>14</v>
      </c>
      <c r="P10" s="67">
        <v>3</v>
      </c>
      <c r="Q10" s="68" t="s">
        <v>48</v>
      </c>
      <c r="R10" s="68" t="s">
        <v>48</v>
      </c>
      <c r="S10" s="67">
        <v>11</v>
      </c>
      <c r="T10" s="68">
        <v>2</v>
      </c>
      <c r="U10" s="67">
        <v>3</v>
      </c>
      <c r="V10" s="68" t="s">
        <v>48</v>
      </c>
      <c r="W10" s="68">
        <v>1</v>
      </c>
      <c r="X10" s="67">
        <v>3</v>
      </c>
      <c r="Y10" s="67">
        <v>6</v>
      </c>
      <c r="Z10" s="67">
        <v>11</v>
      </c>
      <c r="AA10" s="66">
        <v>19</v>
      </c>
      <c r="AB10" s="65"/>
      <c r="AC10" s="64" t="s">
        <v>23</v>
      </c>
    </row>
    <row r="11" spans="1:30" ht="14.25" customHeight="1">
      <c r="B11" s="64" t="s">
        <v>24</v>
      </c>
      <c r="D11" s="70">
        <v>288</v>
      </c>
      <c r="E11" s="69">
        <v>282</v>
      </c>
      <c r="F11" s="67">
        <v>137</v>
      </c>
      <c r="G11" s="67">
        <v>33</v>
      </c>
      <c r="H11" s="67">
        <v>30</v>
      </c>
      <c r="I11" s="67">
        <v>9</v>
      </c>
      <c r="J11" s="67">
        <v>22</v>
      </c>
      <c r="K11" s="67">
        <v>7</v>
      </c>
      <c r="L11" s="68">
        <v>3</v>
      </c>
      <c r="M11" s="67">
        <v>9</v>
      </c>
      <c r="N11" s="67">
        <v>7</v>
      </c>
      <c r="O11" s="67">
        <v>3</v>
      </c>
      <c r="P11" s="68" t="s">
        <v>48</v>
      </c>
      <c r="Q11" s="68" t="s">
        <v>48</v>
      </c>
      <c r="R11" s="68" t="s">
        <v>48</v>
      </c>
      <c r="S11" s="67">
        <v>2</v>
      </c>
      <c r="T11" s="68" t="s">
        <v>48</v>
      </c>
      <c r="U11" s="67">
        <v>3</v>
      </c>
      <c r="V11" s="68" t="s">
        <v>48</v>
      </c>
      <c r="W11" s="68">
        <v>1</v>
      </c>
      <c r="X11" s="68" t="s">
        <v>48</v>
      </c>
      <c r="Y11" s="67">
        <v>9</v>
      </c>
      <c r="Z11" s="67">
        <v>4</v>
      </c>
      <c r="AA11" s="66">
        <v>3</v>
      </c>
      <c r="AB11" s="65"/>
      <c r="AC11" s="64" t="s">
        <v>24</v>
      </c>
    </row>
    <row r="12" spans="1:30" ht="14.25" customHeight="1">
      <c r="B12" s="64" t="s">
        <v>25</v>
      </c>
      <c r="D12" s="70">
        <v>652</v>
      </c>
      <c r="E12" s="69">
        <v>834</v>
      </c>
      <c r="F12" s="67">
        <v>565</v>
      </c>
      <c r="G12" s="67">
        <v>76</v>
      </c>
      <c r="H12" s="67">
        <v>59</v>
      </c>
      <c r="I12" s="67">
        <v>11</v>
      </c>
      <c r="J12" s="67">
        <v>23</v>
      </c>
      <c r="K12" s="67">
        <v>15</v>
      </c>
      <c r="L12" s="67">
        <v>7</v>
      </c>
      <c r="M12" s="67">
        <v>21</v>
      </c>
      <c r="N12" s="67">
        <v>9</v>
      </c>
      <c r="O12" s="67">
        <v>3</v>
      </c>
      <c r="P12" s="67">
        <v>4</v>
      </c>
      <c r="Q12" s="68">
        <v>1</v>
      </c>
      <c r="R12" s="68" t="s">
        <v>48</v>
      </c>
      <c r="S12" s="68">
        <v>2</v>
      </c>
      <c r="T12" s="67">
        <v>4</v>
      </c>
      <c r="U12" s="68" t="s">
        <v>48</v>
      </c>
      <c r="V12" s="67">
        <v>2</v>
      </c>
      <c r="W12" s="68">
        <v>2</v>
      </c>
      <c r="X12" s="67">
        <v>3</v>
      </c>
      <c r="Y12" s="67">
        <v>8</v>
      </c>
      <c r="Z12" s="67">
        <v>7</v>
      </c>
      <c r="AA12" s="66">
        <v>12</v>
      </c>
      <c r="AB12" s="65"/>
      <c r="AC12" s="64" t="s">
        <v>25</v>
      </c>
    </row>
    <row r="13" spans="1:30" ht="14.25" customHeight="1">
      <c r="B13" s="64" t="s">
        <v>26</v>
      </c>
      <c r="D13" s="70">
        <v>721</v>
      </c>
      <c r="E13" s="69">
        <v>865</v>
      </c>
      <c r="F13" s="67">
        <v>559</v>
      </c>
      <c r="G13" s="67">
        <v>93</v>
      </c>
      <c r="H13" s="67">
        <v>63</v>
      </c>
      <c r="I13" s="67">
        <v>17</v>
      </c>
      <c r="J13" s="67">
        <v>33</v>
      </c>
      <c r="K13" s="67">
        <v>17</v>
      </c>
      <c r="L13" s="67">
        <v>9</v>
      </c>
      <c r="M13" s="67">
        <v>22</v>
      </c>
      <c r="N13" s="67">
        <v>7</v>
      </c>
      <c r="O13" s="67">
        <v>5</v>
      </c>
      <c r="P13" s="68">
        <v>1</v>
      </c>
      <c r="Q13" s="68" t="s">
        <v>48</v>
      </c>
      <c r="R13" s="67">
        <v>1</v>
      </c>
      <c r="S13" s="67">
        <v>5</v>
      </c>
      <c r="T13" s="67">
        <v>2</v>
      </c>
      <c r="U13" s="67">
        <v>3</v>
      </c>
      <c r="V13" s="67">
        <v>1</v>
      </c>
      <c r="W13" s="68">
        <v>1</v>
      </c>
      <c r="X13" s="67">
        <v>2</v>
      </c>
      <c r="Y13" s="67">
        <v>7</v>
      </c>
      <c r="Z13" s="67">
        <v>7</v>
      </c>
      <c r="AA13" s="66">
        <v>10</v>
      </c>
      <c r="AB13" s="65"/>
      <c r="AC13" s="64" t="s">
        <v>26</v>
      </c>
    </row>
    <row r="14" spans="1:30" ht="14.25" customHeight="1">
      <c r="B14" s="64" t="s">
        <v>27</v>
      </c>
      <c r="D14" s="70">
        <v>708</v>
      </c>
      <c r="E14" s="69">
        <v>908</v>
      </c>
      <c r="F14" s="67">
        <v>617</v>
      </c>
      <c r="G14" s="67">
        <v>69</v>
      </c>
      <c r="H14" s="67">
        <v>67</v>
      </c>
      <c r="I14" s="67">
        <v>14</v>
      </c>
      <c r="J14" s="67">
        <v>35</v>
      </c>
      <c r="K14" s="67">
        <v>21</v>
      </c>
      <c r="L14" s="67">
        <v>2</v>
      </c>
      <c r="M14" s="67">
        <v>16</v>
      </c>
      <c r="N14" s="67">
        <v>8</v>
      </c>
      <c r="O14" s="67">
        <v>7</v>
      </c>
      <c r="P14" s="68" t="s">
        <v>48</v>
      </c>
      <c r="Q14" s="67">
        <v>4</v>
      </c>
      <c r="R14" s="68" t="s">
        <v>48</v>
      </c>
      <c r="S14" s="68">
        <v>4</v>
      </c>
      <c r="T14" s="68">
        <v>2</v>
      </c>
      <c r="U14" s="67">
        <v>3</v>
      </c>
      <c r="V14" s="67">
        <v>2</v>
      </c>
      <c r="W14" s="68">
        <v>2</v>
      </c>
      <c r="X14" s="68" t="s">
        <v>48</v>
      </c>
      <c r="Y14" s="67">
        <v>9</v>
      </c>
      <c r="Z14" s="67">
        <v>11</v>
      </c>
      <c r="AA14" s="66">
        <v>15</v>
      </c>
      <c r="AB14" s="65"/>
      <c r="AC14" s="64" t="s">
        <v>27</v>
      </c>
    </row>
    <row r="15" spans="1:30" ht="14.25" customHeight="1">
      <c r="B15" s="64" t="s">
        <v>28</v>
      </c>
      <c r="D15" s="70">
        <v>312</v>
      </c>
      <c r="E15" s="69">
        <v>324</v>
      </c>
      <c r="F15" s="67">
        <v>62</v>
      </c>
      <c r="G15" s="67">
        <v>34</v>
      </c>
      <c r="H15" s="67">
        <v>38</v>
      </c>
      <c r="I15" s="67">
        <v>13</v>
      </c>
      <c r="J15" s="67">
        <v>53</v>
      </c>
      <c r="K15" s="67">
        <v>33</v>
      </c>
      <c r="L15" s="67">
        <v>2</v>
      </c>
      <c r="M15" s="67">
        <v>16</v>
      </c>
      <c r="N15" s="67">
        <v>8</v>
      </c>
      <c r="O15" s="67">
        <v>4</v>
      </c>
      <c r="P15" s="67">
        <v>1</v>
      </c>
      <c r="Q15" s="67">
        <v>2</v>
      </c>
      <c r="R15" s="68" t="s">
        <v>48</v>
      </c>
      <c r="S15" s="67">
        <v>5</v>
      </c>
      <c r="T15" s="67">
        <v>3</v>
      </c>
      <c r="U15" s="67">
        <v>2</v>
      </c>
      <c r="V15" s="68" t="s">
        <v>48</v>
      </c>
      <c r="W15" s="68" t="s">
        <v>48</v>
      </c>
      <c r="X15" s="67">
        <v>1</v>
      </c>
      <c r="Y15" s="67">
        <v>5</v>
      </c>
      <c r="Z15" s="67">
        <v>7</v>
      </c>
      <c r="AA15" s="66">
        <v>35</v>
      </c>
      <c r="AB15" s="65"/>
      <c r="AC15" s="64" t="s">
        <v>28</v>
      </c>
    </row>
    <row r="16" spans="1:30" ht="6" customHeight="1">
      <c r="B16" s="64"/>
      <c r="D16" s="70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1"/>
      <c r="AB16" s="65"/>
      <c r="AC16" s="64"/>
    </row>
    <row r="17" spans="1:30" ht="14.25" customHeight="1">
      <c r="B17" s="64" t="s">
        <v>29</v>
      </c>
      <c r="D17" s="70">
        <v>525</v>
      </c>
      <c r="E17" s="69">
        <v>566</v>
      </c>
      <c r="F17" s="67">
        <v>358</v>
      </c>
      <c r="G17" s="67">
        <v>87</v>
      </c>
      <c r="H17" s="67">
        <v>37</v>
      </c>
      <c r="I17" s="67">
        <v>10</v>
      </c>
      <c r="J17" s="67">
        <v>19</v>
      </c>
      <c r="K17" s="67">
        <v>5</v>
      </c>
      <c r="L17" s="67">
        <v>4</v>
      </c>
      <c r="M17" s="67">
        <v>11</v>
      </c>
      <c r="N17" s="67">
        <v>5</v>
      </c>
      <c r="O17" s="67">
        <v>5</v>
      </c>
      <c r="P17" s="67">
        <v>2</v>
      </c>
      <c r="Q17" s="68">
        <v>1</v>
      </c>
      <c r="R17" s="68">
        <v>1</v>
      </c>
      <c r="S17" s="67">
        <v>2</v>
      </c>
      <c r="T17" s="67">
        <v>1</v>
      </c>
      <c r="U17" s="67">
        <v>4</v>
      </c>
      <c r="V17" s="68" t="s">
        <v>48</v>
      </c>
      <c r="W17" s="67">
        <v>2</v>
      </c>
      <c r="X17" s="67">
        <v>1</v>
      </c>
      <c r="Y17" s="67">
        <v>1</v>
      </c>
      <c r="Z17" s="67">
        <v>1</v>
      </c>
      <c r="AA17" s="66">
        <v>9</v>
      </c>
      <c r="AB17" s="65"/>
      <c r="AC17" s="64" t="s">
        <v>29</v>
      </c>
    </row>
    <row r="18" spans="1:30" ht="14.25" customHeight="1">
      <c r="B18" s="64" t="s">
        <v>30</v>
      </c>
      <c r="D18" s="70">
        <v>525</v>
      </c>
      <c r="E18" s="69">
        <v>624</v>
      </c>
      <c r="F18" s="67">
        <v>470</v>
      </c>
      <c r="G18" s="67">
        <v>33</v>
      </c>
      <c r="H18" s="67">
        <v>46</v>
      </c>
      <c r="I18" s="67">
        <v>7</v>
      </c>
      <c r="J18" s="67">
        <v>11</v>
      </c>
      <c r="K18" s="67">
        <v>14</v>
      </c>
      <c r="L18" s="67">
        <v>3</v>
      </c>
      <c r="M18" s="67">
        <v>5</v>
      </c>
      <c r="N18" s="67">
        <v>8</v>
      </c>
      <c r="O18" s="67">
        <v>3</v>
      </c>
      <c r="P18" s="67">
        <v>2</v>
      </c>
      <c r="Q18" s="68" t="s">
        <v>48</v>
      </c>
      <c r="R18" s="68" t="s">
        <v>48</v>
      </c>
      <c r="S18" s="68" t="s">
        <v>48</v>
      </c>
      <c r="T18" s="68" t="s">
        <v>48</v>
      </c>
      <c r="U18" s="68">
        <v>4</v>
      </c>
      <c r="V18" s="68" t="s">
        <v>48</v>
      </c>
      <c r="W18" s="68" t="s">
        <v>48</v>
      </c>
      <c r="X18" s="67">
        <v>2</v>
      </c>
      <c r="Y18" s="67">
        <v>3</v>
      </c>
      <c r="Z18" s="67">
        <v>2</v>
      </c>
      <c r="AA18" s="66">
        <v>11</v>
      </c>
      <c r="AB18" s="65"/>
      <c r="AC18" s="64" t="s">
        <v>30</v>
      </c>
    </row>
    <row r="19" spans="1:30" ht="14.25" customHeight="1">
      <c r="B19" s="64" t="s">
        <v>31</v>
      </c>
      <c r="D19" s="70">
        <v>270</v>
      </c>
      <c r="E19" s="69">
        <v>318</v>
      </c>
      <c r="F19" s="67">
        <v>172</v>
      </c>
      <c r="G19" s="67">
        <v>28</v>
      </c>
      <c r="H19" s="67">
        <v>23</v>
      </c>
      <c r="I19" s="67">
        <v>3</v>
      </c>
      <c r="J19" s="67">
        <v>11</v>
      </c>
      <c r="K19" s="67">
        <v>4</v>
      </c>
      <c r="L19" s="67">
        <v>8</v>
      </c>
      <c r="M19" s="67">
        <v>13</v>
      </c>
      <c r="N19" s="67">
        <v>6</v>
      </c>
      <c r="O19" s="67">
        <v>7</v>
      </c>
      <c r="P19" s="67">
        <v>1</v>
      </c>
      <c r="Q19" s="67">
        <v>2</v>
      </c>
      <c r="R19" s="68" t="s">
        <v>48</v>
      </c>
      <c r="S19" s="67">
        <v>14</v>
      </c>
      <c r="T19" s="67">
        <v>1</v>
      </c>
      <c r="U19" s="67">
        <v>2</v>
      </c>
      <c r="V19" s="68" t="s">
        <v>48</v>
      </c>
      <c r="W19" s="68" t="s">
        <v>48</v>
      </c>
      <c r="X19" s="68" t="s">
        <v>48</v>
      </c>
      <c r="Y19" s="67">
        <v>10</v>
      </c>
      <c r="Z19" s="67">
        <v>2</v>
      </c>
      <c r="AA19" s="66">
        <v>11</v>
      </c>
      <c r="AB19" s="65"/>
      <c r="AC19" s="64" t="s">
        <v>31</v>
      </c>
    </row>
    <row r="20" spans="1:30" ht="14.25" customHeight="1">
      <c r="B20" s="64" t="s">
        <v>32</v>
      </c>
      <c r="D20" s="70">
        <v>1132</v>
      </c>
      <c r="E20" s="69">
        <v>1345</v>
      </c>
      <c r="F20" s="67">
        <v>933</v>
      </c>
      <c r="G20" s="67">
        <v>117</v>
      </c>
      <c r="H20" s="67">
        <v>78</v>
      </c>
      <c r="I20" s="67">
        <v>11</v>
      </c>
      <c r="J20" s="67">
        <v>41</v>
      </c>
      <c r="K20" s="67">
        <v>24</v>
      </c>
      <c r="L20" s="67">
        <v>15</v>
      </c>
      <c r="M20" s="67">
        <v>50</v>
      </c>
      <c r="N20" s="67">
        <v>13</v>
      </c>
      <c r="O20" s="67">
        <v>3</v>
      </c>
      <c r="P20" s="67">
        <v>6</v>
      </c>
      <c r="Q20" s="68" t="s">
        <v>48</v>
      </c>
      <c r="R20" s="68">
        <v>2</v>
      </c>
      <c r="S20" s="67">
        <v>3</v>
      </c>
      <c r="T20" s="68" t="s">
        <v>48</v>
      </c>
      <c r="U20" s="67">
        <v>2</v>
      </c>
      <c r="V20" s="68">
        <v>1</v>
      </c>
      <c r="W20" s="67">
        <v>1</v>
      </c>
      <c r="X20" s="67">
        <v>3</v>
      </c>
      <c r="Y20" s="67">
        <v>13</v>
      </c>
      <c r="Z20" s="67">
        <v>9</v>
      </c>
      <c r="AA20" s="66">
        <v>20</v>
      </c>
      <c r="AB20" s="65"/>
      <c r="AC20" s="64" t="s">
        <v>32</v>
      </c>
    </row>
    <row r="21" spans="1:30" ht="14.25" customHeight="1">
      <c r="B21" s="64" t="s">
        <v>33</v>
      </c>
      <c r="D21" s="70">
        <v>739</v>
      </c>
      <c r="E21" s="69">
        <v>807</v>
      </c>
      <c r="F21" s="67">
        <v>483</v>
      </c>
      <c r="G21" s="67">
        <v>75</v>
      </c>
      <c r="H21" s="67">
        <v>39</v>
      </c>
      <c r="I21" s="67">
        <v>8</v>
      </c>
      <c r="J21" s="67">
        <v>30</v>
      </c>
      <c r="K21" s="67">
        <v>17</v>
      </c>
      <c r="L21" s="67">
        <v>38</v>
      </c>
      <c r="M21" s="67">
        <v>36</v>
      </c>
      <c r="N21" s="67">
        <v>15</v>
      </c>
      <c r="O21" s="67">
        <v>4</v>
      </c>
      <c r="P21" s="67">
        <v>6</v>
      </c>
      <c r="Q21" s="67">
        <v>2</v>
      </c>
      <c r="R21" s="68">
        <v>2</v>
      </c>
      <c r="S21" s="67">
        <v>5</v>
      </c>
      <c r="T21" s="67">
        <v>1</v>
      </c>
      <c r="U21" s="67">
        <v>4</v>
      </c>
      <c r="V21" s="68">
        <v>1</v>
      </c>
      <c r="W21" s="67">
        <v>2</v>
      </c>
      <c r="X21" s="67">
        <v>1</v>
      </c>
      <c r="Y21" s="67">
        <v>16</v>
      </c>
      <c r="Z21" s="67">
        <v>10</v>
      </c>
      <c r="AA21" s="66">
        <v>12</v>
      </c>
      <c r="AB21" s="65"/>
      <c r="AC21" s="64" t="s">
        <v>33</v>
      </c>
    </row>
    <row r="22" spans="1:30" ht="14.25" customHeight="1">
      <c r="B22" s="64" t="s">
        <v>34</v>
      </c>
      <c r="D22" s="70">
        <v>677</v>
      </c>
      <c r="E22" s="69">
        <v>791</v>
      </c>
      <c r="F22" s="67">
        <v>544</v>
      </c>
      <c r="G22" s="67">
        <v>58</v>
      </c>
      <c r="H22" s="67">
        <v>51</v>
      </c>
      <c r="I22" s="67">
        <v>7</v>
      </c>
      <c r="J22" s="67">
        <v>21</v>
      </c>
      <c r="K22" s="67">
        <v>16</v>
      </c>
      <c r="L22" s="67">
        <v>12</v>
      </c>
      <c r="M22" s="67">
        <v>19</v>
      </c>
      <c r="N22" s="67">
        <v>8</v>
      </c>
      <c r="O22" s="67">
        <v>5</v>
      </c>
      <c r="P22" s="67">
        <v>4</v>
      </c>
      <c r="Q22" s="68">
        <v>1</v>
      </c>
      <c r="R22" s="68">
        <v>1</v>
      </c>
      <c r="S22" s="68" t="s">
        <v>48</v>
      </c>
      <c r="T22" s="67">
        <v>4</v>
      </c>
      <c r="U22" s="68" t="s">
        <v>48</v>
      </c>
      <c r="V22" s="68">
        <v>1</v>
      </c>
      <c r="W22" s="68">
        <v>1</v>
      </c>
      <c r="X22" s="67">
        <v>1</v>
      </c>
      <c r="Y22" s="67">
        <v>10</v>
      </c>
      <c r="Z22" s="67">
        <v>12</v>
      </c>
      <c r="AA22" s="66">
        <v>15</v>
      </c>
      <c r="AB22" s="65"/>
      <c r="AC22" s="64" t="s">
        <v>34</v>
      </c>
    </row>
    <row r="23" spans="1:30" ht="6" customHeight="1">
      <c r="B23" s="64"/>
      <c r="D23" s="70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1"/>
      <c r="AB23" s="65"/>
      <c r="AC23" s="64"/>
    </row>
    <row r="24" spans="1:30" ht="14.25" customHeight="1">
      <c r="B24" s="64" t="s">
        <v>35</v>
      </c>
      <c r="D24" s="70">
        <v>829</v>
      </c>
      <c r="E24" s="69">
        <v>1115</v>
      </c>
      <c r="F24" s="67">
        <v>847</v>
      </c>
      <c r="G24" s="67">
        <v>66</v>
      </c>
      <c r="H24" s="67">
        <v>54</v>
      </c>
      <c r="I24" s="67">
        <v>4</v>
      </c>
      <c r="J24" s="67">
        <v>19</v>
      </c>
      <c r="K24" s="67">
        <v>23</v>
      </c>
      <c r="L24" s="67">
        <v>11</v>
      </c>
      <c r="M24" s="67">
        <v>18</v>
      </c>
      <c r="N24" s="67">
        <v>11</v>
      </c>
      <c r="O24" s="67">
        <v>7</v>
      </c>
      <c r="P24" s="67">
        <v>5</v>
      </c>
      <c r="Q24" s="68" t="s">
        <v>48</v>
      </c>
      <c r="R24" s="68" t="s">
        <v>48</v>
      </c>
      <c r="S24" s="67">
        <v>5</v>
      </c>
      <c r="T24" s="68" t="s">
        <v>48</v>
      </c>
      <c r="U24" s="67">
        <v>2</v>
      </c>
      <c r="V24" s="68" t="s">
        <v>48</v>
      </c>
      <c r="W24" s="67">
        <v>1</v>
      </c>
      <c r="X24" s="67">
        <v>4</v>
      </c>
      <c r="Y24" s="67">
        <v>5</v>
      </c>
      <c r="Z24" s="67">
        <v>6</v>
      </c>
      <c r="AA24" s="66">
        <v>27</v>
      </c>
      <c r="AB24" s="65"/>
      <c r="AC24" s="64" t="s">
        <v>35</v>
      </c>
    </row>
    <row r="25" spans="1:30" ht="14.25" customHeight="1">
      <c r="B25" s="64" t="s">
        <v>36</v>
      </c>
      <c r="D25" s="70">
        <v>1717</v>
      </c>
      <c r="E25" s="69">
        <v>1954</v>
      </c>
      <c r="F25" s="67">
        <v>1587</v>
      </c>
      <c r="G25" s="67">
        <v>119</v>
      </c>
      <c r="H25" s="67">
        <v>42</v>
      </c>
      <c r="I25" s="67">
        <v>11</v>
      </c>
      <c r="J25" s="67">
        <v>26</v>
      </c>
      <c r="K25" s="67">
        <v>45</v>
      </c>
      <c r="L25" s="67">
        <v>11</v>
      </c>
      <c r="M25" s="67">
        <v>21</v>
      </c>
      <c r="N25" s="67">
        <v>24</v>
      </c>
      <c r="O25" s="67">
        <v>6</v>
      </c>
      <c r="P25" s="67">
        <v>7</v>
      </c>
      <c r="Q25" s="67">
        <v>1</v>
      </c>
      <c r="R25" s="67">
        <v>2</v>
      </c>
      <c r="S25" s="67">
        <v>7</v>
      </c>
      <c r="T25" s="68" t="s">
        <v>48</v>
      </c>
      <c r="U25" s="67">
        <v>3</v>
      </c>
      <c r="V25" s="67">
        <v>1</v>
      </c>
      <c r="W25" s="67">
        <v>1</v>
      </c>
      <c r="X25" s="67">
        <v>7</v>
      </c>
      <c r="Y25" s="67">
        <v>6</v>
      </c>
      <c r="Z25" s="67">
        <v>2</v>
      </c>
      <c r="AA25" s="66">
        <v>25</v>
      </c>
      <c r="AB25" s="65"/>
      <c r="AC25" s="64" t="s">
        <v>36</v>
      </c>
    </row>
    <row r="26" spans="1:30" ht="14.25" customHeight="1">
      <c r="B26" s="64" t="s">
        <v>37</v>
      </c>
      <c r="D26" s="70">
        <v>662</v>
      </c>
      <c r="E26" s="69">
        <v>779</v>
      </c>
      <c r="F26" s="67">
        <v>539</v>
      </c>
      <c r="G26" s="67">
        <v>78</v>
      </c>
      <c r="H26" s="67">
        <v>31</v>
      </c>
      <c r="I26" s="67">
        <v>14</v>
      </c>
      <c r="J26" s="67">
        <v>37</v>
      </c>
      <c r="K26" s="67">
        <v>26</v>
      </c>
      <c r="L26" s="68" t="s">
        <v>48</v>
      </c>
      <c r="M26" s="67">
        <v>1</v>
      </c>
      <c r="N26" s="67">
        <v>9</v>
      </c>
      <c r="O26" s="67">
        <v>4</v>
      </c>
      <c r="P26" s="67">
        <v>6</v>
      </c>
      <c r="Q26" s="68" t="s">
        <v>48</v>
      </c>
      <c r="R26" s="68" t="s">
        <v>48</v>
      </c>
      <c r="S26" s="67">
        <v>3</v>
      </c>
      <c r="T26" s="67">
        <v>1</v>
      </c>
      <c r="U26" s="67">
        <v>1</v>
      </c>
      <c r="V26" s="68" t="s">
        <v>48</v>
      </c>
      <c r="W26" s="68" t="s">
        <v>48</v>
      </c>
      <c r="X26" s="67">
        <v>4</v>
      </c>
      <c r="Y26" s="67">
        <v>6</v>
      </c>
      <c r="Z26" s="67">
        <v>6</v>
      </c>
      <c r="AA26" s="66">
        <v>13</v>
      </c>
      <c r="AB26" s="65"/>
      <c r="AC26" s="64" t="s">
        <v>37</v>
      </c>
    </row>
    <row r="27" spans="1:30" ht="14.25" customHeight="1">
      <c r="B27" s="64" t="s">
        <v>38</v>
      </c>
      <c r="D27" s="70">
        <v>701</v>
      </c>
      <c r="E27" s="69">
        <v>851</v>
      </c>
      <c r="F27" s="67">
        <v>584</v>
      </c>
      <c r="G27" s="67">
        <v>99</v>
      </c>
      <c r="H27" s="67">
        <v>33</v>
      </c>
      <c r="I27" s="67">
        <v>13</v>
      </c>
      <c r="J27" s="67">
        <v>23</v>
      </c>
      <c r="K27" s="67">
        <v>15</v>
      </c>
      <c r="L27" s="67">
        <v>6</v>
      </c>
      <c r="M27" s="67">
        <v>11</v>
      </c>
      <c r="N27" s="67">
        <v>6</v>
      </c>
      <c r="O27" s="67">
        <v>8</v>
      </c>
      <c r="P27" s="67">
        <v>3</v>
      </c>
      <c r="Q27" s="68" t="s">
        <v>48</v>
      </c>
      <c r="R27" s="67">
        <v>1</v>
      </c>
      <c r="S27" s="67">
        <v>12</v>
      </c>
      <c r="T27" s="67">
        <v>1</v>
      </c>
      <c r="U27" s="67">
        <v>3</v>
      </c>
      <c r="V27" s="68" t="s">
        <v>48</v>
      </c>
      <c r="W27" s="68" t="s">
        <v>48</v>
      </c>
      <c r="X27" s="67">
        <v>1</v>
      </c>
      <c r="Y27" s="67">
        <v>6</v>
      </c>
      <c r="Z27" s="67">
        <v>4</v>
      </c>
      <c r="AA27" s="66">
        <v>22</v>
      </c>
      <c r="AB27" s="65"/>
      <c r="AC27" s="64" t="s">
        <v>38</v>
      </c>
    </row>
    <row r="28" spans="1:30" ht="6" customHeight="1">
      <c r="A28" s="62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3"/>
      <c r="AC28" s="62"/>
      <c r="AD28" s="62"/>
    </row>
    <row r="29" spans="1:30">
      <c r="A29" s="61" t="s">
        <v>47</v>
      </c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6"/>
  <sheetViews>
    <sheetView showGridLines="0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82" t="s">
        <v>1</v>
      </c>
      <c r="B4" s="182"/>
      <c r="C4" s="182"/>
      <c r="D4" s="177" t="s">
        <v>122</v>
      </c>
      <c r="E4" s="177" t="s">
        <v>124</v>
      </c>
      <c r="F4" s="164"/>
      <c r="G4" s="177" t="s">
        <v>102</v>
      </c>
      <c r="H4" s="164"/>
      <c r="I4" s="177" t="s">
        <v>103</v>
      </c>
      <c r="J4" s="164"/>
      <c r="K4" s="164"/>
      <c r="L4" s="177" t="s">
        <v>88</v>
      </c>
      <c r="M4" s="164"/>
      <c r="N4" s="177" t="s">
        <v>104</v>
      </c>
      <c r="O4" s="164"/>
      <c r="P4" s="185" t="s">
        <v>105</v>
      </c>
      <c r="Q4" s="177" t="s">
        <v>106</v>
      </c>
      <c r="R4" s="164"/>
      <c r="S4" s="153" t="s">
        <v>107</v>
      </c>
      <c r="T4" s="177" t="s">
        <v>42</v>
      </c>
      <c r="U4" s="177" t="s">
        <v>108</v>
      </c>
      <c r="V4" s="177" t="s">
        <v>109</v>
      </c>
      <c r="W4" s="177" t="s">
        <v>43</v>
      </c>
      <c r="X4" s="177" t="s">
        <v>44</v>
      </c>
      <c r="Y4" s="177" t="s">
        <v>110</v>
      </c>
      <c r="Z4" s="164"/>
      <c r="AA4" s="164"/>
      <c r="AB4" s="182" t="s">
        <v>1</v>
      </c>
      <c r="AC4" s="182"/>
      <c r="AD4" s="182"/>
    </row>
    <row r="5" spans="1:30" ht="14.25" customHeight="1">
      <c r="A5" s="183"/>
      <c r="B5" s="183"/>
      <c r="C5" s="183"/>
      <c r="D5" s="190"/>
      <c r="E5" s="190"/>
      <c r="F5" s="161" t="s">
        <v>11</v>
      </c>
      <c r="G5" s="180"/>
      <c r="H5" s="161" t="s">
        <v>12</v>
      </c>
      <c r="I5" s="180"/>
      <c r="J5" s="161" t="s">
        <v>13</v>
      </c>
      <c r="K5" s="161" t="s">
        <v>14</v>
      </c>
      <c r="L5" s="180"/>
      <c r="M5" s="161" t="s">
        <v>15</v>
      </c>
      <c r="N5" s="180"/>
      <c r="O5" s="161" t="s">
        <v>16</v>
      </c>
      <c r="P5" s="186"/>
      <c r="Q5" s="180"/>
      <c r="R5" s="161" t="s">
        <v>17</v>
      </c>
      <c r="S5" s="161" t="s">
        <v>18</v>
      </c>
      <c r="T5" s="188"/>
      <c r="U5" s="180"/>
      <c r="V5" s="180"/>
      <c r="W5" s="178"/>
      <c r="X5" s="178"/>
      <c r="Y5" s="180"/>
      <c r="Z5" s="161" t="s">
        <v>19</v>
      </c>
      <c r="AA5" s="161" t="s">
        <v>20</v>
      </c>
      <c r="AB5" s="183"/>
      <c r="AC5" s="183"/>
      <c r="AD5" s="183"/>
    </row>
    <row r="6" spans="1:30" ht="14.25" customHeight="1">
      <c r="A6" s="184"/>
      <c r="B6" s="184"/>
      <c r="C6" s="184"/>
      <c r="D6" s="191"/>
      <c r="E6" s="191"/>
      <c r="F6" s="165"/>
      <c r="G6" s="181"/>
      <c r="H6" s="165"/>
      <c r="I6" s="181"/>
      <c r="J6" s="165"/>
      <c r="K6" s="165"/>
      <c r="L6" s="181"/>
      <c r="M6" s="165"/>
      <c r="N6" s="181"/>
      <c r="O6" s="165"/>
      <c r="P6" s="187"/>
      <c r="Q6" s="181"/>
      <c r="R6" s="165"/>
      <c r="S6" s="154" t="s">
        <v>21</v>
      </c>
      <c r="T6" s="189"/>
      <c r="U6" s="181"/>
      <c r="V6" s="181"/>
      <c r="W6" s="179"/>
      <c r="X6" s="179"/>
      <c r="Y6" s="181"/>
      <c r="Z6" s="165"/>
      <c r="AA6" s="165"/>
      <c r="AB6" s="184"/>
      <c r="AC6" s="184"/>
      <c r="AD6" s="184"/>
    </row>
    <row r="7" spans="1:30" ht="6" customHeight="1">
      <c r="A7" s="11"/>
      <c r="B7" s="162"/>
      <c r="C7" s="11"/>
      <c r="D7" s="17"/>
      <c r="AB7" s="16"/>
      <c r="AC7" s="163"/>
    </row>
    <row r="8" spans="1:30" s="24" customFormat="1" ht="14.25" customHeight="1">
      <c r="A8" s="18"/>
      <c r="B8" s="155" t="s">
        <v>111</v>
      </c>
      <c r="C8" s="18"/>
      <c r="D8" s="20">
        <v>9858</v>
      </c>
      <c r="E8" s="21">
        <v>9526</v>
      </c>
      <c r="F8" s="21">
        <v>7565</v>
      </c>
      <c r="G8" s="21">
        <v>659</v>
      </c>
      <c r="H8" s="21">
        <v>61</v>
      </c>
      <c r="I8" s="21">
        <v>47</v>
      </c>
      <c r="J8" s="21">
        <v>205</v>
      </c>
      <c r="K8" s="21">
        <v>158</v>
      </c>
      <c r="L8" s="21">
        <v>42</v>
      </c>
      <c r="M8" s="21">
        <v>158</v>
      </c>
      <c r="N8" s="21">
        <v>121</v>
      </c>
      <c r="O8" s="21">
        <v>39</v>
      </c>
      <c r="P8" s="21">
        <v>47</v>
      </c>
      <c r="Q8" s="21">
        <v>3</v>
      </c>
      <c r="R8" s="22">
        <v>2</v>
      </c>
      <c r="S8" s="21">
        <v>25</v>
      </c>
      <c r="T8" s="21">
        <v>4</v>
      </c>
      <c r="U8" s="21">
        <v>8</v>
      </c>
      <c r="V8" s="21">
        <v>6</v>
      </c>
      <c r="W8" s="21">
        <v>8</v>
      </c>
      <c r="X8" s="21">
        <v>106</v>
      </c>
      <c r="Y8" s="21">
        <v>80</v>
      </c>
      <c r="Z8" s="21">
        <v>43</v>
      </c>
      <c r="AA8" s="23">
        <v>139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545</v>
      </c>
      <c r="E9" s="27">
        <v>508</v>
      </c>
      <c r="F9" s="28">
        <v>374</v>
      </c>
      <c r="G9" s="28">
        <v>54</v>
      </c>
      <c r="H9" s="28">
        <v>6</v>
      </c>
      <c r="I9" s="28">
        <v>11</v>
      </c>
      <c r="J9" s="28">
        <v>8</v>
      </c>
      <c r="K9" s="28">
        <v>13</v>
      </c>
      <c r="L9" s="28">
        <v>0</v>
      </c>
      <c r="M9" s="28">
        <v>0</v>
      </c>
      <c r="N9" s="28">
        <v>9</v>
      </c>
      <c r="O9" s="28">
        <v>5</v>
      </c>
      <c r="P9" s="28">
        <v>3</v>
      </c>
      <c r="Q9" s="28">
        <v>0</v>
      </c>
      <c r="R9" s="28">
        <v>0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  <c r="X9" s="28">
        <v>5</v>
      </c>
      <c r="Y9" s="28">
        <v>7</v>
      </c>
      <c r="Z9" s="28">
        <v>4</v>
      </c>
      <c r="AA9" s="29">
        <v>8</v>
      </c>
      <c r="AC9" s="25" t="s">
        <v>23</v>
      </c>
    </row>
    <row r="10" spans="1:30" s="24" customFormat="1" ht="14.25" customHeight="1">
      <c r="B10" s="25" t="s">
        <v>112</v>
      </c>
      <c r="D10" s="26">
        <v>179</v>
      </c>
      <c r="E10" s="27">
        <v>202</v>
      </c>
      <c r="F10" s="28">
        <v>124</v>
      </c>
      <c r="G10" s="28">
        <v>36</v>
      </c>
      <c r="H10" s="28">
        <v>5</v>
      </c>
      <c r="I10" s="28">
        <v>0</v>
      </c>
      <c r="J10" s="28">
        <v>7</v>
      </c>
      <c r="K10" s="28">
        <v>6</v>
      </c>
      <c r="L10" s="28">
        <v>1</v>
      </c>
      <c r="M10" s="28">
        <v>1</v>
      </c>
      <c r="N10" s="28">
        <v>2</v>
      </c>
      <c r="O10" s="28">
        <v>1</v>
      </c>
      <c r="P10" s="28">
        <v>2</v>
      </c>
      <c r="Q10" s="28">
        <v>0</v>
      </c>
      <c r="R10" s="28">
        <v>0</v>
      </c>
      <c r="S10" s="28">
        <v>1</v>
      </c>
      <c r="T10" s="28">
        <v>0</v>
      </c>
      <c r="U10" s="28">
        <v>0</v>
      </c>
      <c r="V10" s="28">
        <v>0</v>
      </c>
      <c r="W10" s="28">
        <v>0</v>
      </c>
      <c r="X10" s="28">
        <v>4</v>
      </c>
      <c r="Y10" s="28">
        <v>3</v>
      </c>
      <c r="Z10" s="28">
        <v>1</v>
      </c>
      <c r="AA10" s="29">
        <v>8</v>
      </c>
      <c r="AC10" s="25" t="s">
        <v>24</v>
      </c>
    </row>
    <row r="11" spans="1:30" s="24" customFormat="1" ht="14.25" customHeight="1">
      <c r="B11" s="25" t="s">
        <v>113</v>
      </c>
      <c r="D11" s="26">
        <v>641</v>
      </c>
      <c r="E11" s="27">
        <v>696</v>
      </c>
      <c r="F11" s="28">
        <v>563</v>
      </c>
      <c r="G11" s="28">
        <v>48</v>
      </c>
      <c r="H11" s="28">
        <v>2</v>
      </c>
      <c r="I11" s="28">
        <v>0</v>
      </c>
      <c r="J11" s="28">
        <v>11</v>
      </c>
      <c r="K11" s="28">
        <v>10</v>
      </c>
      <c r="L11" s="28">
        <v>1</v>
      </c>
      <c r="M11" s="28">
        <v>10</v>
      </c>
      <c r="N11" s="28">
        <v>13</v>
      </c>
      <c r="O11" s="28">
        <v>4</v>
      </c>
      <c r="P11" s="28">
        <v>2</v>
      </c>
      <c r="Q11" s="28">
        <v>1</v>
      </c>
      <c r="R11" s="28">
        <v>0</v>
      </c>
      <c r="S11" s="28">
        <v>2</v>
      </c>
      <c r="T11" s="28">
        <v>2</v>
      </c>
      <c r="U11" s="28">
        <v>0</v>
      </c>
      <c r="V11" s="28">
        <v>0</v>
      </c>
      <c r="W11" s="28">
        <v>0</v>
      </c>
      <c r="X11" s="28">
        <v>8</v>
      </c>
      <c r="Y11" s="28">
        <v>8</v>
      </c>
      <c r="Z11" s="28">
        <v>1</v>
      </c>
      <c r="AA11" s="29">
        <v>10</v>
      </c>
      <c r="AC11" s="25" t="s">
        <v>25</v>
      </c>
    </row>
    <row r="12" spans="1:30" s="24" customFormat="1" ht="14.25" customHeight="1">
      <c r="B12" s="25" t="s">
        <v>114</v>
      </c>
      <c r="D12" s="26">
        <v>548</v>
      </c>
      <c r="E12" s="27">
        <v>589</v>
      </c>
      <c r="F12" s="28">
        <v>449</v>
      </c>
      <c r="G12" s="28">
        <v>68</v>
      </c>
      <c r="H12" s="28">
        <v>3</v>
      </c>
      <c r="I12" s="28">
        <v>2</v>
      </c>
      <c r="J12" s="28">
        <v>21</v>
      </c>
      <c r="K12" s="28">
        <v>6</v>
      </c>
      <c r="L12" s="28">
        <v>2</v>
      </c>
      <c r="M12" s="28">
        <v>12</v>
      </c>
      <c r="N12" s="28">
        <v>9</v>
      </c>
      <c r="O12" s="28">
        <v>4</v>
      </c>
      <c r="P12" s="28">
        <v>2</v>
      </c>
      <c r="Q12" s="28">
        <v>0</v>
      </c>
      <c r="R12" s="28">
        <v>0</v>
      </c>
      <c r="S12" s="28">
        <v>2</v>
      </c>
      <c r="T12" s="28">
        <v>0</v>
      </c>
      <c r="U12" s="28">
        <v>0</v>
      </c>
      <c r="V12" s="28">
        <v>0</v>
      </c>
      <c r="W12" s="28">
        <v>0</v>
      </c>
      <c r="X12" s="28">
        <v>6</v>
      </c>
      <c r="Y12" s="28">
        <v>2</v>
      </c>
      <c r="Z12" s="28">
        <v>1</v>
      </c>
      <c r="AA12" s="29">
        <v>0</v>
      </c>
      <c r="AC12" s="25" t="s">
        <v>26</v>
      </c>
    </row>
    <row r="13" spans="1:30" s="24" customFormat="1" ht="14.25" customHeight="1">
      <c r="B13" s="25" t="s">
        <v>27</v>
      </c>
      <c r="D13" s="26">
        <v>829</v>
      </c>
      <c r="E13" s="27">
        <v>669</v>
      </c>
      <c r="F13" s="28">
        <v>488</v>
      </c>
      <c r="G13" s="28">
        <v>97</v>
      </c>
      <c r="H13" s="28">
        <v>9</v>
      </c>
      <c r="I13" s="28">
        <v>7</v>
      </c>
      <c r="J13" s="28">
        <v>16</v>
      </c>
      <c r="K13" s="28">
        <v>6</v>
      </c>
      <c r="L13" s="28">
        <v>2</v>
      </c>
      <c r="M13" s="28">
        <v>14</v>
      </c>
      <c r="N13" s="28">
        <v>5</v>
      </c>
      <c r="O13" s="28">
        <v>2</v>
      </c>
      <c r="P13" s="28">
        <v>4</v>
      </c>
      <c r="Q13" s="28">
        <v>0</v>
      </c>
      <c r="R13" s="28">
        <v>1</v>
      </c>
      <c r="S13" s="28">
        <v>0</v>
      </c>
      <c r="T13" s="28">
        <v>0</v>
      </c>
      <c r="U13" s="28">
        <v>0</v>
      </c>
      <c r="V13" s="28">
        <v>0</v>
      </c>
      <c r="W13" s="28">
        <v>1</v>
      </c>
      <c r="X13" s="28">
        <v>8</v>
      </c>
      <c r="Y13" s="28">
        <v>5</v>
      </c>
      <c r="Z13" s="28">
        <v>0</v>
      </c>
      <c r="AA13" s="29">
        <v>4</v>
      </c>
      <c r="AC13" s="25" t="s">
        <v>27</v>
      </c>
    </row>
    <row r="14" spans="1:30" s="24" customFormat="1" ht="14.25" customHeight="1">
      <c r="B14" s="25" t="s">
        <v>115</v>
      </c>
      <c r="D14" s="26">
        <v>188</v>
      </c>
      <c r="E14" s="27">
        <v>155</v>
      </c>
      <c r="F14" s="28">
        <v>27</v>
      </c>
      <c r="G14" s="28">
        <v>50</v>
      </c>
      <c r="H14" s="28">
        <v>2</v>
      </c>
      <c r="I14" s="28">
        <v>12</v>
      </c>
      <c r="J14" s="28">
        <v>19</v>
      </c>
      <c r="K14" s="28">
        <v>19</v>
      </c>
      <c r="L14" s="28">
        <v>0</v>
      </c>
      <c r="M14" s="28">
        <v>2</v>
      </c>
      <c r="N14" s="28">
        <v>2</v>
      </c>
      <c r="O14" s="28">
        <v>0</v>
      </c>
      <c r="P14" s="28">
        <v>0</v>
      </c>
      <c r="Q14" s="28">
        <v>2</v>
      </c>
      <c r="R14" s="28">
        <v>0</v>
      </c>
      <c r="S14" s="28">
        <v>3</v>
      </c>
      <c r="T14" s="28">
        <v>0</v>
      </c>
      <c r="U14" s="28">
        <v>1</v>
      </c>
      <c r="V14" s="28">
        <v>0</v>
      </c>
      <c r="W14" s="28">
        <v>0</v>
      </c>
      <c r="X14" s="28">
        <v>2</v>
      </c>
      <c r="Y14" s="28">
        <v>5</v>
      </c>
      <c r="Z14" s="28">
        <v>3</v>
      </c>
      <c r="AA14" s="29">
        <v>6</v>
      </c>
      <c r="AC14" s="25" t="s">
        <v>28</v>
      </c>
    </row>
    <row r="15" spans="1:30" s="24" customFormat="1" ht="20.25" customHeight="1">
      <c r="B15" s="25" t="s">
        <v>29</v>
      </c>
      <c r="D15" s="26">
        <v>442</v>
      </c>
      <c r="E15" s="27">
        <v>347</v>
      </c>
      <c r="F15" s="28">
        <v>253</v>
      </c>
      <c r="G15" s="28">
        <v>37</v>
      </c>
      <c r="H15" s="28">
        <v>3</v>
      </c>
      <c r="I15" s="28">
        <v>4</v>
      </c>
      <c r="J15" s="28">
        <v>10</v>
      </c>
      <c r="K15" s="28">
        <v>7</v>
      </c>
      <c r="L15" s="28">
        <v>2</v>
      </c>
      <c r="M15" s="28">
        <v>4</v>
      </c>
      <c r="N15" s="28">
        <v>9</v>
      </c>
      <c r="O15" s="28">
        <v>2</v>
      </c>
      <c r="P15" s="28">
        <v>0</v>
      </c>
      <c r="Q15" s="28">
        <v>0</v>
      </c>
      <c r="R15" s="28">
        <v>0</v>
      </c>
      <c r="S15" s="28">
        <v>1</v>
      </c>
      <c r="T15" s="28">
        <v>0</v>
      </c>
      <c r="U15" s="28">
        <v>1</v>
      </c>
      <c r="V15" s="28">
        <v>0</v>
      </c>
      <c r="W15" s="28">
        <v>0</v>
      </c>
      <c r="X15" s="28">
        <v>6</v>
      </c>
      <c r="Y15" s="28">
        <v>1</v>
      </c>
      <c r="Z15" s="28">
        <v>3</v>
      </c>
      <c r="AA15" s="29">
        <v>4</v>
      </c>
      <c r="AC15" s="25" t="s">
        <v>29</v>
      </c>
    </row>
    <row r="16" spans="1:30" s="24" customFormat="1" ht="14.25" customHeight="1">
      <c r="B16" s="25" t="s">
        <v>30</v>
      </c>
      <c r="D16" s="26">
        <v>497</v>
      </c>
      <c r="E16" s="27">
        <v>531</v>
      </c>
      <c r="F16" s="28">
        <v>432</v>
      </c>
      <c r="G16" s="28">
        <v>24</v>
      </c>
      <c r="H16" s="28">
        <v>3</v>
      </c>
      <c r="I16" s="28">
        <v>1</v>
      </c>
      <c r="J16" s="28">
        <v>7</v>
      </c>
      <c r="K16" s="28">
        <v>7</v>
      </c>
      <c r="L16" s="28">
        <v>1</v>
      </c>
      <c r="M16" s="28">
        <v>9</v>
      </c>
      <c r="N16" s="28">
        <v>9</v>
      </c>
      <c r="O16" s="28">
        <v>4</v>
      </c>
      <c r="P16" s="28">
        <v>3</v>
      </c>
      <c r="Q16" s="28">
        <v>0</v>
      </c>
      <c r="R16" s="28">
        <v>1</v>
      </c>
      <c r="S16" s="28">
        <v>1</v>
      </c>
      <c r="T16" s="28">
        <v>0</v>
      </c>
      <c r="U16" s="28">
        <v>1</v>
      </c>
      <c r="V16" s="28">
        <v>0</v>
      </c>
      <c r="W16" s="28">
        <v>2</v>
      </c>
      <c r="X16" s="28">
        <v>6</v>
      </c>
      <c r="Y16" s="28">
        <v>4</v>
      </c>
      <c r="Z16" s="28">
        <v>2</v>
      </c>
      <c r="AA16" s="29">
        <v>14</v>
      </c>
      <c r="AC16" s="25" t="s">
        <v>30</v>
      </c>
    </row>
    <row r="17" spans="1:30" s="24" customFormat="1" ht="14.25" customHeight="1">
      <c r="B17" s="25" t="s">
        <v>31</v>
      </c>
      <c r="D17" s="26">
        <v>239</v>
      </c>
      <c r="E17" s="27">
        <v>220</v>
      </c>
      <c r="F17" s="28">
        <v>172</v>
      </c>
      <c r="G17" s="28">
        <v>16</v>
      </c>
      <c r="H17" s="28">
        <v>1</v>
      </c>
      <c r="I17" s="28">
        <v>1</v>
      </c>
      <c r="J17" s="28">
        <v>12</v>
      </c>
      <c r="K17" s="28">
        <v>2</v>
      </c>
      <c r="L17" s="28">
        <v>2</v>
      </c>
      <c r="M17" s="28">
        <v>4</v>
      </c>
      <c r="N17" s="28">
        <v>3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</v>
      </c>
      <c r="V17" s="28">
        <v>0</v>
      </c>
      <c r="W17" s="28">
        <v>0</v>
      </c>
      <c r="X17" s="28">
        <v>0</v>
      </c>
      <c r="Y17" s="28">
        <v>3</v>
      </c>
      <c r="Z17" s="28">
        <v>1</v>
      </c>
      <c r="AA17" s="29">
        <v>1</v>
      </c>
      <c r="AC17" s="25" t="s">
        <v>31</v>
      </c>
    </row>
    <row r="18" spans="1:30" s="24" customFormat="1" ht="14.25" customHeight="1">
      <c r="B18" s="25" t="s">
        <v>32</v>
      </c>
      <c r="D18" s="26">
        <v>1019</v>
      </c>
      <c r="E18" s="27">
        <v>1033</v>
      </c>
      <c r="F18" s="28">
        <v>810</v>
      </c>
      <c r="G18" s="28">
        <v>78</v>
      </c>
      <c r="H18" s="28">
        <v>3</v>
      </c>
      <c r="I18" s="28">
        <v>1</v>
      </c>
      <c r="J18" s="28">
        <v>30</v>
      </c>
      <c r="K18" s="28">
        <v>23</v>
      </c>
      <c r="L18" s="28">
        <v>4</v>
      </c>
      <c r="M18" s="28">
        <v>25</v>
      </c>
      <c r="N18" s="28">
        <v>12</v>
      </c>
      <c r="O18" s="28">
        <v>2</v>
      </c>
      <c r="P18" s="28">
        <v>4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1</v>
      </c>
      <c r="W18" s="28">
        <v>0</v>
      </c>
      <c r="X18" s="28">
        <v>9</v>
      </c>
      <c r="Y18" s="28">
        <v>10</v>
      </c>
      <c r="Z18" s="28">
        <v>3</v>
      </c>
      <c r="AA18" s="29">
        <v>18</v>
      </c>
      <c r="AC18" s="25" t="s">
        <v>32</v>
      </c>
    </row>
    <row r="19" spans="1:30" s="24" customFormat="1" ht="14.25" customHeight="1">
      <c r="B19" s="25" t="s">
        <v>116</v>
      </c>
      <c r="D19" s="26">
        <v>649</v>
      </c>
      <c r="E19" s="27">
        <v>619</v>
      </c>
      <c r="F19" s="28">
        <v>479</v>
      </c>
      <c r="G19" s="28">
        <v>22</v>
      </c>
      <c r="H19" s="28">
        <v>1</v>
      </c>
      <c r="I19" s="28">
        <v>2</v>
      </c>
      <c r="J19" s="28">
        <v>20</v>
      </c>
      <c r="K19" s="28">
        <v>12</v>
      </c>
      <c r="L19" s="28">
        <v>10</v>
      </c>
      <c r="M19" s="28">
        <v>24</v>
      </c>
      <c r="N19" s="28">
        <v>10</v>
      </c>
      <c r="O19" s="28">
        <v>3</v>
      </c>
      <c r="P19" s="28">
        <v>1</v>
      </c>
      <c r="Q19" s="28">
        <v>0</v>
      </c>
      <c r="R19" s="28">
        <v>0</v>
      </c>
      <c r="S19" s="28">
        <v>2</v>
      </c>
      <c r="T19" s="28">
        <v>1</v>
      </c>
      <c r="U19" s="28">
        <v>1</v>
      </c>
      <c r="V19" s="28">
        <v>0</v>
      </c>
      <c r="W19" s="28">
        <v>0</v>
      </c>
      <c r="X19" s="28">
        <v>7</v>
      </c>
      <c r="Y19" s="28">
        <v>3</v>
      </c>
      <c r="Z19" s="28">
        <v>7</v>
      </c>
      <c r="AA19" s="29">
        <v>14</v>
      </c>
      <c r="AC19" s="25" t="s">
        <v>33</v>
      </c>
    </row>
    <row r="20" spans="1:30" s="24" customFormat="1" ht="14.25" customHeight="1">
      <c r="B20" s="25" t="s">
        <v>117</v>
      </c>
      <c r="D20" s="26">
        <v>613</v>
      </c>
      <c r="E20" s="27">
        <v>625</v>
      </c>
      <c r="F20" s="28">
        <v>496</v>
      </c>
      <c r="G20" s="28">
        <v>40</v>
      </c>
      <c r="H20" s="28">
        <v>3</v>
      </c>
      <c r="I20" s="28">
        <v>0</v>
      </c>
      <c r="J20" s="28">
        <v>13</v>
      </c>
      <c r="K20" s="28">
        <v>6</v>
      </c>
      <c r="L20" s="28">
        <v>9</v>
      </c>
      <c r="M20" s="28">
        <v>19</v>
      </c>
      <c r="N20" s="28">
        <v>7</v>
      </c>
      <c r="O20" s="28">
        <v>1</v>
      </c>
      <c r="P20" s="28">
        <v>5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5</v>
      </c>
      <c r="Y20" s="28">
        <v>6</v>
      </c>
      <c r="Z20" s="28">
        <v>7</v>
      </c>
      <c r="AA20" s="29">
        <v>8</v>
      </c>
      <c r="AC20" s="25" t="s">
        <v>34</v>
      </c>
    </row>
    <row r="21" spans="1:30" s="24" customFormat="1" ht="20.25" customHeight="1">
      <c r="B21" s="25" t="s">
        <v>35</v>
      </c>
      <c r="D21" s="26">
        <v>1073</v>
      </c>
      <c r="E21" s="27">
        <v>977</v>
      </c>
      <c r="F21" s="28">
        <v>845</v>
      </c>
      <c r="G21" s="28">
        <v>29</v>
      </c>
      <c r="H21" s="28">
        <v>4</v>
      </c>
      <c r="I21" s="28">
        <v>0</v>
      </c>
      <c r="J21" s="28">
        <v>11</v>
      </c>
      <c r="K21" s="28">
        <v>14</v>
      </c>
      <c r="L21" s="28">
        <v>1</v>
      </c>
      <c r="M21" s="28">
        <v>14</v>
      </c>
      <c r="N21" s="28">
        <v>7</v>
      </c>
      <c r="O21" s="28">
        <v>3</v>
      </c>
      <c r="P21" s="28">
        <v>6</v>
      </c>
      <c r="Q21" s="28">
        <v>0</v>
      </c>
      <c r="R21" s="28">
        <v>0</v>
      </c>
      <c r="S21" s="28">
        <v>6</v>
      </c>
      <c r="T21" s="28">
        <v>0</v>
      </c>
      <c r="U21" s="28">
        <v>1</v>
      </c>
      <c r="V21" s="28">
        <v>1</v>
      </c>
      <c r="W21" s="28">
        <v>0</v>
      </c>
      <c r="X21" s="28">
        <v>10</v>
      </c>
      <c r="Y21" s="28">
        <v>6</v>
      </c>
      <c r="Z21" s="28">
        <v>4</v>
      </c>
      <c r="AA21" s="29">
        <v>15</v>
      </c>
      <c r="AC21" s="25" t="s">
        <v>35</v>
      </c>
    </row>
    <row r="22" spans="1:30" s="24" customFormat="1" ht="14.25" customHeight="1">
      <c r="B22" s="25" t="s">
        <v>118</v>
      </c>
      <c r="D22" s="26">
        <v>1148</v>
      </c>
      <c r="E22" s="27">
        <v>1118</v>
      </c>
      <c r="F22" s="28">
        <v>995</v>
      </c>
      <c r="G22" s="28">
        <v>21</v>
      </c>
      <c r="H22" s="28">
        <v>3</v>
      </c>
      <c r="I22" s="28">
        <v>3</v>
      </c>
      <c r="J22" s="28">
        <v>7</v>
      </c>
      <c r="K22" s="28">
        <v>13</v>
      </c>
      <c r="L22" s="28">
        <v>5</v>
      </c>
      <c r="M22" s="28">
        <v>11</v>
      </c>
      <c r="N22" s="28">
        <v>11</v>
      </c>
      <c r="O22" s="28">
        <v>3</v>
      </c>
      <c r="P22" s="28">
        <v>4</v>
      </c>
      <c r="Q22" s="28">
        <v>0</v>
      </c>
      <c r="R22" s="28">
        <v>0</v>
      </c>
      <c r="S22" s="28">
        <v>2</v>
      </c>
      <c r="T22" s="28">
        <v>1</v>
      </c>
      <c r="U22" s="28">
        <v>1</v>
      </c>
      <c r="V22" s="28">
        <v>3</v>
      </c>
      <c r="W22" s="28">
        <v>4</v>
      </c>
      <c r="X22" s="28">
        <v>9</v>
      </c>
      <c r="Y22" s="28">
        <v>9</v>
      </c>
      <c r="Z22" s="28">
        <v>3</v>
      </c>
      <c r="AA22" s="29">
        <v>10</v>
      </c>
      <c r="AC22" s="25" t="s">
        <v>36</v>
      </c>
    </row>
    <row r="23" spans="1:30" s="24" customFormat="1" ht="14.25" customHeight="1">
      <c r="B23" s="25" t="s">
        <v>37</v>
      </c>
      <c r="D23" s="26">
        <v>659</v>
      </c>
      <c r="E23" s="27">
        <v>606</v>
      </c>
      <c r="F23" s="28">
        <v>516</v>
      </c>
      <c r="G23" s="28">
        <v>20</v>
      </c>
      <c r="H23" s="28">
        <v>5</v>
      </c>
      <c r="I23" s="28">
        <v>1</v>
      </c>
      <c r="J23" s="28">
        <v>8</v>
      </c>
      <c r="K23" s="28">
        <v>6</v>
      </c>
      <c r="L23" s="28">
        <v>0</v>
      </c>
      <c r="M23" s="28">
        <v>6</v>
      </c>
      <c r="N23" s="28">
        <v>6</v>
      </c>
      <c r="O23" s="28">
        <v>2</v>
      </c>
      <c r="P23" s="28">
        <v>6</v>
      </c>
      <c r="Q23" s="28">
        <v>0</v>
      </c>
      <c r="R23" s="28">
        <v>0</v>
      </c>
      <c r="S23" s="28">
        <v>3</v>
      </c>
      <c r="T23" s="28">
        <v>0</v>
      </c>
      <c r="U23" s="28">
        <v>0</v>
      </c>
      <c r="V23" s="28">
        <v>0</v>
      </c>
      <c r="W23" s="28">
        <v>1</v>
      </c>
      <c r="X23" s="28">
        <v>11</v>
      </c>
      <c r="Y23" s="28">
        <v>4</v>
      </c>
      <c r="Z23" s="28">
        <v>3</v>
      </c>
      <c r="AA23" s="29">
        <v>8</v>
      </c>
      <c r="AC23" s="25" t="s">
        <v>37</v>
      </c>
    </row>
    <row r="24" spans="1:30" s="24" customFormat="1" ht="14.25" customHeight="1">
      <c r="B24" s="25" t="s">
        <v>38</v>
      </c>
      <c r="D24" s="26">
        <v>589</v>
      </c>
      <c r="E24" s="27">
        <v>631</v>
      </c>
      <c r="F24" s="28">
        <v>542</v>
      </c>
      <c r="G24" s="28">
        <v>19</v>
      </c>
      <c r="H24" s="28">
        <v>8</v>
      </c>
      <c r="I24" s="28">
        <v>2</v>
      </c>
      <c r="J24" s="28">
        <v>5</v>
      </c>
      <c r="K24" s="28">
        <v>8</v>
      </c>
      <c r="L24" s="28">
        <v>2</v>
      </c>
      <c r="M24" s="28">
        <v>3</v>
      </c>
      <c r="N24" s="28">
        <v>7</v>
      </c>
      <c r="O24" s="28">
        <v>3</v>
      </c>
      <c r="P24" s="28">
        <v>5</v>
      </c>
      <c r="Q24" s="28">
        <v>0</v>
      </c>
      <c r="R24" s="28">
        <v>0</v>
      </c>
      <c r="S24" s="28">
        <v>1</v>
      </c>
      <c r="T24" s="28">
        <v>0</v>
      </c>
      <c r="U24" s="28">
        <v>0</v>
      </c>
      <c r="V24" s="28">
        <v>1</v>
      </c>
      <c r="W24" s="28">
        <v>0</v>
      </c>
      <c r="X24" s="28">
        <v>10</v>
      </c>
      <c r="Y24" s="28">
        <v>4</v>
      </c>
      <c r="Z24" s="28">
        <v>0</v>
      </c>
      <c r="AA24" s="29">
        <v>11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AD29"/>
  <sheetViews>
    <sheetView showGridLines="0" zoomScale="125" zoomScaleNormal="125" workbookViewId="0"/>
  </sheetViews>
  <sheetFormatPr defaultColWidth="11.25" defaultRowHeight="10.5"/>
  <cols>
    <col min="1" max="1" width="2.625" style="32" customWidth="1"/>
    <col min="2" max="2" width="6.25" style="32" customWidth="1"/>
    <col min="3" max="3" width="1.25" style="32" customWidth="1"/>
    <col min="4" max="5" width="7.875" style="32" customWidth="1"/>
    <col min="6" max="7" width="7.125" style="32" customWidth="1"/>
    <col min="8" max="8" width="6.5" style="32" customWidth="1"/>
    <col min="9" max="9" width="6.75" style="32" customWidth="1"/>
    <col min="10" max="10" width="5.875" style="32" customWidth="1"/>
    <col min="11" max="15" width="5.625" style="32" customWidth="1"/>
    <col min="16" max="21" width="6.375" style="32" customWidth="1"/>
    <col min="22" max="22" width="6.625" style="32" customWidth="1"/>
    <col min="23" max="24" width="6.375" style="32" customWidth="1"/>
    <col min="25" max="25" width="6.625" style="32" customWidth="1"/>
    <col min="26" max="27" width="6.375" style="32" customWidth="1"/>
    <col min="28" max="28" width="2.625" style="32" customWidth="1"/>
    <col min="29" max="29" width="6.25" style="32" customWidth="1"/>
    <col min="30" max="30" width="1.25" style="32" customWidth="1"/>
    <col min="31" max="16384" width="11.25" style="32"/>
  </cols>
  <sheetData>
    <row r="1" spans="1:30" ht="13.5">
      <c r="A1" s="58"/>
      <c r="N1" s="60" t="s">
        <v>39</v>
      </c>
      <c r="P1" s="59" t="s">
        <v>0</v>
      </c>
      <c r="Q1" s="59"/>
      <c r="AB1" s="58"/>
    </row>
    <row r="3" spans="1:30" ht="1.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ht="14.25" customHeight="1"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56"/>
      <c r="Q4" s="36"/>
      <c r="R4" s="36"/>
      <c r="S4" s="55" t="s">
        <v>7</v>
      </c>
      <c r="T4" s="36"/>
      <c r="U4" s="36"/>
      <c r="V4" s="36"/>
      <c r="W4" s="36"/>
      <c r="X4" s="36"/>
      <c r="Y4" s="36"/>
      <c r="Z4" s="36"/>
      <c r="AA4" s="36"/>
      <c r="AB4" s="36"/>
    </row>
    <row r="5" spans="1:30" ht="14.25" customHeight="1">
      <c r="D5" s="52" t="s">
        <v>53</v>
      </c>
      <c r="E5" s="52" t="s">
        <v>52</v>
      </c>
      <c r="F5" s="52" t="s">
        <v>11</v>
      </c>
      <c r="G5" s="36"/>
      <c r="H5" s="52" t="s">
        <v>12</v>
      </c>
      <c r="I5" s="36"/>
      <c r="J5" s="52" t="s">
        <v>13</v>
      </c>
      <c r="K5" s="53" t="s">
        <v>14</v>
      </c>
      <c r="L5" s="36"/>
      <c r="M5" s="53" t="s">
        <v>15</v>
      </c>
      <c r="N5" s="36"/>
      <c r="O5" s="54" t="s">
        <v>16</v>
      </c>
      <c r="Q5" s="36"/>
      <c r="R5" s="53" t="s">
        <v>17</v>
      </c>
      <c r="S5" s="52" t="s">
        <v>18</v>
      </c>
      <c r="T5" s="52" t="s">
        <v>51</v>
      </c>
      <c r="U5" s="36"/>
      <c r="V5" s="36"/>
      <c r="W5" s="52" t="s">
        <v>50</v>
      </c>
      <c r="X5" s="52" t="s">
        <v>49</v>
      </c>
      <c r="Y5" s="36"/>
      <c r="Z5" s="52" t="s">
        <v>19</v>
      </c>
      <c r="AA5" s="52" t="s">
        <v>20</v>
      </c>
      <c r="AB5" s="36"/>
    </row>
    <row r="6" spans="1:30" ht="14.25" customHeight="1">
      <c r="A6" s="47"/>
      <c r="B6" s="48"/>
      <c r="C6" s="47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51"/>
      <c r="P6" s="33"/>
      <c r="Q6" s="34"/>
      <c r="R6" s="34"/>
      <c r="S6" s="50" t="s">
        <v>21</v>
      </c>
      <c r="T6" s="34"/>
      <c r="U6" s="34"/>
      <c r="V6" s="34"/>
      <c r="W6" s="34"/>
      <c r="X6" s="34"/>
      <c r="Y6" s="34"/>
      <c r="Z6" s="34"/>
      <c r="AA6" s="34"/>
      <c r="AB6" s="49"/>
      <c r="AC6" s="48"/>
      <c r="AD6" s="47"/>
    </row>
    <row r="7" spans="1:30" ht="6" customHeight="1">
      <c r="B7" s="35"/>
      <c r="D7" s="36"/>
      <c r="AB7" s="36"/>
      <c r="AC7" s="35"/>
    </row>
    <row r="8" spans="1:30" ht="14.25" customHeight="1">
      <c r="A8" s="42"/>
      <c r="B8" s="43" t="s">
        <v>22</v>
      </c>
      <c r="C8" s="42"/>
      <c r="D8" s="46">
        <v>11736</v>
      </c>
      <c r="E8" s="45">
        <f t="shared" ref="E8:AA8" si="0">SUM(E10:E27)</f>
        <v>11056</v>
      </c>
      <c r="F8" s="45">
        <f t="shared" si="0"/>
        <v>7145</v>
      </c>
      <c r="G8" s="45">
        <f t="shared" si="0"/>
        <v>1067</v>
      </c>
      <c r="H8" s="45">
        <f t="shared" si="0"/>
        <v>606</v>
      </c>
      <c r="I8" s="45">
        <f t="shared" si="0"/>
        <v>164</v>
      </c>
      <c r="J8" s="45">
        <f t="shared" si="0"/>
        <v>415</v>
      </c>
      <c r="K8" s="45">
        <f t="shared" si="0"/>
        <v>252</v>
      </c>
      <c r="L8" s="45">
        <f t="shared" si="0"/>
        <v>106</v>
      </c>
      <c r="M8" s="45">
        <f t="shared" si="0"/>
        <v>252</v>
      </c>
      <c r="N8" s="45">
        <f t="shared" si="0"/>
        <v>125</v>
      </c>
      <c r="O8" s="45">
        <f t="shared" si="0"/>
        <v>107</v>
      </c>
      <c r="P8" s="45">
        <f t="shared" si="0"/>
        <v>41</v>
      </c>
      <c r="Q8" s="45">
        <f t="shared" si="0"/>
        <v>16</v>
      </c>
      <c r="R8" s="45">
        <f t="shared" si="0"/>
        <v>3</v>
      </c>
      <c r="S8" s="45">
        <f t="shared" si="0"/>
        <v>126</v>
      </c>
      <c r="T8" s="45">
        <f t="shared" si="0"/>
        <v>24</v>
      </c>
      <c r="U8" s="45">
        <f t="shared" si="0"/>
        <v>45</v>
      </c>
      <c r="V8" s="45">
        <f t="shared" si="0"/>
        <v>10</v>
      </c>
      <c r="W8" s="45">
        <f t="shared" si="0"/>
        <v>10</v>
      </c>
      <c r="X8" s="45">
        <f t="shared" si="0"/>
        <v>27</v>
      </c>
      <c r="Y8" s="45">
        <f t="shared" si="0"/>
        <v>99</v>
      </c>
      <c r="Z8" s="45">
        <f t="shared" si="0"/>
        <v>123</v>
      </c>
      <c r="AA8" s="45">
        <f t="shared" si="0"/>
        <v>293</v>
      </c>
      <c r="AB8" s="44"/>
      <c r="AC8" s="43" t="s">
        <v>22</v>
      </c>
      <c r="AD8" s="42"/>
    </row>
    <row r="9" spans="1:30" ht="6" customHeight="1">
      <c r="B9" s="35"/>
      <c r="D9" s="41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36"/>
      <c r="AC9" s="35"/>
    </row>
    <row r="10" spans="1:30" ht="14.25" customHeight="1">
      <c r="B10" s="35" t="s">
        <v>23</v>
      </c>
      <c r="D10" s="39">
        <v>662</v>
      </c>
      <c r="E10" s="37">
        <f t="shared" ref="E10:E15" si="1">SUM(F10:AA10)</f>
        <v>598</v>
      </c>
      <c r="F10" s="37">
        <v>357</v>
      </c>
      <c r="G10" s="37">
        <v>89</v>
      </c>
      <c r="H10" s="37">
        <v>40</v>
      </c>
      <c r="I10" s="37">
        <v>18</v>
      </c>
      <c r="J10" s="37">
        <v>19</v>
      </c>
      <c r="K10" s="37">
        <v>14</v>
      </c>
      <c r="L10" s="37">
        <v>1</v>
      </c>
      <c r="M10" s="37">
        <v>6</v>
      </c>
      <c r="N10" s="37">
        <v>7</v>
      </c>
      <c r="O10" s="37">
        <v>9</v>
      </c>
      <c r="P10" s="37">
        <v>2</v>
      </c>
      <c r="Q10" s="37">
        <v>1</v>
      </c>
      <c r="R10" s="38" t="s">
        <v>48</v>
      </c>
      <c r="S10" s="37">
        <v>8</v>
      </c>
      <c r="T10" s="38" t="s">
        <v>48</v>
      </c>
      <c r="U10" s="37">
        <v>4</v>
      </c>
      <c r="V10" s="37">
        <v>1</v>
      </c>
      <c r="W10" s="38" t="s">
        <v>48</v>
      </c>
      <c r="X10" s="37">
        <v>4</v>
      </c>
      <c r="Y10" s="37">
        <v>3</v>
      </c>
      <c r="Z10" s="37">
        <v>8</v>
      </c>
      <c r="AA10" s="37">
        <v>7</v>
      </c>
      <c r="AB10" s="36"/>
      <c r="AC10" s="35" t="s">
        <v>23</v>
      </c>
    </row>
    <row r="11" spans="1:30" ht="14.25" customHeight="1">
      <c r="B11" s="35" t="s">
        <v>24</v>
      </c>
      <c r="D11" s="39">
        <v>283</v>
      </c>
      <c r="E11" s="37">
        <f t="shared" si="1"/>
        <v>288</v>
      </c>
      <c r="F11" s="37">
        <v>145</v>
      </c>
      <c r="G11" s="37">
        <v>36</v>
      </c>
      <c r="H11" s="37">
        <v>24</v>
      </c>
      <c r="I11" s="37">
        <v>4</v>
      </c>
      <c r="J11" s="37">
        <v>17</v>
      </c>
      <c r="K11" s="37">
        <v>7</v>
      </c>
      <c r="L11" s="38" t="s">
        <v>48</v>
      </c>
      <c r="M11" s="37">
        <v>8</v>
      </c>
      <c r="N11" s="37">
        <v>5</v>
      </c>
      <c r="O11" s="37">
        <v>4</v>
      </c>
      <c r="P11" s="38" t="s">
        <v>48</v>
      </c>
      <c r="Q11" s="37">
        <v>1</v>
      </c>
      <c r="R11" s="38" t="s">
        <v>48</v>
      </c>
      <c r="S11" s="37">
        <v>9</v>
      </c>
      <c r="T11" s="37">
        <v>1</v>
      </c>
      <c r="U11" s="37">
        <v>6</v>
      </c>
      <c r="V11" s="38" t="s">
        <v>48</v>
      </c>
      <c r="W11" s="38" t="s">
        <v>48</v>
      </c>
      <c r="X11" s="38" t="s">
        <v>48</v>
      </c>
      <c r="Y11" s="37">
        <v>9</v>
      </c>
      <c r="Z11" s="37">
        <v>1</v>
      </c>
      <c r="AA11" s="37">
        <v>11</v>
      </c>
      <c r="AB11" s="36"/>
      <c r="AC11" s="35" t="s">
        <v>24</v>
      </c>
    </row>
    <row r="12" spans="1:30" ht="14.25" customHeight="1">
      <c r="B12" s="35" t="s">
        <v>25</v>
      </c>
      <c r="D12" s="39">
        <v>857</v>
      </c>
      <c r="E12" s="37">
        <f t="shared" si="1"/>
        <v>652</v>
      </c>
      <c r="F12" s="37">
        <v>426</v>
      </c>
      <c r="G12" s="37">
        <v>48</v>
      </c>
      <c r="H12" s="37">
        <v>43</v>
      </c>
      <c r="I12" s="37">
        <v>9</v>
      </c>
      <c r="J12" s="37">
        <v>26</v>
      </c>
      <c r="K12" s="37">
        <v>18</v>
      </c>
      <c r="L12" s="37">
        <v>7</v>
      </c>
      <c r="M12" s="37">
        <v>26</v>
      </c>
      <c r="N12" s="37">
        <v>9</v>
      </c>
      <c r="O12" s="37">
        <v>6</v>
      </c>
      <c r="P12" s="37">
        <v>4</v>
      </c>
      <c r="Q12" s="38" t="s">
        <v>48</v>
      </c>
      <c r="R12" s="38" t="s">
        <v>48</v>
      </c>
      <c r="S12" s="38" t="s">
        <v>48</v>
      </c>
      <c r="T12" s="37">
        <v>1</v>
      </c>
      <c r="U12" s="37">
        <v>3</v>
      </c>
      <c r="V12" s="37">
        <v>2</v>
      </c>
      <c r="W12" s="38" t="s">
        <v>48</v>
      </c>
      <c r="X12" s="37">
        <v>1</v>
      </c>
      <c r="Y12" s="37">
        <v>9</v>
      </c>
      <c r="Z12" s="37">
        <v>4</v>
      </c>
      <c r="AA12" s="37">
        <v>10</v>
      </c>
      <c r="AB12" s="36"/>
      <c r="AC12" s="35" t="s">
        <v>25</v>
      </c>
    </row>
    <row r="13" spans="1:30" ht="14.25" customHeight="1">
      <c r="B13" s="35" t="s">
        <v>26</v>
      </c>
      <c r="D13" s="39">
        <v>749</v>
      </c>
      <c r="E13" s="37">
        <f t="shared" si="1"/>
        <v>721</v>
      </c>
      <c r="F13" s="37">
        <v>418</v>
      </c>
      <c r="G13" s="37">
        <v>55</v>
      </c>
      <c r="H13" s="37">
        <v>42</v>
      </c>
      <c r="I13" s="37">
        <v>16</v>
      </c>
      <c r="J13" s="37">
        <v>33</v>
      </c>
      <c r="K13" s="37">
        <v>11</v>
      </c>
      <c r="L13" s="37">
        <v>5</v>
      </c>
      <c r="M13" s="37">
        <v>21</v>
      </c>
      <c r="N13" s="37">
        <v>7</v>
      </c>
      <c r="O13" s="37">
        <v>14</v>
      </c>
      <c r="P13" s="38" t="s">
        <v>48</v>
      </c>
      <c r="Q13" s="38" t="s">
        <v>48</v>
      </c>
      <c r="R13" s="37">
        <v>1</v>
      </c>
      <c r="S13" s="37">
        <v>51</v>
      </c>
      <c r="T13" s="37">
        <v>1</v>
      </c>
      <c r="U13" s="37">
        <v>1</v>
      </c>
      <c r="V13" s="37">
        <v>1</v>
      </c>
      <c r="W13" s="38" t="s">
        <v>48</v>
      </c>
      <c r="X13" s="37">
        <v>3</v>
      </c>
      <c r="Y13" s="37">
        <v>6</v>
      </c>
      <c r="Z13" s="37">
        <v>15</v>
      </c>
      <c r="AA13" s="37">
        <v>20</v>
      </c>
      <c r="AB13" s="36"/>
      <c r="AC13" s="35" t="s">
        <v>26</v>
      </c>
    </row>
    <row r="14" spans="1:30" ht="14.25" customHeight="1">
      <c r="B14" s="35" t="s">
        <v>27</v>
      </c>
      <c r="D14" s="39">
        <v>803</v>
      </c>
      <c r="E14" s="37">
        <f t="shared" si="1"/>
        <v>708</v>
      </c>
      <c r="F14" s="37">
        <v>450</v>
      </c>
      <c r="G14" s="37">
        <v>63</v>
      </c>
      <c r="H14" s="37">
        <v>49</v>
      </c>
      <c r="I14" s="37">
        <v>6</v>
      </c>
      <c r="J14" s="37">
        <v>34</v>
      </c>
      <c r="K14" s="37">
        <v>18</v>
      </c>
      <c r="L14" s="37">
        <v>3</v>
      </c>
      <c r="M14" s="37">
        <v>22</v>
      </c>
      <c r="N14" s="37">
        <v>9</v>
      </c>
      <c r="O14" s="37">
        <v>8</v>
      </c>
      <c r="P14" s="37">
        <v>3</v>
      </c>
      <c r="Q14" s="37">
        <v>2</v>
      </c>
      <c r="R14" s="38" t="s">
        <v>48</v>
      </c>
      <c r="S14" s="38" t="s">
        <v>48</v>
      </c>
      <c r="T14" s="38" t="s">
        <v>48</v>
      </c>
      <c r="U14" s="37">
        <v>1</v>
      </c>
      <c r="V14" s="37">
        <v>2</v>
      </c>
      <c r="W14" s="38" t="s">
        <v>48</v>
      </c>
      <c r="X14" s="38" t="s">
        <v>48</v>
      </c>
      <c r="Y14" s="37">
        <v>4</v>
      </c>
      <c r="Z14" s="37">
        <v>11</v>
      </c>
      <c r="AA14" s="37">
        <v>23</v>
      </c>
      <c r="AB14" s="36"/>
      <c r="AC14" s="35" t="s">
        <v>27</v>
      </c>
    </row>
    <row r="15" spans="1:30" ht="14.25" customHeight="1">
      <c r="B15" s="35" t="s">
        <v>28</v>
      </c>
      <c r="D15" s="39">
        <v>263</v>
      </c>
      <c r="E15" s="37">
        <f t="shared" si="1"/>
        <v>312</v>
      </c>
      <c r="F15" s="37">
        <v>62</v>
      </c>
      <c r="G15" s="37">
        <v>40</v>
      </c>
      <c r="H15" s="37">
        <v>23</v>
      </c>
      <c r="I15" s="37">
        <v>19</v>
      </c>
      <c r="J15" s="37">
        <v>35</v>
      </c>
      <c r="K15" s="37">
        <v>19</v>
      </c>
      <c r="L15" s="37">
        <v>1</v>
      </c>
      <c r="M15" s="37">
        <v>11</v>
      </c>
      <c r="N15" s="37">
        <v>12</v>
      </c>
      <c r="O15" s="37">
        <v>1</v>
      </c>
      <c r="P15" s="37">
        <v>1</v>
      </c>
      <c r="Q15" s="37">
        <v>8</v>
      </c>
      <c r="R15" s="38" t="s">
        <v>48</v>
      </c>
      <c r="S15" s="37">
        <v>4</v>
      </c>
      <c r="T15" s="37">
        <v>1</v>
      </c>
      <c r="U15" s="37">
        <v>6</v>
      </c>
      <c r="V15" s="38" t="s">
        <v>48</v>
      </c>
      <c r="W15" s="38" t="s">
        <v>48</v>
      </c>
      <c r="X15" s="37">
        <v>1</v>
      </c>
      <c r="Y15" s="37">
        <v>2</v>
      </c>
      <c r="Z15" s="37">
        <v>15</v>
      </c>
      <c r="AA15" s="37">
        <v>51</v>
      </c>
      <c r="AB15" s="36"/>
      <c r="AC15" s="35" t="s">
        <v>28</v>
      </c>
    </row>
    <row r="16" spans="1:30" ht="6" customHeight="1">
      <c r="B16" s="35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5"/>
    </row>
    <row r="17" spans="1:30" ht="14.25" customHeight="1">
      <c r="B17" s="35" t="s">
        <v>29</v>
      </c>
      <c r="D17" s="39">
        <v>599</v>
      </c>
      <c r="E17" s="37">
        <f t="shared" ref="E17:E22" si="2">SUM(F17:AA17)</f>
        <v>525</v>
      </c>
      <c r="F17" s="37">
        <v>304</v>
      </c>
      <c r="G17" s="37">
        <v>87</v>
      </c>
      <c r="H17" s="37">
        <v>42</v>
      </c>
      <c r="I17" s="37">
        <v>9</v>
      </c>
      <c r="J17" s="37">
        <v>17</v>
      </c>
      <c r="K17" s="37">
        <v>10</v>
      </c>
      <c r="L17" s="37">
        <v>2</v>
      </c>
      <c r="M17" s="37">
        <v>7</v>
      </c>
      <c r="N17" s="37">
        <v>4</v>
      </c>
      <c r="O17" s="37">
        <v>5</v>
      </c>
      <c r="P17" s="37">
        <v>2</v>
      </c>
      <c r="Q17" s="38" t="s">
        <v>48</v>
      </c>
      <c r="R17" s="38" t="s">
        <v>48</v>
      </c>
      <c r="S17" s="37">
        <v>5</v>
      </c>
      <c r="T17" s="37">
        <v>1</v>
      </c>
      <c r="U17" s="37">
        <v>5</v>
      </c>
      <c r="V17" s="38" t="s">
        <v>48</v>
      </c>
      <c r="W17" s="37">
        <v>1</v>
      </c>
      <c r="X17" s="37">
        <v>3</v>
      </c>
      <c r="Y17" s="37">
        <v>1</v>
      </c>
      <c r="Z17" s="37">
        <v>3</v>
      </c>
      <c r="AA17" s="37">
        <v>17</v>
      </c>
      <c r="AB17" s="36"/>
      <c r="AC17" s="35" t="s">
        <v>29</v>
      </c>
    </row>
    <row r="18" spans="1:30" ht="14.25" customHeight="1">
      <c r="B18" s="35" t="s">
        <v>30</v>
      </c>
      <c r="D18" s="39">
        <v>557</v>
      </c>
      <c r="E18" s="37">
        <f t="shared" si="2"/>
        <v>525</v>
      </c>
      <c r="F18" s="37">
        <v>364</v>
      </c>
      <c r="G18" s="37">
        <v>60</v>
      </c>
      <c r="H18" s="37">
        <v>27</v>
      </c>
      <c r="I18" s="37">
        <v>4</v>
      </c>
      <c r="J18" s="37">
        <v>15</v>
      </c>
      <c r="K18" s="37">
        <v>6</v>
      </c>
      <c r="L18" s="37">
        <v>5</v>
      </c>
      <c r="M18" s="37">
        <v>7</v>
      </c>
      <c r="N18" s="37">
        <v>6</v>
      </c>
      <c r="O18" s="37">
        <v>7</v>
      </c>
      <c r="P18" s="37">
        <v>3</v>
      </c>
      <c r="Q18" s="38" t="s">
        <v>48</v>
      </c>
      <c r="R18" s="38" t="s">
        <v>48</v>
      </c>
      <c r="S18" s="37">
        <v>2</v>
      </c>
      <c r="T18" s="37">
        <v>2</v>
      </c>
      <c r="U18" s="38" t="s">
        <v>48</v>
      </c>
      <c r="V18" s="37">
        <v>1</v>
      </c>
      <c r="W18" s="37">
        <v>1</v>
      </c>
      <c r="X18" s="37">
        <v>1</v>
      </c>
      <c r="Y18" s="37">
        <v>2</v>
      </c>
      <c r="Z18" s="37">
        <v>4</v>
      </c>
      <c r="AA18" s="37">
        <v>8</v>
      </c>
      <c r="AB18" s="36"/>
      <c r="AC18" s="35" t="s">
        <v>30</v>
      </c>
    </row>
    <row r="19" spans="1:30" ht="14.25" customHeight="1">
      <c r="B19" s="35" t="s">
        <v>31</v>
      </c>
      <c r="D19" s="39">
        <v>336</v>
      </c>
      <c r="E19" s="37">
        <f t="shared" si="2"/>
        <v>270</v>
      </c>
      <c r="F19" s="37">
        <v>150</v>
      </c>
      <c r="G19" s="37">
        <v>22</v>
      </c>
      <c r="H19" s="37">
        <v>27</v>
      </c>
      <c r="I19" s="37">
        <v>8</v>
      </c>
      <c r="J19" s="37">
        <v>15</v>
      </c>
      <c r="K19" s="38" t="s">
        <v>48</v>
      </c>
      <c r="L19" s="37">
        <v>5</v>
      </c>
      <c r="M19" s="37">
        <v>4</v>
      </c>
      <c r="N19" s="37">
        <v>5</v>
      </c>
      <c r="O19" s="37">
        <v>4</v>
      </c>
      <c r="P19" s="37">
        <v>3</v>
      </c>
      <c r="Q19" s="37">
        <v>1</v>
      </c>
      <c r="R19" s="38" t="s">
        <v>48</v>
      </c>
      <c r="S19" s="37">
        <v>13</v>
      </c>
      <c r="T19" s="37">
        <v>1</v>
      </c>
      <c r="U19" s="37">
        <v>2</v>
      </c>
      <c r="V19" s="38" t="s">
        <v>48</v>
      </c>
      <c r="W19" s="38" t="s">
        <v>48</v>
      </c>
      <c r="X19" s="38" t="s">
        <v>48</v>
      </c>
      <c r="Y19" s="37">
        <v>3</v>
      </c>
      <c r="Z19" s="37">
        <v>1</v>
      </c>
      <c r="AA19" s="37">
        <v>6</v>
      </c>
      <c r="AB19" s="36"/>
      <c r="AC19" s="35" t="s">
        <v>31</v>
      </c>
    </row>
    <row r="20" spans="1:30" ht="14.25" customHeight="1">
      <c r="B20" s="35" t="s">
        <v>32</v>
      </c>
      <c r="D20" s="39">
        <v>1086</v>
      </c>
      <c r="E20" s="37">
        <f t="shared" si="2"/>
        <v>1132</v>
      </c>
      <c r="F20" s="37">
        <v>715</v>
      </c>
      <c r="G20" s="37">
        <v>123</v>
      </c>
      <c r="H20" s="37">
        <v>76</v>
      </c>
      <c r="I20" s="37">
        <v>12</v>
      </c>
      <c r="J20" s="37">
        <v>39</v>
      </c>
      <c r="K20" s="37">
        <v>24</v>
      </c>
      <c r="L20" s="37">
        <v>21</v>
      </c>
      <c r="M20" s="37">
        <v>39</v>
      </c>
      <c r="N20" s="37">
        <v>13</v>
      </c>
      <c r="O20" s="37">
        <v>5</v>
      </c>
      <c r="P20" s="37">
        <v>6</v>
      </c>
      <c r="Q20" s="37">
        <v>1</v>
      </c>
      <c r="R20" s="38" t="s">
        <v>48</v>
      </c>
      <c r="S20" s="37">
        <v>2</v>
      </c>
      <c r="T20" s="37">
        <v>2</v>
      </c>
      <c r="U20" s="37">
        <v>1</v>
      </c>
      <c r="V20" s="38" t="s">
        <v>48</v>
      </c>
      <c r="W20" s="37">
        <v>3</v>
      </c>
      <c r="X20" s="37">
        <v>1</v>
      </c>
      <c r="Y20" s="37">
        <v>11</v>
      </c>
      <c r="Z20" s="37">
        <v>7</v>
      </c>
      <c r="AA20" s="37">
        <v>31</v>
      </c>
      <c r="AB20" s="36"/>
      <c r="AC20" s="35" t="s">
        <v>32</v>
      </c>
    </row>
    <row r="21" spans="1:30" ht="14.25" customHeight="1">
      <c r="B21" s="35" t="s">
        <v>33</v>
      </c>
      <c r="D21" s="39">
        <v>780</v>
      </c>
      <c r="E21" s="37">
        <f t="shared" si="2"/>
        <v>739</v>
      </c>
      <c r="F21" s="37">
        <v>453</v>
      </c>
      <c r="G21" s="37">
        <v>54</v>
      </c>
      <c r="H21" s="37">
        <v>33</v>
      </c>
      <c r="I21" s="37">
        <v>5</v>
      </c>
      <c r="J21" s="37">
        <v>33</v>
      </c>
      <c r="K21" s="37">
        <v>18</v>
      </c>
      <c r="L21" s="37">
        <v>17</v>
      </c>
      <c r="M21" s="37">
        <v>30</v>
      </c>
      <c r="N21" s="37">
        <v>11</v>
      </c>
      <c r="O21" s="37">
        <v>7</v>
      </c>
      <c r="P21" s="37">
        <v>1</v>
      </c>
      <c r="Q21" s="37">
        <v>1</v>
      </c>
      <c r="R21" s="38" t="s">
        <v>48</v>
      </c>
      <c r="S21" s="37">
        <v>1</v>
      </c>
      <c r="T21" s="37">
        <v>3</v>
      </c>
      <c r="U21" s="37">
        <v>4</v>
      </c>
      <c r="V21" s="38" t="s">
        <v>48</v>
      </c>
      <c r="W21" s="37">
        <v>2</v>
      </c>
      <c r="X21" s="37">
        <v>2</v>
      </c>
      <c r="Y21" s="37">
        <v>15</v>
      </c>
      <c r="Z21" s="37">
        <v>16</v>
      </c>
      <c r="AA21" s="37">
        <v>33</v>
      </c>
      <c r="AB21" s="36"/>
      <c r="AC21" s="35" t="s">
        <v>33</v>
      </c>
    </row>
    <row r="22" spans="1:30" ht="14.25" customHeight="1">
      <c r="B22" s="35" t="s">
        <v>34</v>
      </c>
      <c r="D22" s="39">
        <v>761</v>
      </c>
      <c r="E22" s="37">
        <f t="shared" si="2"/>
        <v>677</v>
      </c>
      <c r="F22" s="37">
        <v>450</v>
      </c>
      <c r="G22" s="37">
        <v>42</v>
      </c>
      <c r="H22" s="37">
        <v>43</v>
      </c>
      <c r="I22" s="37">
        <v>8</v>
      </c>
      <c r="J22" s="37">
        <v>27</v>
      </c>
      <c r="K22" s="37">
        <v>19</v>
      </c>
      <c r="L22" s="37">
        <v>12</v>
      </c>
      <c r="M22" s="37">
        <v>19</v>
      </c>
      <c r="N22" s="37">
        <v>8</v>
      </c>
      <c r="O22" s="37">
        <v>4</v>
      </c>
      <c r="P22" s="37">
        <v>2</v>
      </c>
      <c r="Q22" s="38" t="s">
        <v>48</v>
      </c>
      <c r="R22" s="38" t="s">
        <v>48</v>
      </c>
      <c r="S22" s="37">
        <v>2</v>
      </c>
      <c r="T22" s="37">
        <v>5</v>
      </c>
      <c r="U22" s="37">
        <v>2</v>
      </c>
      <c r="V22" s="38" t="s">
        <v>48</v>
      </c>
      <c r="W22" s="38" t="s">
        <v>48</v>
      </c>
      <c r="X22" s="37">
        <v>2</v>
      </c>
      <c r="Y22" s="37">
        <v>7</v>
      </c>
      <c r="Z22" s="37">
        <v>13</v>
      </c>
      <c r="AA22" s="37">
        <v>12</v>
      </c>
      <c r="AB22" s="36"/>
      <c r="AC22" s="35" t="s">
        <v>34</v>
      </c>
    </row>
    <row r="23" spans="1:30" ht="6" customHeight="1">
      <c r="B23" s="35"/>
      <c r="D23" s="3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6"/>
      <c r="AC23" s="35"/>
    </row>
    <row r="24" spans="1:30" ht="14.25" customHeight="1">
      <c r="B24" s="35" t="s">
        <v>35</v>
      </c>
      <c r="D24" s="39">
        <v>875</v>
      </c>
      <c r="E24" s="37">
        <f>SUM(F24:AA24)</f>
        <v>829</v>
      </c>
      <c r="F24" s="37">
        <v>613</v>
      </c>
      <c r="G24" s="37">
        <v>57</v>
      </c>
      <c r="H24" s="37">
        <v>27</v>
      </c>
      <c r="I24" s="37">
        <v>7</v>
      </c>
      <c r="J24" s="37">
        <v>28</v>
      </c>
      <c r="K24" s="37">
        <v>20</v>
      </c>
      <c r="L24" s="37">
        <v>8</v>
      </c>
      <c r="M24" s="37">
        <v>16</v>
      </c>
      <c r="N24" s="37">
        <v>7</v>
      </c>
      <c r="O24" s="37">
        <v>4</v>
      </c>
      <c r="P24" s="37">
        <v>4</v>
      </c>
      <c r="Q24" s="38" t="s">
        <v>48</v>
      </c>
      <c r="R24" s="38" t="s">
        <v>48</v>
      </c>
      <c r="S24" s="37">
        <v>5</v>
      </c>
      <c r="T24" s="38" t="s">
        <v>48</v>
      </c>
      <c r="U24" s="37">
        <v>2</v>
      </c>
      <c r="V24" s="38" t="s">
        <v>48</v>
      </c>
      <c r="W24" s="37">
        <v>2</v>
      </c>
      <c r="X24" s="37">
        <v>4</v>
      </c>
      <c r="Y24" s="37">
        <v>6</v>
      </c>
      <c r="Z24" s="37">
        <v>6</v>
      </c>
      <c r="AA24" s="37">
        <v>13</v>
      </c>
      <c r="AB24" s="36"/>
      <c r="AC24" s="35" t="s">
        <v>35</v>
      </c>
    </row>
    <row r="25" spans="1:30" ht="14.25" customHeight="1">
      <c r="B25" s="35" t="s">
        <v>36</v>
      </c>
      <c r="D25" s="39">
        <v>1623</v>
      </c>
      <c r="E25" s="37">
        <f>SUM(F25:AA25)</f>
        <v>1717</v>
      </c>
      <c r="F25" s="37">
        <v>1357</v>
      </c>
      <c r="G25" s="37">
        <v>124</v>
      </c>
      <c r="H25" s="37">
        <v>48</v>
      </c>
      <c r="I25" s="37">
        <v>8</v>
      </c>
      <c r="J25" s="37">
        <v>16</v>
      </c>
      <c r="K25" s="37">
        <v>35</v>
      </c>
      <c r="L25" s="37">
        <v>17</v>
      </c>
      <c r="M25" s="37">
        <v>18</v>
      </c>
      <c r="N25" s="37">
        <v>9</v>
      </c>
      <c r="O25" s="37">
        <v>13</v>
      </c>
      <c r="P25" s="37">
        <v>4</v>
      </c>
      <c r="Q25" s="37">
        <v>1</v>
      </c>
      <c r="R25" s="37">
        <v>1</v>
      </c>
      <c r="S25" s="37">
        <v>7</v>
      </c>
      <c r="T25" s="37">
        <v>4</v>
      </c>
      <c r="U25" s="37">
        <v>4</v>
      </c>
      <c r="V25" s="37">
        <v>2</v>
      </c>
      <c r="W25" s="37">
        <v>1</v>
      </c>
      <c r="X25" s="37">
        <v>3</v>
      </c>
      <c r="Y25" s="37">
        <v>8</v>
      </c>
      <c r="Z25" s="37">
        <v>9</v>
      </c>
      <c r="AA25" s="37">
        <v>28</v>
      </c>
      <c r="AB25" s="36"/>
      <c r="AC25" s="35" t="s">
        <v>36</v>
      </c>
    </row>
    <row r="26" spans="1:30" ht="14.25" customHeight="1">
      <c r="B26" s="35" t="s">
        <v>37</v>
      </c>
      <c r="D26" s="39">
        <v>706</v>
      </c>
      <c r="E26" s="37">
        <f>SUM(F26:AA26)</f>
        <v>662</v>
      </c>
      <c r="F26" s="37">
        <v>420</v>
      </c>
      <c r="G26" s="37">
        <v>73</v>
      </c>
      <c r="H26" s="37">
        <v>39</v>
      </c>
      <c r="I26" s="37">
        <v>16</v>
      </c>
      <c r="J26" s="37">
        <v>41</v>
      </c>
      <c r="K26" s="37">
        <v>14</v>
      </c>
      <c r="L26" s="38" t="s">
        <v>48</v>
      </c>
      <c r="M26" s="37">
        <v>8</v>
      </c>
      <c r="N26" s="37">
        <v>7</v>
      </c>
      <c r="O26" s="37">
        <v>5</v>
      </c>
      <c r="P26" s="37">
        <v>3</v>
      </c>
      <c r="Q26" s="38" t="s">
        <v>48</v>
      </c>
      <c r="R26" s="38" t="s">
        <v>48</v>
      </c>
      <c r="S26" s="37">
        <v>4</v>
      </c>
      <c r="T26" s="37">
        <v>1</v>
      </c>
      <c r="U26" s="37">
        <v>3</v>
      </c>
      <c r="V26" s="38" t="s">
        <v>48</v>
      </c>
      <c r="W26" s="38" t="s">
        <v>48</v>
      </c>
      <c r="X26" s="37">
        <v>1</v>
      </c>
      <c r="Y26" s="37">
        <v>7</v>
      </c>
      <c r="Z26" s="37">
        <v>4</v>
      </c>
      <c r="AA26" s="37">
        <v>16</v>
      </c>
      <c r="AB26" s="36"/>
      <c r="AC26" s="35" t="s">
        <v>37</v>
      </c>
    </row>
    <row r="27" spans="1:30" ht="14.25" customHeight="1">
      <c r="B27" s="35" t="s">
        <v>38</v>
      </c>
      <c r="D27" s="39">
        <v>796</v>
      </c>
      <c r="E27" s="37">
        <f>SUM(F27:AA27)</f>
        <v>701</v>
      </c>
      <c r="F27" s="37">
        <v>461</v>
      </c>
      <c r="G27" s="37">
        <v>94</v>
      </c>
      <c r="H27" s="37">
        <v>23</v>
      </c>
      <c r="I27" s="37">
        <v>15</v>
      </c>
      <c r="J27" s="37">
        <v>20</v>
      </c>
      <c r="K27" s="37">
        <v>19</v>
      </c>
      <c r="L27" s="37">
        <v>2</v>
      </c>
      <c r="M27" s="37">
        <v>10</v>
      </c>
      <c r="N27" s="37">
        <v>6</v>
      </c>
      <c r="O27" s="37">
        <v>11</v>
      </c>
      <c r="P27" s="37">
        <v>3</v>
      </c>
      <c r="Q27" s="38" t="s">
        <v>48</v>
      </c>
      <c r="R27" s="37">
        <v>1</v>
      </c>
      <c r="S27" s="37">
        <v>13</v>
      </c>
      <c r="T27" s="37">
        <v>1</v>
      </c>
      <c r="U27" s="37">
        <v>1</v>
      </c>
      <c r="V27" s="37">
        <v>1</v>
      </c>
      <c r="W27" s="38" t="s">
        <v>48</v>
      </c>
      <c r="X27" s="37">
        <v>1</v>
      </c>
      <c r="Y27" s="37">
        <v>6</v>
      </c>
      <c r="Z27" s="37">
        <v>6</v>
      </c>
      <c r="AA27" s="37">
        <v>7</v>
      </c>
      <c r="AB27" s="36"/>
      <c r="AC27" s="35" t="s">
        <v>38</v>
      </c>
    </row>
    <row r="28" spans="1:30" ht="6" customHeight="1">
      <c r="A28" s="33"/>
      <c r="B28" s="33"/>
      <c r="C28" s="33"/>
      <c r="D28" s="34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4"/>
      <c r="AC28" s="33"/>
      <c r="AD28" s="33"/>
    </row>
    <row r="29" spans="1:30">
      <c r="A29" s="32" t="s">
        <v>47</v>
      </c>
    </row>
  </sheetData>
  <phoneticPr fontId="25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6"/>
  <sheetViews>
    <sheetView showGridLines="0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82" t="s">
        <v>1</v>
      </c>
      <c r="B4" s="182"/>
      <c r="C4" s="182"/>
      <c r="D4" s="177" t="s">
        <v>121</v>
      </c>
      <c r="E4" s="177" t="s">
        <v>122</v>
      </c>
      <c r="F4" s="159"/>
      <c r="G4" s="177" t="s">
        <v>102</v>
      </c>
      <c r="H4" s="159"/>
      <c r="I4" s="177" t="s">
        <v>103</v>
      </c>
      <c r="J4" s="159"/>
      <c r="K4" s="159"/>
      <c r="L4" s="177" t="s">
        <v>88</v>
      </c>
      <c r="M4" s="159"/>
      <c r="N4" s="177" t="s">
        <v>104</v>
      </c>
      <c r="O4" s="159"/>
      <c r="P4" s="185" t="s">
        <v>105</v>
      </c>
      <c r="Q4" s="177" t="s">
        <v>106</v>
      </c>
      <c r="R4" s="159"/>
      <c r="S4" s="153" t="s">
        <v>107</v>
      </c>
      <c r="T4" s="177" t="s">
        <v>42</v>
      </c>
      <c r="U4" s="177" t="s">
        <v>108</v>
      </c>
      <c r="V4" s="177" t="s">
        <v>109</v>
      </c>
      <c r="W4" s="177" t="s">
        <v>43</v>
      </c>
      <c r="X4" s="177" t="s">
        <v>44</v>
      </c>
      <c r="Y4" s="177" t="s">
        <v>110</v>
      </c>
      <c r="Z4" s="159"/>
      <c r="AA4" s="159"/>
      <c r="AB4" s="182" t="s">
        <v>1</v>
      </c>
      <c r="AC4" s="182"/>
      <c r="AD4" s="182"/>
    </row>
    <row r="5" spans="1:30" ht="14.25" customHeight="1">
      <c r="A5" s="183"/>
      <c r="B5" s="183"/>
      <c r="C5" s="183"/>
      <c r="D5" s="190"/>
      <c r="E5" s="190"/>
      <c r="F5" s="156" t="s">
        <v>11</v>
      </c>
      <c r="G5" s="180"/>
      <c r="H5" s="156" t="s">
        <v>12</v>
      </c>
      <c r="I5" s="180"/>
      <c r="J5" s="156" t="s">
        <v>13</v>
      </c>
      <c r="K5" s="156" t="s">
        <v>14</v>
      </c>
      <c r="L5" s="180"/>
      <c r="M5" s="156" t="s">
        <v>15</v>
      </c>
      <c r="N5" s="180"/>
      <c r="O5" s="156" t="s">
        <v>16</v>
      </c>
      <c r="P5" s="186"/>
      <c r="Q5" s="180"/>
      <c r="R5" s="156" t="s">
        <v>17</v>
      </c>
      <c r="S5" s="156" t="s">
        <v>18</v>
      </c>
      <c r="T5" s="188"/>
      <c r="U5" s="180"/>
      <c r="V5" s="180"/>
      <c r="W5" s="178"/>
      <c r="X5" s="178"/>
      <c r="Y5" s="180"/>
      <c r="Z5" s="156" t="s">
        <v>19</v>
      </c>
      <c r="AA5" s="156" t="s">
        <v>20</v>
      </c>
      <c r="AB5" s="183"/>
      <c r="AC5" s="183"/>
      <c r="AD5" s="183"/>
    </row>
    <row r="6" spans="1:30" ht="14.25" customHeight="1">
      <c r="A6" s="184"/>
      <c r="B6" s="184"/>
      <c r="C6" s="184"/>
      <c r="D6" s="191"/>
      <c r="E6" s="191"/>
      <c r="F6" s="160"/>
      <c r="G6" s="181"/>
      <c r="H6" s="160"/>
      <c r="I6" s="181"/>
      <c r="J6" s="160"/>
      <c r="K6" s="160"/>
      <c r="L6" s="181"/>
      <c r="M6" s="160"/>
      <c r="N6" s="181"/>
      <c r="O6" s="160"/>
      <c r="P6" s="187"/>
      <c r="Q6" s="181"/>
      <c r="R6" s="160"/>
      <c r="S6" s="154" t="s">
        <v>21</v>
      </c>
      <c r="T6" s="189"/>
      <c r="U6" s="181"/>
      <c r="V6" s="181"/>
      <c r="W6" s="179"/>
      <c r="X6" s="179"/>
      <c r="Y6" s="181"/>
      <c r="Z6" s="160"/>
      <c r="AA6" s="160"/>
      <c r="AB6" s="184"/>
      <c r="AC6" s="184"/>
      <c r="AD6" s="184"/>
    </row>
    <row r="7" spans="1:30" ht="6" customHeight="1">
      <c r="A7" s="11"/>
      <c r="B7" s="157"/>
      <c r="C7" s="11"/>
      <c r="D7" s="17"/>
      <c r="AB7" s="16"/>
      <c r="AC7" s="158"/>
    </row>
    <row r="8" spans="1:30" s="24" customFormat="1" ht="14.25" customHeight="1">
      <c r="A8" s="18"/>
      <c r="B8" s="155" t="s">
        <v>111</v>
      </c>
      <c r="C8" s="18"/>
      <c r="D8" s="20">
        <v>9330</v>
      </c>
      <c r="E8" s="21">
        <v>9858</v>
      </c>
      <c r="F8" s="21">
        <v>7845</v>
      </c>
      <c r="G8" s="21">
        <v>734</v>
      </c>
      <c r="H8" s="21">
        <v>71</v>
      </c>
      <c r="I8" s="21">
        <v>46</v>
      </c>
      <c r="J8" s="21">
        <v>181</v>
      </c>
      <c r="K8" s="21">
        <v>149</v>
      </c>
      <c r="L8" s="21">
        <v>48</v>
      </c>
      <c r="M8" s="21">
        <v>126</v>
      </c>
      <c r="N8" s="21">
        <v>140</v>
      </c>
      <c r="O8" s="21">
        <v>49</v>
      </c>
      <c r="P8" s="21">
        <v>36</v>
      </c>
      <c r="Q8" s="21">
        <v>2</v>
      </c>
      <c r="R8" s="22">
        <v>0</v>
      </c>
      <c r="S8" s="21">
        <v>31</v>
      </c>
      <c r="T8" s="21">
        <v>2</v>
      </c>
      <c r="U8" s="21">
        <v>16</v>
      </c>
      <c r="V8" s="21">
        <v>5</v>
      </c>
      <c r="W8" s="21">
        <v>5</v>
      </c>
      <c r="X8" s="21">
        <v>118</v>
      </c>
      <c r="Y8" s="21">
        <v>72</v>
      </c>
      <c r="Z8" s="21">
        <v>40</v>
      </c>
      <c r="AA8" s="23">
        <v>142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490</v>
      </c>
      <c r="E9" s="27">
        <v>545</v>
      </c>
      <c r="F9" s="28">
        <v>424</v>
      </c>
      <c r="G9" s="28">
        <v>59</v>
      </c>
      <c r="H9" s="28">
        <v>5</v>
      </c>
      <c r="I9" s="28">
        <v>9</v>
      </c>
      <c r="J9" s="28">
        <v>4</v>
      </c>
      <c r="K9" s="28">
        <v>6</v>
      </c>
      <c r="L9" s="28">
        <v>0</v>
      </c>
      <c r="M9" s="28">
        <v>2</v>
      </c>
      <c r="N9" s="28">
        <v>9</v>
      </c>
      <c r="O9" s="28">
        <v>6</v>
      </c>
      <c r="P9" s="28">
        <v>2</v>
      </c>
      <c r="Q9" s="28">
        <v>0</v>
      </c>
      <c r="R9" s="28">
        <v>0</v>
      </c>
      <c r="S9" s="28">
        <v>1</v>
      </c>
      <c r="T9" s="28">
        <v>0</v>
      </c>
      <c r="U9" s="28">
        <v>0</v>
      </c>
      <c r="V9" s="28">
        <v>0</v>
      </c>
      <c r="W9" s="28">
        <v>3</v>
      </c>
      <c r="X9" s="28">
        <v>6</v>
      </c>
      <c r="Y9" s="28">
        <v>5</v>
      </c>
      <c r="Z9" s="28">
        <v>1</v>
      </c>
      <c r="AA9" s="29">
        <v>3</v>
      </c>
      <c r="AC9" s="25" t="s">
        <v>23</v>
      </c>
    </row>
    <row r="10" spans="1:30" s="24" customFormat="1" ht="14.25" customHeight="1">
      <c r="B10" s="25" t="s">
        <v>112</v>
      </c>
      <c r="D10" s="26">
        <v>185</v>
      </c>
      <c r="E10" s="27">
        <v>179</v>
      </c>
      <c r="F10" s="28">
        <v>110</v>
      </c>
      <c r="G10" s="28">
        <v>31</v>
      </c>
      <c r="H10" s="28">
        <v>2</v>
      </c>
      <c r="I10" s="28">
        <v>4</v>
      </c>
      <c r="J10" s="28">
        <v>5</v>
      </c>
      <c r="K10" s="28">
        <v>4</v>
      </c>
      <c r="L10" s="28">
        <v>0</v>
      </c>
      <c r="M10" s="28">
        <v>5</v>
      </c>
      <c r="N10" s="28">
        <v>2</v>
      </c>
      <c r="O10" s="28">
        <v>5</v>
      </c>
      <c r="P10" s="28">
        <v>0</v>
      </c>
      <c r="Q10" s="28">
        <v>0</v>
      </c>
      <c r="R10" s="28">
        <v>0</v>
      </c>
      <c r="S10" s="28">
        <v>2</v>
      </c>
      <c r="T10" s="28">
        <v>0</v>
      </c>
      <c r="U10" s="28">
        <v>0</v>
      </c>
      <c r="V10" s="28">
        <v>0</v>
      </c>
      <c r="W10" s="28">
        <v>0</v>
      </c>
      <c r="X10" s="28">
        <v>3</v>
      </c>
      <c r="Y10" s="28">
        <v>3</v>
      </c>
      <c r="Z10" s="28">
        <v>2</v>
      </c>
      <c r="AA10" s="29">
        <v>1</v>
      </c>
      <c r="AC10" s="25" t="s">
        <v>24</v>
      </c>
    </row>
    <row r="11" spans="1:30" s="24" customFormat="1" ht="14.25" customHeight="1">
      <c r="B11" s="25" t="s">
        <v>113</v>
      </c>
      <c r="D11" s="26">
        <v>609</v>
      </c>
      <c r="E11" s="27">
        <v>641</v>
      </c>
      <c r="F11" s="28">
        <v>507</v>
      </c>
      <c r="G11" s="28">
        <v>58</v>
      </c>
      <c r="H11" s="28">
        <v>4</v>
      </c>
      <c r="I11" s="28">
        <v>1</v>
      </c>
      <c r="J11" s="28">
        <v>11</v>
      </c>
      <c r="K11" s="28">
        <v>11</v>
      </c>
      <c r="L11" s="28">
        <v>3</v>
      </c>
      <c r="M11" s="28">
        <v>5</v>
      </c>
      <c r="N11" s="28">
        <v>7</v>
      </c>
      <c r="O11" s="28">
        <v>3</v>
      </c>
      <c r="P11" s="28">
        <v>4</v>
      </c>
      <c r="Q11" s="28">
        <v>0</v>
      </c>
      <c r="R11" s="28">
        <v>0</v>
      </c>
      <c r="S11" s="28">
        <v>3</v>
      </c>
      <c r="T11" s="28">
        <v>0</v>
      </c>
      <c r="U11" s="28">
        <v>3</v>
      </c>
      <c r="V11" s="28">
        <v>0</v>
      </c>
      <c r="W11" s="28">
        <v>0</v>
      </c>
      <c r="X11" s="28">
        <v>9</v>
      </c>
      <c r="Y11" s="28">
        <v>5</v>
      </c>
      <c r="Z11" s="28">
        <v>3</v>
      </c>
      <c r="AA11" s="29">
        <v>4</v>
      </c>
      <c r="AC11" s="25" t="s">
        <v>25</v>
      </c>
    </row>
    <row r="12" spans="1:30" s="24" customFormat="1" ht="14.25" customHeight="1">
      <c r="B12" s="25" t="s">
        <v>114</v>
      </c>
      <c r="D12" s="26">
        <v>531</v>
      </c>
      <c r="E12" s="27">
        <v>548</v>
      </c>
      <c r="F12" s="28">
        <v>379</v>
      </c>
      <c r="G12" s="28">
        <v>69</v>
      </c>
      <c r="H12" s="28">
        <v>10</v>
      </c>
      <c r="I12" s="28">
        <v>4</v>
      </c>
      <c r="J12" s="28">
        <v>11</v>
      </c>
      <c r="K12" s="28">
        <v>12</v>
      </c>
      <c r="L12" s="28">
        <v>2</v>
      </c>
      <c r="M12" s="28">
        <v>12</v>
      </c>
      <c r="N12" s="28">
        <v>9</v>
      </c>
      <c r="O12" s="28">
        <v>5</v>
      </c>
      <c r="P12" s="28">
        <v>3</v>
      </c>
      <c r="Q12" s="28">
        <v>1</v>
      </c>
      <c r="R12" s="28">
        <v>0</v>
      </c>
      <c r="S12" s="28">
        <v>3</v>
      </c>
      <c r="T12" s="28">
        <v>0</v>
      </c>
      <c r="U12" s="28">
        <v>3</v>
      </c>
      <c r="V12" s="28">
        <v>2</v>
      </c>
      <c r="W12" s="28">
        <v>1</v>
      </c>
      <c r="X12" s="28">
        <v>4</v>
      </c>
      <c r="Y12" s="28">
        <v>4</v>
      </c>
      <c r="Z12" s="28">
        <v>3</v>
      </c>
      <c r="AA12" s="29">
        <v>11</v>
      </c>
      <c r="AC12" s="25" t="s">
        <v>26</v>
      </c>
    </row>
    <row r="13" spans="1:30" s="24" customFormat="1" ht="14.25" customHeight="1">
      <c r="B13" s="25" t="s">
        <v>27</v>
      </c>
      <c r="D13" s="26">
        <v>753</v>
      </c>
      <c r="E13" s="27">
        <v>829</v>
      </c>
      <c r="F13" s="28">
        <v>643</v>
      </c>
      <c r="G13" s="28">
        <v>87</v>
      </c>
      <c r="H13" s="28">
        <v>4</v>
      </c>
      <c r="I13" s="28">
        <v>5</v>
      </c>
      <c r="J13" s="28">
        <v>28</v>
      </c>
      <c r="K13" s="28">
        <v>13</v>
      </c>
      <c r="L13" s="28">
        <v>1</v>
      </c>
      <c r="M13" s="28">
        <v>8</v>
      </c>
      <c r="N13" s="28">
        <v>5</v>
      </c>
      <c r="O13" s="28">
        <v>5</v>
      </c>
      <c r="P13" s="28">
        <v>1</v>
      </c>
      <c r="Q13" s="28">
        <v>1</v>
      </c>
      <c r="R13" s="28">
        <v>0</v>
      </c>
      <c r="S13" s="28">
        <v>2</v>
      </c>
      <c r="T13" s="28">
        <v>0</v>
      </c>
      <c r="U13" s="28">
        <v>2</v>
      </c>
      <c r="V13" s="28">
        <v>0</v>
      </c>
      <c r="W13" s="28">
        <v>0</v>
      </c>
      <c r="X13" s="28">
        <v>3</v>
      </c>
      <c r="Y13" s="28">
        <v>4</v>
      </c>
      <c r="Z13" s="28">
        <v>2</v>
      </c>
      <c r="AA13" s="29">
        <v>15</v>
      </c>
      <c r="AC13" s="25" t="s">
        <v>27</v>
      </c>
    </row>
    <row r="14" spans="1:30" s="24" customFormat="1" ht="14.25" customHeight="1">
      <c r="B14" s="25" t="s">
        <v>115</v>
      </c>
      <c r="D14" s="26">
        <v>181</v>
      </c>
      <c r="E14" s="27">
        <v>188</v>
      </c>
      <c r="F14" s="28">
        <v>45</v>
      </c>
      <c r="G14" s="28">
        <v>63</v>
      </c>
      <c r="H14" s="28">
        <v>5</v>
      </c>
      <c r="I14" s="28">
        <v>11</v>
      </c>
      <c r="J14" s="28">
        <v>21</v>
      </c>
      <c r="K14" s="28">
        <v>15</v>
      </c>
      <c r="L14" s="28">
        <v>0</v>
      </c>
      <c r="M14" s="28">
        <v>5</v>
      </c>
      <c r="N14" s="28">
        <v>5</v>
      </c>
      <c r="O14" s="28">
        <v>0</v>
      </c>
      <c r="P14" s="28">
        <v>2</v>
      </c>
      <c r="Q14" s="28">
        <v>0</v>
      </c>
      <c r="R14" s="28">
        <v>0</v>
      </c>
      <c r="S14" s="28">
        <v>2</v>
      </c>
      <c r="T14" s="28">
        <v>2</v>
      </c>
      <c r="U14" s="28">
        <v>0</v>
      </c>
      <c r="V14" s="28">
        <v>0</v>
      </c>
      <c r="W14" s="28">
        <v>0</v>
      </c>
      <c r="X14" s="28">
        <v>1</v>
      </c>
      <c r="Y14" s="28">
        <v>7</v>
      </c>
      <c r="Z14" s="28">
        <v>1</v>
      </c>
      <c r="AA14" s="29">
        <v>3</v>
      </c>
      <c r="AC14" s="25" t="s">
        <v>28</v>
      </c>
    </row>
    <row r="15" spans="1:30" s="24" customFormat="1" ht="20.25" customHeight="1">
      <c r="B15" s="25" t="s">
        <v>29</v>
      </c>
      <c r="D15" s="26">
        <v>477</v>
      </c>
      <c r="E15" s="27">
        <v>442</v>
      </c>
      <c r="F15" s="28">
        <v>347</v>
      </c>
      <c r="G15" s="28">
        <v>45</v>
      </c>
      <c r="H15" s="28">
        <v>7</v>
      </c>
      <c r="I15" s="28">
        <v>2</v>
      </c>
      <c r="J15" s="28">
        <v>6</v>
      </c>
      <c r="K15" s="28">
        <v>4</v>
      </c>
      <c r="L15" s="28">
        <v>0</v>
      </c>
      <c r="M15" s="28">
        <v>6</v>
      </c>
      <c r="N15" s="28">
        <v>5</v>
      </c>
      <c r="O15" s="28">
        <v>1</v>
      </c>
      <c r="P15" s="28">
        <v>1</v>
      </c>
      <c r="Q15" s="28">
        <v>0</v>
      </c>
      <c r="R15" s="28">
        <v>0</v>
      </c>
      <c r="S15" s="28">
        <v>5</v>
      </c>
      <c r="T15" s="28">
        <v>0</v>
      </c>
      <c r="U15" s="28">
        <v>0</v>
      </c>
      <c r="V15" s="28">
        <v>1</v>
      </c>
      <c r="W15" s="28">
        <v>0</v>
      </c>
      <c r="X15" s="28">
        <v>7</v>
      </c>
      <c r="Y15" s="28">
        <v>1</v>
      </c>
      <c r="Z15" s="28">
        <v>0</v>
      </c>
      <c r="AA15" s="29">
        <v>4</v>
      </c>
      <c r="AC15" s="25" t="s">
        <v>29</v>
      </c>
    </row>
    <row r="16" spans="1:30" s="24" customFormat="1" ht="14.25" customHeight="1">
      <c r="B16" s="25" t="s">
        <v>30</v>
      </c>
      <c r="D16" s="26">
        <v>571</v>
      </c>
      <c r="E16" s="27">
        <v>497</v>
      </c>
      <c r="F16" s="28">
        <v>429</v>
      </c>
      <c r="G16" s="28">
        <v>23</v>
      </c>
      <c r="H16" s="28">
        <v>0</v>
      </c>
      <c r="I16" s="28">
        <v>2</v>
      </c>
      <c r="J16" s="28">
        <v>3</v>
      </c>
      <c r="K16" s="28">
        <v>2</v>
      </c>
      <c r="L16" s="28">
        <v>2</v>
      </c>
      <c r="M16" s="28">
        <v>4</v>
      </c>
      <c r="N16" s="28">
        <v>12</v>
      </c>
      <c r="O16" s="28">
        <v>1</v>
      </c>
      <c r="P16" s="28">
        <v>1</v>
      </c>
      <c r="Q16" s="28">
        <v>0</v>
      </c>
      <c r="R16" s="28">
        <v>0</v>
      </c>
      <c r="S16" s="28">
        <v>0</v>
      </c>
      <c r="T16" s="28">
        <v>0</v>
      </c>
      <c r="U16" s="28">
        <v>2</v>
      </c>
      <c r="V16" s="28">
        <v>0</v>
      </c>
      <c r="W16" s="28">
        <v>0</v>
      </c>
      <c r="X16" s="28">
        <v>5</v>
      </c>
      <c r="Y16" s="28">
        <v>9</v>
      </c>
      <c r="Z16" s="28">
        <v>0</v>
      </c>
      <c r="AA16" s="29">
        <v>2</v>
      </c>
      <c r="AC16" s="25" t="s">
        <v>30</v>
      </c>
    </row>
    <row r="17" spans="1:30" s="24" customFormat="1" ht="14.25" customHeight="1">
      <c r="B17" s="25" t="s">
        <v>31</v>
      </c>
      <c r="D17" s="26">
        <v>229</v>
      </c>
      <c r="E17" s="27">
        <v>239</v>
      </c>
      <c r="F17" s="28">
        <v>164</v>
      </c>
      <c r="G17" s="28">
        <v>34</v>
      </c>
      <c r="H17" s="28">
        <v>1</v>
      </c>
      <c r="I17" s="28">
        <v>2</v>
      </c>
      <c r="J17" s="28">
        <v>8</v>
      </c>
      <c r="K17" s="28">
        <v>3</v>
      </c>
      <c r="L17" s="28">
        <v>1</v>
      </c>
      <c r="M17" s="28">
        <v>9</v>
      </c>
      <c r="N17" s="28">
        <v>1</v>
      </c>
      <c r="O17" s="28">
        <v>1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</v>
      </c>
      <c r="V17" s="28">
        <v>0</v>
      </c>
      <c r="W17" s="28">
        <v>0</v>
      </c>
      <c r="X17" s="28">
        <v>0</v>
      </c>
      <c r="Y17" s="28">
        <v>4</v>
      </c>
      <c r="Z17" s="28">
        <v>2</v>
      </c>
      <c r="AA17" s="29">
        <v>7</v>
      </c>
      <c r="AC17" s="25" t="s">
        <v>31</v>
      </c>
    </row>
    <row r="18" spans="1:30" s="24" customFormat="1" ht="14.25" customHeight="1">
      <c r="B18" s="25" t="s">
        <v>32</v>
      </c>
      <c r="D18" s="26">
        <v>935</v>
      </c>
      <c r="E18" s="27">
        <v>1019</v>
      </c>
      <c r="F18" s="28">
        <v>800</v>
      </c>
      <c r="G18" s="28">
        <v>81</v>
      </c>
      <c r="H18" s="28">
        <v>5</v>
      </c>
      <c r="I18" s="28">
        <v>2</v>
      </c>
      <c r="J18" s="28">
        <v>23</v>
      </c>
      <c r="K18" s="28">
        <v>20</v>
      </c>
      <c r="L18" s="28">
        <v>5</v>
      </c>
      <c r="M18" s="28">
        <v>12</v>
      </c>
      <c r="N18" s="28">
        <v>17</v>
      </c>
      <c r="O18" s="28">
        <v>4</v>
      </c>
      <c r="P18" s="28">
        <v>5</v>
      </c>
      <c r="Q18" s="28">
        <v>0</v>
      </c>
      <c r="R18" s="28">
        <v>0</v>
      </c>
      <c r="S18" s="28">
        <v>1</v>
      </c>
      <c r="T18" s="28">
        <v>0</v>
      </c>
      <c r="U18" s="28">
        <v>1</v>
      </c>
      <c r="V18" s="28">
        <v>1</v>
      </c>
      <c r="W18" s="28">
        <v>0</v>
      </c>
      <c r="X18" s="28">
        <v>16</v>
      </c>
      <c r="Y18" s="28">
        <v>3</v>
      </c>
      <c r="Z18" s="28">
        <v>4</v>
      </c>
      <c r="AA18" s="29">
        <v>19</v>
      </c>
      <c r="AC18" s="25" t="s">
        <v>32</v>
      </c>
    </row>
    <row r="19" spans="1:30" s="24" customFormat="1" ht="14.25" customHeight="1">
      <c r="B19" s="25" t="s">
        <v>116</v>
      </c>
      <c r="D19" s="26">
        <v>528</v>
      </c>
      <c r="E19" s="27">
        <v>649</v>
      </c>
      <c r="F19" s="28">
        <v>510</v>
      </c>
      <c r="G19" s="28">
        <v>30</v>
      </c>
      <c r="H19" s="28">
        <v>1</v>
      </c>
      <c r="I19" s="28">
        <v>0</v>
      </c>
      <c r="J19" s="28">
        <v>12</v>
      </c>
      <c r="K19" s="28">
        <v>8</v>
      </c>
      <c r="L19" s="28">
        <v>12</v>
      </c>
      <c r="M19" s="28">
        <v>26</v>
      </c>
      <c r="N19" s="28">
        <v>14</v>
      </c>
      <c r="O19" s="28">
        <v>1</v>
      </c>
      <c r="P19" s="28">
        <v>2</v>
      </c>
      <c r="Q19" s="28">
        <v>0</v>
      </c>
      <c r="R19" s="28">
        <v>0</v>
      </c>
      <c r="S19" s="28">
        <v>2</v>
      </c>
      <c r="T19" s="28">
        <v>0</v>
      </c>
      <c r="U19" s="28">
        <v>0</v>
      </c>
      <c r="V19" s="28">
        <v>1</v>
      </c>
      <c r="W19" s="28">
        <v>0</v>
      </c>
      <c r="X19" s="28">
        <v>6</v>
      </c>
      <c r="Y19" s="28">
        <v>2</v>
      </c>
      <c r="Z19" s="28">
        <v>7</v>
      </c>
      <c r="AA19" s="29">
        <v>15</v>
      </c>
      <c r="AC19" s="25" t="s">
        <v>33</v>
      </c>
    </row>
    <row r="20" spans="1:30" s="24" customFormat="1" ht="14.25" customHeight="1">
      <c r="B20" s="25" t="s">
        <v>117</v>
      </c>
      <c r="D20" s="26">
        <v>499</v>
      </c>
      <c r="E20" s="27">
        <v>613</v>
      </c>
      <c r="F20" s="28">
        <v>501</v>
      </c>
      <c r="G20" s="28">
        <v>43</v>
      </c>
      <c r="H20" s="28">
        <v>1</v>
      </c>
      <c r="I20" s="28">
        <v>0</v>
      </c>
      <c r="J20" s="28">
        <v>9</v>
      </c>
      <c r="K20" s="28">
        <v>7</v>
      </c>
      <c r="L20" s="28">
        <v>5</v>
      </c>
      <c r="M20" s="28">
        <v>8</v>
      </c>
      <c r="N20" s="28">
        <v>9</v>
      </c>
      <c r="O20" s="28">
        <v>1</v>
      </c>
      <c r="P20" s="28">
        <v>2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10</v>
      </c>
      <c r="Y20" s="28">
        <v>6</v>
      </c>
      <c r="Z20" s="28">
        <v>3</v>
      </c>
      <c r="AA20" s="29">
        <v>8</v>
      </c>
      <c r="AC20" s="25" t="s">
        <v>34</v>
      </c>
    </row>
    <row r="21" spans="1:30" s="24" customFormat="1" ht="20.25" customHeight="1">
      <c r="B21" s="25" t="s">
        <v>35</v>
      </c>
      <c r="D21" s="26">
        <v>1024</v>
      </c>
      <c r="E21" s="27">
        <v>1073</v>
      </c>
      <c r="F21" s="28">
        <v>923</v>
      </c>
      <c r="G21" s="28">
        <v>19</v>
      </c>
      <c r="H21" s="28">
        <v>6</v>
      </c>
      <c r="I21" s="28">
        <v>1</v>
      </c>
      <c r="J21" s="28">
        <v>14</v>
      </c>
      <c r="K21" s="28">
        <v>19</v>
      </c>
      <c r="L21" s="28">
        <v>7</v>
      </c>
      <c r="M21" s="28">
        <v>15</v>
      </c>
      <c r="N21" s="28">
        <v>13</v>
      </c>
      <c r="O21" s="28">
        <v>4</v>
      </c>
      <c r="P21" s="28">
        <v>4</v>
      </c>
      <c r="Q21" s="28">
        <v>0</v>
      </c>
      <c r="R21" s="28">
        <v>0</v>
      </c>
      <c r="S21" s="28">
        <v>3</v>
      </c>
      <c r="T21" s="28">
        <v>0</v>
      </c>
      <c r="U21" s="28">
        <v>1</v>
      </c>
      <c r="V21" s="28">
        <v>0</v>
      </c>
      <c r="W21" s="28">
        <v>0</v>
      </c>
      <c r="X21" s="28">
        <v>11</v>
      </c>
      <c r="Y21" s="28">
        <v>8</v>
      </c>
      <c r="Z21" s="28">
        <v>6</v>
      </c>
      <c r="AA21" s="29">
        <v>19</v>
      </c>
      <c r="AC21" s="25" t="s">
        <v>35</v>
      </c>
    </row>
    <row r="22" spans="1:30" s="24" customFormat="1" ht="14.25" customHeight="1">
      <c r="B22" s="25" t="s">
        <v>118</v>
      </c>
      <c r="D22" s="26">
        <v>1162</v>
      </c>
      <c r="E22" s="27">
        <v>1148</v>
      </c>
      <c r="F22" s="28">
        <v>1003</v>
      </c>
      <c r="G22" s="28">
        <v>34</v>
      </c>
      <c r="H22" s="28">
        <v>8</v>
      </c>
      <c r="I22" s="28">
        <v>1</v>
      </c>
      <c r="J22" s="28">
        <v>12</v>
      </c>
      <c r="K22" s="28">
        <v>8</v>
      </c>
      <c r="L22" s="28">
        <v>3</v>
      </c>
      <c r="M22" s="28">
        <v>5</v>
      </c>
      <c r="N22" s="28">
        <v>17</v>
      </c>
      <c r="O22" s="28">
        <v>7</v>
      </c>
      <c r="P22" s="28">
        <v>5</v>
      </c>
      <c r="Q22" s="28">
        <v>0</v>
      </c>
      <c r="R22" s="28">
        <v>0</v>
      </c>
      <c r="S22" s="28">
        <v>5</v>
      </c>
      <c r="T22" s="28">
        <v>0</v>
      </c>
      <c r="U22" s="28">
        <v>0</v>
      </c>
      <c r="V22" s="28">
        <v>0</v>
      </c>
      <c r="W22" s="28">
        <v>1</v>
      </c>
      <c r="X22" s="28">
        <v>15</v>
      </c>
      <c r="Y22" s="28">
        <v>5</v>
      </c>
      <c r="Z22" s="28">
        <v>2</v>
      </c>
      <c r="AA22" s="29">
        <v>17</v>
      </c>
      <c r="AC22" s="25" t="s">
        <v>36</v>
      </c>
    </row>
    <row r="23" spans="1:30" s="24" customFormat="1" ht="14.25" customHeight="1">
      <c r="B23" s="25" t="s">
        <v>37</v>
      </c>
      <c r="D23" s="26">
        <v>508</v>
      </c>
      <c r="E23" s="27">
        <v>659</v>
      </c>
      <c r="F23" s="28">
        <v>578</v>
      </c>
      <c r="G23" s="28">
        <v>23</v>
      </c>
      <c r="H23" s="28">
        <v>8</v>
      </c>
      <c r="I23" s="28">
        <v>2</v>
      </c>
      <c r="J23" s="28">
        <v>7</v>
      </c>
      <c r="K23" s="28">
        <v>10</v>
      </c>
      <c r="L23" s="28">
        <v>2</v>
      </c>
      <c r="M23" s="28">
        <v>2</v>
      </c>
      <c r="N23" s="28">
        <v>8</v>
      </c>
      <c r="O23" s="28">
        <v>1</v>
      </c>
      <c r="P23" s="28">
        <v>3</v>
      </c>
      <c r="Q23" s="28">
        <v>0</v>
      </c>
      <c r="R23" s="28">
        <v>0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  <c r="X23" s="28">
        <v>8</v>
      </c>
      <c r="Y23" s="28">
        <v>0</v>
      </c>
      <c r="Z23" s="28">
        <v>1</v>
      </c>
      <c r="AA23" s="29">
        <v>5</v>
      </c>
      <c r="AC23" s="25" t="s">
        <v>37</v>
      </c>
    </row>
    <row r="24" spans="1:30" s="24" customFormat="1" ht="14.25" customHeight="1">
      <c r="B24" s="25" t="s">
        <v>38</v>
      </c>
      <c r="D24" s="26">
        <v>648</v>
      </c>
      <c r="E24" s="27">
        <v>589</v>
      </c>
      <c r="F24" s="28">
        <v>482</v>
      </c>
      <c r="G24" s="28">
        <v>35</v>
      </c>
      <c r="H24" s="28">
        <v>4</v>
      </c>
      <c r="I24" s="28">
        <v>0</v>
      </c>
      <c r="J24" s="28">
        <v>7</v>
      </c>
      <c r="K24" s="28">
        <v>7</v>
      </c>
      <c r="L24" s="28">
        <v>5</v>
      </c>
      <c r="M24" s="28">
        <v>2</v>
      </c>
      <c r="N24" s="28">
        <v>7</v>
      </c>
      <c r="O24" s="28">
        <v>4</v>
      </c>
      <c r="P24" s="28">
        <v>1</v>
      </c>
      <c r="Q24" s="28">
        <v>0</v>
      </c>
      <c r="R24" s="28">
        <v>0</v>
      </c>
      <c r="S24" s="28">
        <v>1</v>
      </c>
      <c r="T24" s="28">
        <v>0</v>
      </c>
      <c r="U24" s="28">
        <v>2</v>
      </c>
      <c r="V24" s="28">
        <v>0</v>
      </c>
      <c r="W24" s="28">
        <v>0</v>
      </c>
      <c r="X24" s="28">
        <v>14</v>
      </c>
      <c r="Y24" s="28">
        <v>6</v>
      </c>
      <c r="Z24" s="28">
        <v>3</v>
      </c>
      <c r="AA24" s="29">
        <v>9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6"/>
  <sheetViews>
    <sheetView showGridLines="0" zoomScale="130" zoomScaleNormal="13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119</v>
      </c>
      <c r="P1" s="4"/>
      <c r="Q1" s="4"/>
      <c r="AB1" s="1"/>
    </row>
    <row r="3" spans="1:30" ht="1.5" customHeight="1"/>
    <row r="4" spans="1:30" ht="14.25" customHeight="1">
      <c r="A4" s="182" t="s">
        <v>1</v>
      </c>
      <c r="B4" s="182"/>
      <c r="C4" s="182"/>
      <c r="D4" s="177" t="s">
        <v>120</v>
      </c>
      <c r="E4" s="177" t="s">
        <v>121</v>
      </c>
      <c r="F4" s="149"/>
      <c r="G4" s="177" t="s">
        <v>102</v>
      </c>
      <c r="H4" s="149"/>
      <c r="I4" s="177" t="s">
        <v>103</v>
      </c>
      <c r="J4" s="149"/>
      <c r="K4" s="149"/>
      <c r="L4" s="177" t="s">
        <v>88</v>
      </c>
      <c r="M4" s="149"/>
      <c r="N4" s="177" t="s">
        <v>104</v>
      </c>
      <c r="O4" s="149"/>
      <c r="P4" s="185" t="s">
        <v>105</v>
      </c>
      <c r="Q4" s="177" t="s">
        <v>106</v>
      </c>
      <c r="R4" s="149"/>
      <c r="S4" s="153" t="s">
        <v>107</v>
      </c>
      <c r="T4" s="177" t="s">
        <v>42</v>
      </c>
      <c r="U4" s="177" t="s">
        <v>108</v>
      </c>
      <c r="V4" s="177" t="s">
        <v>109</v>
      </c>
      <c r="W4" s="177" t="s">
        <v>43</v>
      </c>
      <c r="X4" s="177" t="s">
        <v>44</v>
      </c>
      <c r="Y4" s="177" t="s">
        <v>110</v>
      </c>
      <c r="Z4" s="149"/>
      <c r="AA4" s="149"/>
      <c r="AB4" s="182" t="s">
        <v>1</v>
      </c>
      <c r="AC4" s="182"/>
      <c r="AD4" s="182"/>
    </row>
    <row r="5" spans="1:30" ht="14.25" customHeight="1">
      <c r="A5" s="183"/>
      <c r="B5" s="183"/>
      <c r="C5" s="183"/>
      <c r="D5" s="190"/>
      <c r="E5" s="190"/>
      <c r="F5" s="151" t="s">
        <v>11</v>
      </c>
      <c r="G5" s="180"/>
      <c r="H5" s="151" t="s">
        <v>12</v>
      </c>
      <c r="I5" s="180"/>
      <c r="J5" s="151" t="s">
        <v>13</v>
      </c>
      <c r="K5" s="151" t="s">
        <v>14</v>
      </c>
      <c r="L5" s="180"/>
      <c r="M5" s="151" t="s">
        <v>15</v>
      </c>
      <c r="N5" s="180"/>
      <c r="O5" s="151" t="s">
        <v>16</v>
      </c>
      <c r="P5" s="186"/>
      <c r="Q5" s="180"/>
      <c r="R5" s="151" t="s">
        <v>17</v>
      </c>
      <c r="S5" s="151" t="s">
        <v>18</v>
      </c>
      <c r="T5" s="188"/>
      <c r="U5" s="180"/>
      <c r="V5" s="180"/>
      <c r="W5" s="178"/>
      <c r="X5" s="178"/>
      <c r="Y5" s="180"/>
      <c r="Z5" s="151" t="s">
        <v>19</v>
      </c>
      <c r="AA5" s="151" t="s">
        <v>20</v>
      </c>
      <c r="AB5" s="183"/>
      <c r="AC5" s="183"/>
      <c r="AD5" s="183"/>
    </row>
    <row r="6" spans="1:30" ht="14.25" customHeight="1">
      <c r="A6" s="184"/>
      <c r="B6" s="184"/>
      <c r="C6" s="184"/>
      <c r="D6" s="191"/>
      <c r="E6" s="191"/>
      <c r="F6" s="150"/>
      <c r="G6" s="181"/>
      <c r="H6" s="150"/>
      <c r="I6" s="181"/>
      <c r="J6" s="150"/>
      <c r="K6" s="150"/>
      <c r="L6" s="181"/>
      <c r="M6" s="150"/>
      <c r="N6" s="181"/>
      <c r="O6" s="150"/>
      <c r="P6" s="187"/>
      <c r="Q6" s="181"/>
      <c r="R6" s="150"/>
      <c r="S6" s="154" t="s">
        <v>21</v>
      </c>
      <c r="T6" s="189"/>
      <c r="U6" s="181"/>
      <c r="V6" s="181"/>
      <c r="W6" s="179"/>
      <c r="X6" s="179"/>
      <c r="Y6" s="181"/>
      <c r="Z6" s="150"/>
      <c r="AA6" s="150"/>
      <c r="AB6" s="184"/>
      <c r="AC6" s="184"/>
      <c r="AD6" s="184"/>
    </row>
    <row r="7" spans="1:30" ht="6" customHeight="1">
      <c r="A7" s="11"/>
      <c r="B7" s="147"/>
      <c r="C7" s="11"/>
      <c r="D7" s="17"/>
      <c r="AB7" s="16"/>
      <c r="AC7" s="148"/>
    </row>
    <row r="8" spans="1:30" s="24" customFormat="1" ht="14.25" customHeight="1">
      <c r="A8" s="18"/>
      <c r="B8" s="155" t="s">
        <v>111</v>
      </c>
      <c r="C8" s="18"/>
      <c r="D8" s="20">
        <v>10523</v>
      </c>
      <c r="E8" s="21">
        <v>9330</v>
      </c>
      <c r="F8" s="21">
        <v>7647</v>
      </c>
      <c r="G8" s="21">
        <v>603</v>
      </c>
      <c r="H8" s="21">
        <v>60</v>
      </c>
      <c r="I8" s="21">
        <v>35</v>
      </c>
      <c r="J8" s="21">
        <v>152</v>
      </c>
      <c r="K8" s="21">
        <v>117</v>
      </c>
      <c r="L8" s="21">
        <v>27</v>
      </c>
      <c r="M8" s="21">
        <v>108</v>
      </c>
      <c r="N8" s="21">
        <v>89</v>
      </c>
      <c r="O8" s="21">
        <v>57</v>
      </c>
      <c r="P8" s="21">
        <v>36</v>
      </c>
      <c r="Q8" s="21">
        <v>5</v>
      </c>
      <c r="R8" s="22">
        <v>0</v>
      </c>
      <c r="S8" s="21">
        <v>26</v>
      </c>
      <c r="T8" s="21">
        <v>5</v>
      </c>
      <c r="U8" s="21">
        <v>11</v>
      </c>
      <c r="V8" s="21">
        <v>8</v>
      </c>
      <c r="W8" s="21">
        <v>3</v>
      </c>
      <c r="X8" s="21">
        <v>105</v>
      </c>
      <c r="Y8" s="21">
        <v>56</v>
      </c>
      <c r="Z8" s="21">
        <v>38</v>
      </c>
      <c r="AA8" s="23">
        <v>142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585</v>
      </c>
      <c r="E9" s="27">
        <v>490</v>
      </c>
      <c r="F9" s="28">
        <v>380</v>
      </c>
      <c r="G9" s="28">
        <v>42</v>
      </c>
      <c r="H9" s="28">
        <v>10</v>
      </c>
      <c r="I9" s="28">
        <v>5</v>
      </c>
      <c r="J9" s="28">
        <v>10</v>
      </c>
      <c r="K9" s="28">
        <v>7</v>
      </c>
      <c r="L9" s="28">
        <v>0</v>
      </c>
      <c r="M9" s="28">
        <v>6</v>
      </c>
      <c r="N9" s="28">
        <v>2</v>
      </c>
      <c r="O9" s="28">
        <v>3</v>
      </c>
      <c r="P9" s="28">
        <v>3</v>
      </c>
      <c r="Q9" s="28">
        <v>1</v>
      </c>
      <c r="R9" s="28">
        <v>0</v>
      </c>
      <c r="S9" s="28">
        <v>1</v>
      </c>
      <c r="T9" s="28">
        <v>1</v>
      </c>
      <c r="U9" s="28">
        <v>1</v>
      </c>
      <c r="V9" s="28">
        <v>0</v>
      </c>
      <c r="W9" s="28">
        <v>1</v>
      </c>
      <c r="X9" s="28">
        <v>2</v>
      </c>
      <c r="Y9" s="28">
        <v>6</v>
      </c>
      <c r="Z9" s="28">
        <v>3</v>
      </c>
      <c r="AA9" s="29">
        <v>6</v>
      </c>
      <c r="AC9" s="25" t="s">
        <v>23</v>
      </c>
    </row>
    <row r="10" spans="1:30" s="24" customFormat="1" ht="14.25" customHeight="1">
      <c r="B10" s="25" t="s">
        <v>112</v>
      </c>
      <c r="D10" s="26">
        <v>215</v>
      </c>
      <c r="E10" s="27">
        <v>185</v>
      </c>
      <c r="F10" s="28">
        <v>121</v>
      </c>
      <c r="G10" s="28">
        <v>26</v>
      </c>
      <c r="H10" s="28">
        <v>4</v>
      </c>
      <c r="I10" s="28">
        <v>3</v>
      </c>
      <c r="J10" s="28">
        <v>4</v>
      </c>
      <c r="K10" s="28">
        <v>0</v>
      </c>
      <c r="L10" s="28">
        <v>0</v>
      </c>
      <c r="M10" s="28">
        <v>2</v>
      </c>
      <c r="N10" s="28">
        <v>3</v>
      </c>
      <c r="O10" s="28">
        <v>4</v>
      </c>
      <c r="P10" s="28">
        <v>3</v>
      </c>
      <c r="Q10" s="28">
        <v>0</v>
      </c>
      <c r="R10" s="28">
        <v>0</v>
      </c>
      <c r="S10" s="28">
        <v>2</v>
      </c>
      <c r="T10" s="28">
        <v>0</v>
      </c>
      <c r="U10" s="28">
        <v>1</v>
      </c>
      <c r="V10" s="28">
        <v>1</v>
      </c>
      <c r="W10" s="28">
        <v>0</v>
      </c>
      <c r="X10" s="28">
        <v>2</v>
      </c>
      <c r="Y10" s="28">
        <v>5</v>
      </c>
      <c r="Z10" s="28">
        <v>1</v>
      </c>
      <c r="AA10" s="29">
        <v>3</v>
      </c>
      <c r="AC10" s="25" t="s">
        <v>24</v>
      </c>
    </row>
    <row r="11" spans="1:30" s="24" customFormat="1" ht="14.25" customHeight="1">
      <c r="B11" s="25" t="s">
        <v>113</v>
      </c>
      <c r="D11" s="26">
        <v>735</v>
      </c>
      <c r="E11" s="27">
        <v>609</v>
      </c>
      <c r="F11" s="28">
        <v>489</v>
      </c>
      <c r="G11" s="28">
        <v>63</v>
      </c>
      <c r="H11" s="28">
        <v>1</v>
      </c>
      <c r="I11" s="28">
        <v>2</v>
      </c>
      <c r="J11" s="28">
        <v>13</v>
      </c>
      <c r="K11" s="28">
        <v>5</v>
      </c>
      <c r="L11" s="28">
        <v>0</v>
      </c>
      <c r="M11" s="28">
        <v>9</v>
      </c>
      <c r="N11" s="28">
        <v>6</v>
      </c>
      <c r="O11" s="28">
        <v>3</v>
      </c>
      <c r="P11" s="28">
        <v>1</v>
      </c>
      <c r="Q11" s="28">
        <v>0</v>
      </c>
      <c r="R11" s="28">
        <v>0</v>
      </c>
      <c r="S11" s="28">
        <v>1</v>
      </c>
      <c r="T11" s="28">
        <v>0</v>
      </c>
      <c r="U11" s="28">
        <v>1</v>
      </c>
      <c r="V11" s="28">
        <v>0</v>
      </c>
      <c r="W11" s="28">
        <v>0</v>
      </c>
      <c r="X11" s="28">
        <v>5</v>
      </c>
      <c r="Y11" s="28">
        <v>3</v>
      </c>
      <c r="Z11" s="28">
        <v>0</v>
      </c>
      <c r="AA11" s="29">
        <v>7</v>
      </c>
      <c r="AC11" s="25" t="s">
        <v>25</v>
      </c>
    </row>
    <row r="12" spans="1:30" s="24" customFormat="1" ht="14.25" customHeight="1">
      <c r="B12" s="25" t="s">
        <v>114</v>
      </c>
      <c r="D12" s="26">
        <v>620</v>
      </c>
      <c r="E12" s="27">
        <v>531</v>
      </c>
      <c r="F12" s="28">
        <v>417</v>
      </c>
      <c r="G12" s="28">
        <v>49</v>
      </c>
      <c r="H12" s="28">
        <v>4</v>
      </c>
      <c r="I12" s="28">
        <v>4</v>
      </c>
      <c r="J12" s="28">
        <v>13</v>
      </c>
      <c r="K12" s="28">
        <v>6</v>
      </c>
      <c r="L12" s="28">
        <v>0</v>
      </c>
      <c r="M12" s="28">
        <v>6</v>
      </c>
      <c r="N12" s="28">
        <v>10</v>
      </c>
      <c r="O12" s="28">
        <v>4</v>
      </c>
      <c r="P12" s="28">
        <v>1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3</v>
      </c>
      <c r="Y12" s="28">
        <v>2</v>
      </c>
      <c r="Z12" s="28">
        <v>3</v>
      </c>
      <c r="AA12" s="29">
        <v>9</v>
      </c>
      <c r="AC12" s="25" t="s">
        <v>26</v>
      </c>
    </row>
    <row r="13" spans="1:30" s="24" customFormat="1" ht="14.25" customHeight="1">
      <c r="B13" s="25" t="s">
        <v>27</v>
      </c>
      <c r="D13" s="26">
        <v>789</v>
      </c>
      <c r="E13" s="27">
        <v>753</v>
      </c>
      <c r="F13" s="28">
        <v>568</v>
      </c>
      <c r="G13" s="28">
        <v>106</v>
      </c>
      <c r="H13" s="28">
        <v>4</v>
      </c>
      <c r="I13" s="28">
        <v>5</v>
      </c>
      <c r="J13" s="28">
        <v>16</v>
      </c>
      <c r="K13" s="28">
        <v>10</v>
      </c>
      <c r="L13" s="28">
        <v>0</v>
      </c>
      <c r="M13" s="28">
        <v>3</v>
      </c>
      <c r="N13" s="28">
        <v>4</v>
      </c>
      <c r="O13" s="28">
        <v>3</v>
      </c>
      <c r="P13" s="28">
        <v>4</v>
      </c>
      <c r="Q13" s="28">
        <v>2</v>
      </c>
      <c r="R13" s="28">
        <v>0</v>
      </c>
      <c r="S13" s="28">
        <v>2</v>
      </c>
      <c r="T13" s="28">
        <v>1</v>
      </c>
      <c r="U13" s="28">
        <v>3</v>
      </c>
      <c r="V13" s="28">
        <v>0</v>
      </c>
      <c r="W13" s="28">
        <v>0</v>
      </c>
      <c r="X13" s="28">
        <v>11</v>
      </c>
      <c r="Y13" s="28">
        <v>6</v>
      </c>
      <c r="Z13" s="28">
        <v>0</v>
      </c>
      <c r="AA13" s="29">
        <v>5</v>
      </c>
      <c r="AC13" s="25" t="s">
        <v>27</v>
      </c>
    </row>
    <row r="14" spans="1:30" s="24" customFormat="1" ht="14.25" customHeight="1">
      <c r="B14" s="25" t="s">
        <v>115</v>
      </c>
      <c r="D14" s="26">
        <v>221</v>
      </c>
      <c r="E14" s="27">
        <v>181</v>
      </c>
      <c r="F14" s="28">
        <v>45</v>
      </c>
      <c r="G14" s="28">
        <v>54</v>
      </c>
      <c r="H14" s="28">
        <v>5</v>
      </c>
      <c r="I14" s="28">
        <v>5</v>
      </c>
      <c r="J14" s="28">
        <v>19</v>
      </c>
      <c r="K14" s="28">
        <v>15</v>
      </c>
      <c r="L14" s="28">
        <v>0</v>
      </c>
      <c r="M14" s="28">
        <v>2</v>
      </c>
      <c r="N14" s="28">
        <v>3</v>
      </c>
      <c r="O14" s="28">
        <v>4</v>
      </c>
      <c r="P14" s="28">
        <v>1</v>
      </c>
      <c r="Q14" s="28">
        <v>2</v>
      </c>
      <c r="R14" s="28">
        <v>0</v>
      </c>
      <c r="S14" s="28">
        <v>2</v>
      </c>
      <c r="T14" s="28">
        <v>2</v>
      </c>
      <c r="U14" s="28">
        <v>2</v>
      </c>
      <c r="V14" s="28">
        <v>0</v>
      </c>
      <c r="W14" s="28">
        <v>1</v>
      </c>
      <c r="X14" s="28">
        <v>2</v>
      </c>
      <c r="Y14" s="28">
        <v>2</v>
      </c>
      <c r="Z14" s="28">
        <v>2</v>
      </c>
      <c r="AA14" s="29">
        <v>13</v>
      </c>
      <c r="AC14" s="25" t="s">
        <v>28</v>
      </c>
    </row>
    <row r="15" spans="1:30" s="24" customFormat="1" ht="20.25" customHeight="1">
      <c r="B15" s="25" t="s">
        <v>29</v>
      </c>
      <c r="D15" s="26">
        <v>474</v>
      </c>
      <c r="E15" s="27">
        <v>477</v>
      </c>
      <c r="F15" s="28">
        <v>401</v>
      </c>
      <c r="G15" s="28">
        <v>35</v>
      </c>
      <c r="H15" s="28">
        <v>4</v>
      </c>
      <c r="I15" s="28">
        <v>2</v>
      </c>
      <c r="J15" s="28">
        <v>5</v>
      </c>
      <c r="K15" s="28">
        <v>3</v>
      </c>
      <c r="L15" s="28">
        <v>1</v>
      </c>
      <c r="M15" s="28">
        <v>4</v>
      </c>
      <c r="N15" s="28">
        <v>7</v>
      </c>
      <c r="O15" s="28">
        <v>3</v>
      </c>
      <c r="P15" s="28">
        <v>2</v>
      </c>
      <c r="Q15" s="28">
        <v>0</v>
      </c>
      <c r="R15" s="28">
        <v>0</v>
      </c>
      <c r="S15" s="28">
        <v>2</v>
      </c>
      <c r="T15" s="28">
        <v>0</v>
      </c>
      <c r="U15" s="28">
        <v>0</v>
      </c>
      <c r="V15" s="28">
        <v>0</v>
      </c>
      <c r="W15" s="28">
        <v>0</v>
      </c>
      <c r="X15" s="28">
        <v>4</v>
      </c>
      <c r="Y15" s="28">
        <v>0</v>
      </c>
      <c r="Z15" s="28">
        <v>1</v>
      </c>
      <c r="AA15" s="29">
        <v>3</v>
      </c>
      <c r="AC15" s="25" t="s">
        <v>29</v>
      </c>
    </row>
    <row r="16" spans="1:30" s="24" customFormat="1" ht="14.25" customHeight="1">
      <c r="B16" s="25" t="s">
        <v>30</v>
      </c>
      <c r="D16" s="26">
        <v>526</v>
      </c>
      <c r="E16" s="27">
        <v>571</v>
      </c>
      <c r="F16" s="28">
        <v>489</v>
      </c>
      <c r="G16" s="28">
        <v>26</v>
      </c>
      <c r="H16" s="28">
        <v>2</v>
      </c>
      <c r="I16" s="28">
        <v>1</v>
      </c>
      <c r="J16" s="28">
        <v>4</v>
      </c>
      <c r="K16" s="28">
        <v>3</v>
      </c>
      <c r="L16" s="28">
        <v>2</v>
      </c>
      <c r="M16" s="28">
        <v>8</v>
      </c>
      <c r="N16" s="28">
        <v>5</v>
      </c>
      <c r="O16" s="28">
        <v>6</v>
      </c>
      <c r="P16" s="28">
        <v>3</v>
      </c>
      <c r="Q16" s="28">
        <v>0</v>
      </c>
      <c r="R16" s="28">
        <v>0</v>
      </c>
      <c r="S16" s="28">
        <v>1</v>
      </c>
      <c r="T16" s="28">
        <v>1</v>
      </c>
      <c r="U16" s="28">
        <v>0</v>
      </c>
      <c r="V16" s="28">
        <v>1</v>
      </c>
      <c r="W16" s="28">
        <v>0</v>
      </c>
      <c r="X16" s="28">
        <v>7</v>
      </c>
      <c r="Y16" s="28">
        <v>3</v>
      </c>
      <c r="Z16" s="28">
        <v>3</v>
      </c>
      <c r="AA16" s="29">
        <v>6</v>
      </c>
      <c r="AC16" s="25" t="s">
        <v>30</v>
      </c>
    </row>
    <row r="17" spans="1:30" s="24" customFormat="1" ht="14.25" customHeight="1">
      <c r="B17" s="25" t="s">
        <v>31</v>
      </c>
      <c r="D17" s="26">
        <v>287</v>
      </c>
      <c r="E17" s="27">
        <v>229</v>
      </c>
      <c r="F17" s="28">
        <v>170</v>
      </c>
      <c r="G17" s="28">
        <v>23</v>
      </c>
      <c r="H17" s="28">
        <v>2</v>
      </c>
      <c r="I17" s="28">
        <v>2</v>
      </c>
      <c r="J17" s="28">
        <v>4</v>
      </c>
      <c r="K17" s="28">
        <v>5</v>
      </c>
      <c r="L17" s="28">
        <v>1</v>
      </c>
      <c r="M17" s="28">
        <v>5</v>
      </c>
      <c r="N17" s="28">
        <v>3</v>
      </c>
      <c r="O17" s="28">
        <v>1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</v>
      </c>
      <c r="V17" s="28">
        <v>1</v>
      </c>
      <c r="W17" s="28">
        <v>0</v>
      </c>
      <c r="X17" s="28">
        <v>4</v>
      </c>
      <c r="Y17" s="28">
        <v>1</v>
      </c>
      <c r="Z17" s="28">
        <v>1</v>
      </c>
      <c r="AA17" s="29">
        <v>4</v>
      </c>
      <c r="AC17" s="25" t="s">
        <v>31</v>
      </c>
    </row>
    <row r="18" spans="1:30" s="24" customFormat="1" ht="14.25" customHeight="1">
      <c r="B18" s="25" t="s">
        <v>32</v>
      </c>
      <c r="D18" s="26">
        <v>1042</v>
      </c>
      <c r="E18" s="27">
        <v>935</v>
      </c>
      <c r="F18" s="28">
        <v>780</v>
      </c>
      <c r="G18" s="28">
        <v>57</v>
      </c>
      <c r="H18" s="28">
        <v>6</v>
      </c>
      <c r="I18" s="28">
        <v>1</v>
      </c>
      <c r="J18" s="28">
        <v>15</v>
      </c>
      <c r="K18" s="28">
        <v>10</v>
      </c>
      <c r="L18" s="28">
        <v>3</v>
      </c>
      <c r="M18" s="28">
        <v>9</v>
      </c>
      <c r="N18" s="28">
        <v>9</v>
      </c>
      <c r="O18" s="28">
        <v>7</v>
      </c>
      <c r="P18" s="28">
        <v>4</v>
      </c>
      <c r="Q18" s="28">
        <v>0</v>
      </c>
      <c r="R18" s="28">
        <v>0</v>
      </c>
      <c r="S18" s="28">
        <v>1</v>
      </c>
      <c r="T18" s="28">
        <v>0</v>
      </c>
      <c r="U18" s="28">
        <v>0</v>
      </c>
      <c r="V18" s="28">
        <v>1</v>
      </c>
      <c r="W18" s="28">
        <v>0</v>
      </c>
      <c r="X18" s="28">
        <v>11</v>
      </c>
      <c r="Y18" s="28">
        <v>11</v>
      </c>
      <c r="Z18" s="28">
        <v>1</v>
      </c>
      <c r="AA18" s="29">
        <v>9</v>
      </c>
      <c r="AC18" s="25" t="s">
        <v>32</v>
      </c>
    </row>
    <row r="19" spans="1:30" s="24" customFormat="1" ht="14.25" customHeight="1">
      <c r="B19" s="25" t="s">
        <v>116</v>
      </c>
      <c r="D19" s="26">
        <v>756</v>
      </c>
      <c r="E19" s="27">
        <v>528</v>
      </c>
      <c r="F19" s="28">
        <v>421</v>
      </c>
      <c r="G19" s="28">
        <v>18</v>
      </c>
      <c r="H19" s="28">
        <v>2</v>
      </c>
      <c r="I19" s="28">
        <v>1</v>
      </c>
      <c r="J19" s="28">
        <v>21</v>
      </c>
      <c r="K19" s="28">
        <v>7</v>
      </c>
      <c r="L19" s="28">
        <v>8</v>
      </c>
      <c r="M19" s="28">
        <v>15</v>
      </c>
      <c r="N19" s="28">
        <v>10</v>
      </c>
      <c r="O19" s="28">
        <v>0</v>
      </c>
      <c r="P19" s="28">
        <v>0</v>
      </c>
      <c r="Q19" s="28">
        <v>0</v>
      </c>
      <c r="R19" s="28">
        <v>0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  <c r="X19" s="28">
        <v>5</v>
      </c>
      <c r="Y19" s="28">
        <v>5</v>
      </c>
      <c r="Z19" s="28">
        <v>7</v>
      </c>
      <c r="AA19" s="29">
        <v>7</v>
      </c>
      <c r="AC19" s="25" t="s">
        <v>33</v>
      </c>
    </row>
    <row r="20" spans="1:30" s="24" customFormat="1" ht="14.25" customHeight="1">
      <c r="B20" s="25" t="s">
        <v>117</v>
      </c>
      <c r="D20" s="26">
        <v>650</v>
      </c>
      <c r="E20" s="27">
        <v>499</v>
      </c>
      <c r="F20" s="28">
        <v>435</v>
      </c>
      <c r="G20" s="28">
        <v>22</v>
      </c>
      <c r="H20" s="28">
        <v>0</v>
      </c>
      <c r="I20" s="28">
        <v>0</v>
      </c>
      <c r="J20" s="28">
        <v>5</v>
      </c>
      <c r="K20" s="28">
        <v>1</v>
      </c>
      <c r="L20" s="28">
        <v>5</v>
      </c>
      <c r="M20" s="28">
        <v>6</v>
      </c>
      <c r="N20" s="28">
        <v>3</v>
      </c>
      <c r="O20" s="28">
        <v>2</v>
      </c>
      <c r="P20" s="28">
        <v>3</v>
      </c>
      <c r="Q20" s="28">
        <v>0</v>
      </c>
      <c r="R20" s="28">
        <v>0</v>
      </c>
      <c r="S20" s="28">
        <v>1</v>
      </c>
      <c r="T20" s="28">
        <v>0</v>
      </c>
      <c r="U20" s="28">
        <v>0</v>
      </c>
      <c r="V20" s="28">
        <v>1</v>
      </c>
      <c r="W20" s="28">
        <v>0</v>
      </c>
      <c r="X20" s="28">
        <v>5</v>
      </c>
      <c r="Y20" s="28">
        <v>1</v>
      </c>
      <c r="Z20" s="28">
        <v>2</v>
      </c>
      <c r="AA20" s="29">
        <v>7</v>
      </c>
      <c r="AC20" s="25" t="s">
        <v>34</v>
      </c>
    </row>
    <row r="21" spans="1:30" s="24" customFormat="1" ht="20.25" customHeight="1">
      <c r="B21" s="25" t="s">
        <v>35</v>
      </c>
      <c r="D21" s="26">
        <v>1024</v>
      </c>
      <c r="E21" s="27">
        <v>1024</v>
      </c>
      <c r="F21" s="28">
        <v>908</v>
      </c>
      <c r="G21" s="28">
        <v>26</v>
      </c>
      <c r="H21" s="28">
        <v>4</v>
      </c>
      <c r="I21" s="28">
        <v>0</v>
      </c>
      <c r="J21" s="28">
        <v>7</v>
      </c>
      <c r="K21" s="28">
        <v>13</v>
      </c>
      <c r="L21" s="28">
        <v>0</v>
      </c>
      <c r="M21" s="28">
        <v>13</v>
      </c>
      <c r="N21" s="28">
        <v>8</v>
      </c>
      <c r="O21" s="28">
        <v>6</v>
      </c>
      <c r="P21" s="28">
        <v>1</v>
      </c>
      <c r="Q21" s="28">
        <v>0</v>
      </c>
      <c r="R21" s="28">
        <v>0</v>
      </c>
      <c r="S21" s="28">
        <v>1</v>
      </c>
      <c r="T21" s="28">
        <v>0</v>
      </c>
      <c r="U21" s="28">
        <v>0</v>
      </c>
      <c r="V21" s="28">
        <v>1</v>
      </c>
      <c r="W21" s="28">
        <v>1</v>
      </c>
      <c r="X21" s="28">
        <v>12</v>
      </c>
      <c r="Y21" s="28">
        <v>3</v>
      </c>
      <c r="Z21" s="28">
        <v>4</v>
      </c>
      <c r="AA21" s="29">
        <v>16</v>
      </c>
      <c r="AC21" s="25" t="s">
        <v>35</v>
      </c>
    </row>
    <row r="22" spans="1:30" s="24" customFormat="1" ht="14.25" customHeight="1">
      <c r="B22" s="25" t="s">
        <v>118</v>
      </c>
      <c r="D22" s="26">
        <v>1356</v>
      </c>
      <c r="E22" s="27">
        <v>1162</v>
      </c>
      <c r="F22" s="28">
        <v>1033</v>
      </c>
      <c r="G22" s="28">
        <v>12</v>
      </c>
      <c r="H22" s="28">
        <v>5</v>
      </c>
      <c r="I22" s="28">
        <v>1</v>
      </c>
      <c r="J22" s="28">
        <v>8</v>
      </c>
      <c r="K22" s="28">
        <v>15</v>
      </c>
      <c r="L22" s="28">
        <v>4</v>
      </c>
      <c r="M22" s="28">
        <v>11</v>
      </c>
      <c r="N22" s="28">
        <v>7</v>
      </c>
      <c r="O22" s="28">
        <v>9</v>
      </c>
      <c r="P22" s="28">
        <v>3</v>
      </c>
      <c r="Q22" s="28">
        <v>0</v>
      </c>
      <c r="R22" s="28">
        <v>0</v>
      </c>
      <c r="S22" s="28">
        <v>5</v>
      </c>
      <c r="T22" s="28">
        <v>0</v>
      </c>
      <c r="U22" s="28">
        <v>1</v>
      </c>
      <c r="V22" s="28">
        <v>2</v>
      </c>
      <c r="W22" s="28">
        <v>0</v>
      </c>
      <c r="X22" s="28">
        <v>11</v>
      </c>
      <c r="Y22" s="28">
        <v>5</v>
      </c>
      <c r="Z22" s="28">
        <v>8</v>
      </c>
      <c r="AA22" s="29">
        <v>22</v>
      </c>
      <c r="AC22" s="25" t="s">
        <v>36</v>
      </c>
    </row>
    <row r="23" spans="1:30" s="24" customFormat="1" ht="14.25" customHeight="1">
      <c r="B23" s="25" t="s">
        <v>37</v>
      </c>
      <c r="D23" s="26">
        <v>557</v>
      </c>
      <c r="E23" s="27">
        <v>508</v>
      </c>
      <c r="F23" s="28">
        <v>440</v>
      </c>
      <c r="G23" s="28">
        <v>21</v>
      </c>
      <c r="H23" s="28">
        <v>3</v>
      </c>
      <c r="I23" s="28">
        <v>2</v>
      </c>
      <c r="J23" s="28">
        <v>5</v>
      </c>
      <c r="K23" s="28">
        <v>5</v>
      </c>
      <c r="L23" s="28">
        <v>1</v>
      </c>
      <c r="M23" s="28">
        <v>2</v>
      </c>
      <c r="N23" s="28">
        <v>5</v>
      </c>
      <c r="O23" s="28">
        <v>0</v>
      </c>
      <c r="P23" s="28">
        <v>3</v>
      </c>
      <c r="Q23" s="28">
        <v>0</v>
      </c>
      <c r="R23" s="28">
        <v>0</v>
      </c>
      <c r="S23" s="28">
        <v>3</v>
      </c>
      <c r="T23" s="28">
        <v>0</v>
      </c>
      <c r="U23" s="28">
        <v>0</v>
      </c>
      <c r="V23" s="28">
        <v>0</v>
      </c>
      <c r="W23" s="28">
        <v>0</v>
      </c>
      <c r="X23" s="28">
        <v>9</v>
      </c>
      <c r="Y23" s="28">
        <v>1</v>
      </c>
      <c r="Z23" s="28">
        <v>1</v>
      </c>
      <c r="AA23" s="29">
        <v>7</v>
      </c>
      <c r="AC23" s="25" t="s">
        <v>37</v>
      </c>
    </row>
    <row r="24" spans="1:30" s="24" customFormat="1" ht="14.25" customHeight="1">
      <c r="B24" s="25" t="s">
        <v>38</v>
      </c>
      <c r="D24" s="26">
        <v>686</v>
      </c>
      <c r="E24" s="27">
        <v>648</v>
      </c>
      <c r="F24" s="28">
        <v>550</v>
      </c>
      <c r="G24" s="28">
        <v>23</v>
      </c>
      <c r="H24" s="28">
        <v>4</v>
      </c>
      <c r="I24" s="28">
        <v>1</v>
      </c>
      <c r="J24" s="28">
        <v>3</v>
      </c>
      <c r="K24" s="28">
        <v>12</v>
      </c>
      <c r="L24" s="28">
        <v>2</v>
      </c>
      <c r="M24" s="28">
        <v>7</v>
      </c>
      <c r="N24" s="28">
        <v>4</v>
      </c>
      <c r="O24" s="28">
        <v>2</v>
      </c>
      <c r="P24" s="28">
        <v>4</v>
      </c>
      <c r="Q24" s="28">
        <v>0</v>
      </c>
      <c r="R24" s="28">
        <v>0</v>
      </c>
      <c r="S24" s="28">
        <v>3</v>
      </c>
      <c r="T24" s="28">
        <v>0</v>
      </c>
      <c r="U24" s="28">
        <v>0</v>
      </c>
      <c r="V24" s="28">
        <v>0</v>
      </c>
      <c r="W24" s="28">
        <v>0</v>
      </c>
      <c r="X24" s="28">
        <v>12</v>
      </c>
      <c r="Y24" s="28">
        <v>2</v>
      </c>
      <c r="Z24" s="28">
        <v>1</v>
      </c>
      <c r="AA24" s="29">
        <v>18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  <mergeCell ref="L4:L6"/>
    <mergeCell ref="A4:C6"/>
    <mergeCell ref="D4:D6"/>
    <mergeCell ref="E4:E6"/>
    <mergeCell ref="G4:G6"/>
    <mergeCell ref="I4:I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6"/>
  <sheetViews>
    <sheetView showGridLines="0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5" width="7.875" style="2" customWidth="1"/>
    <col min="6" max="7" width="7.125" style="2" customWidth="1"/>
    <col min="8" max="9" width="6.5" style="2" customWidth="1"/>
    <col min="10" max="10" width="5.875" style="2" customWidth="1"/>
    <col min="11" max="12" width="5.625" style="2" customWidth="1"/>
    <col min="13" max="13" width="5.375" style="2" customWidth="1"/>
    <col min="14" max="15" width="5.625" style="2" customWidth="1"/>
    <col min="16" max="21" width="6.375" style="2" customWidth="1"/>
    <col min="22" max="22" width="6.625" style="2" customWidth="1"/>
    <col min="23" max="24" width="6.375" style="2" customWidth="1"/>
    <col min="25" max="25" width="6.625" style="2" customWidth="1"/>
    <col min="26" max="27" width="6.375" style="2" customWidth="1"/>
    <col min="28" max="28" width="2.625" style="2" customWidth="1"/>
    <col min="29" max="29" width="6.25" style="2" customWidth="1"/>
    <col min="30" max="30" width="1.25" style="2" customWidth="1"/>
    <col min="31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100</v>
      </c>
      <c r="P1" s="4"/>
      <c r="Q1" s="4"/>
      <c r="AB1" s="1"/>
    </row>
    <row r="3" spans="1:30" ht="1.5" customHeight="1"/>
    <row r="4" spans="1:30" ht="14.25" customHeight="1">
      <c r="A4" s="182" t="s">
        <v>1</v>
      </c>
      <c r="B4" s="182"/>
      <c r="C4" s="182"/>
      <c r="D4" s="192" t="s">
        <v>46</v>
      </c>
      <c r="E4" s="192" t="s">
        <v>101</v>
      </c>
      <c r="F4" s="144"/>
      <c r="G4" s="177" t="s">
        <v>102</v>
      </c>
      <c r="H4" s="144"/>
      <c r="I4" s="177" t="s">
        <v>103</v>
      </c>
      <c r="J4" s="144"/>
      <c r="K4" s="144"/>
      <c r="L4" s="177" t="s">
        <v>88</v>
      </c>
      <c r="M4" s="144"/>
      <c r="N4" s="177" t="s">
        <v>104</v>
      </c>
      <c r="O4" s="144"/>
      <c r="P4" s="185" t="s">
        <v>105</v>
      </c>
      <c r="Q4" s="177" t="s">
        <v>106</v>
      </c>
      <c r="R4" s="144"/>
      <c r="S4" s="153" t="s">
        <v>107</v>
      </c>
      <c r="T4" s="177" t="s">
        <v>42</v>
      </c>
      <c r="U4" s="177" t="s">
        <v>108</v>
      </c>
      <c r="V4" s="177" t="s">
        <v>109</v>
      </c>
      <c r="W4" s="177" t="s">
        <v>43</v>
      </c>
      <c r="X4" s="177" t="s">
        <v>44</v>
      </c>
      <c r="Y4" s="177" t="s">
        <v>110</v>
      </c>
      <c r="Z4" s="144"/>
      <c r="AA4" s="144"/>
      <c r="AB4" s="182" t="s">
        <v>1</v>
      </c>
      <c r="AC4" s="182"/>
      <c r="AD4" s="182"/>
    </row>
    <row r="5" spans="1:30" ht="14.25" customHeight="1">
      <c r="A5" s="183"/>
      <c r="B5" s="183"/>
      <c r="C5" s="183"/>
      <c r="D5" s="190"/>
      <c r="E5" s="190"/>
      <c r="F5" s="146" t="s">
        <v>11</v>
      </c>
      <c r="G5" s="180"/>
      <c r="H5" s="146" t="s">
        <v>12</v>
      </c>
      <c r="I5" s="180"/>
      <c r="J5" s="146" t="s">
        <v>13</v>
      </c>
      <c r="K5" s="146" t="s">
        <v>14</v>
      </c>
      <c r="L5" s="180"/>
      <c r="M5" s="146" t="s">
        <v>15</v>
      </c>
      <c r="N5" s="180"/>
      <c r="O5" s="146" t="s">
        <v>16</v>
      </c>
      <c r="P5" s="186"/>
      <c r="Q5" s="180"/>
      <c r="R5" s="146" t="s">
        <v>17</v>
      </c>
      <c r="S5" s="146" t="s">
        <v>18</v>
      </c>
      <c r="T5" s="188"/>
      <c r="U5" s="180"/>
      <c r="V5" s="180"/>
      <c r="W5" s="178"/>
      <c r="X5" s="178"/>
      <c r="Y5" s="180"/>
      <c r="Z5" s="146" t="s">
        <v>19</v>
      </c>
      <c r="AA5" s="146" t="s">
        <v>20</v>
      </c>
      <c r="AB5" s="183"/>
      <c r="AC5" s="183"/>
      <c r="AD5" s="183"/>
    </row>
    <row r="6" spans="1:30" ht="14.25" customHeight="1">
      <c r="A6" s="184"/>
      <c r="B6" s="184"/>
      <c r="C6" s="184"/>
      <c r="D6" s="191"/>
      <c r="E6" s="191"/>
      <c r="F6" s="145"/>
      <c r="G6" s="181"/>
      <c r="H6" s="145"/>
      <c r="I6" s="181"/>
      <c r="J6" s="145"/>
      <c r="K6" s="145"/>
      <c r="L6" s="181"/>
      <c r="M6" s="145"/>
      <c r="N6" s="181"/>
      <c r="O6" s="145"/>
      <c r="P6" s="187"/>
      <c r="Q6" s="181"/>
      <c r="R6" s="145"/>
      <c r="S6" s="154" t="s">
        <v>21</v>
      </c>
      <c r="T6" s="189"/>
      <c r="U6" s="181"/>
      <c r="V6" s="181"/>
      <c r="W6" s="179"/>
      <c r="X6" s="179"/>
      <c r="Y6" s="181"/>
      <c r="Z6" s="145"/>
      <c r="AA6" s="145"/>
      <c r="AB6" s="184"/>
      <c r="AC6" s="184"/>
      <c r="AD6" s="184"/>
    </row>
    <row r="7" spans="1:30" ht="6" customHeight="1">
      <c r="A7" s="11"/>
      <c r="B7" s="142"/>
      <c r="C7" s="11"/>
      <c r="D7" s="17"/>
      <c r="AB7" s="16"/>
      <c r="AC7" s="143"/>
    </row>
    <row r="8" spans="1:30" s="24" customFormat="1" ht="14.25" customHeight="1">
      <c r="A8" s="18"/>
      <c r="B8" s="155" t="s">
        <v>111</v>
      </c>
      <c r="C8" s="18"/>
      <c r="D8" s="20">
        <v>10816</v>
      </c>
      <c r="E8" s="21">
        <v>10523</v>
      </c>
      <c r="F8" s="21">
        <v>8545</v>
      </c>
      <c r="G8" s="21">
        <v>602</v>
      </c>
      <c r="H8" s="21">
        <v>72</v>
      </c>
      <c r="I8" s="21">
        <v>36</v>
      </c>
      <c r="J8" s="21">
        <v>184</v>
      </c>
      <c r="K8" s="21">
        <v>173</v>
      </c>
      <c r="L8" s="21">
        <v>40</v>
      </c>
      <c r="M8" s="21">
        <v>159</v>
      </c>
      <c r="N8" s="21">
        <v>139</v>
      </c>
      <c r="O8" s="21">
        <v>26</v>
      </c>
      <c r="P8" s="21">
        <v>41</v>
      </c>
      <c r="Q8" s="21">
        <v>20</v>
      </c>
      <c r="R8" s="22">
        <v>1</v>
      </c>
      <c r="S8" s="21">
        <v>32</v>
      </c>
      <c r="T8" s="21">
        <v>4</v>
      </c>
      <c r="U8" s="21">
        <v>24</v>
      </c>
      <c r="V8" s="21">
        <v>11</v>
      </c>
      <c r="W8" s="21">
        <v>4</v>
      </c>
      <c r="X8" s="21">
        <v>88</v>
      </c>
      <c r="Y8" s="21">
        <v>65</v>
      </c>
      <c r="Z8" s="21">
        <v>60</v>
      </c>
      <c r="AA8" s="23">
        <v>197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658</v>
      </c>
      <c r="E9" s="27">
        <v>585</v>
      </c>
      <c r="F9" s="28">
        <v>469</v>
      </c>
      <c r="G9" s="28">
        <v>46</v>
      </c>
      <c r="H9" s="28">
        <v>4</v>
      </c>
      <c r="I9" s="28">
        <v>4</v>
      </c>
      <c r="J9" s="28">
        <v>5</v>
      </c>
      <c r="K9" s="28">
        <v>7</v>
      </c>
      <c r="L9" s="28">
        <v>0</v>
      </c>
      <c r="M9" s="28">
        <v>7</v>
      </c>
      <c r="N9" s="28">
        <v>8</v>
      </c>
      <c r="O9" s="28">
        <v>2</v>
      </c>
      <c r="P9" s="28">
        <v>1</v>
      </c>
      <c r="Q9" s="28">
        <v>1</v>
      </c>
      <c r="R9" s="28">
        <v>0</v>
      </c>
      <c r="S9" s="28">
        <v>0</v>
      </c>
      <c r="T9" s="28">
        <v>1</v>
      </c>
      <c r="U9" s="28">
        <v>4</v>
      </c>
      <c r="V9" s="28">
        <v>1</v>
      </c>
      <c r="W9" s="28">
        <v>1</v>
      </c>
      <c r="X9" s="28">
        <v>6</v>
      </c>
      <c r="Y9" s="28">
        <v>3</v>
      </c>
      <c r="Z9" s="28">
        <v>3</v>
      </c>
      <c r="AA9" s="29">
        <v>12</v>
      </c>
      <c r="AC9" s="25" t="s">
        <v>23</v>
      </c>
    </row>
    <row r="10" spans="1:30" s="24" customFormat="1" ht="14.25" customHeight="1">
      <c r="B10" s="25" t="s">
        <v>112</v>
      </c>
      <c r="D10" s="26">
        <v>220</v>
      </c>
      <c r="E10" s="27">
        <v>215</v>
      </c>
      <c r="F10" s="28">
        <v>146</v>
      </c>
      <c r="G10" s="28">
        <v>30</v>
      </c>
      <c r="H10" s="28">
        <v>4</v>
      </c>
      <c r="I10" s="28">
        <v>3</v>
      </c>
      <c r="J10" s="28">
        <v>7</v>
      </c>
      <c r="K10" s="28">
        <v>5</v>
      </c>
      <c r="L10" s="28">
        <v>0</v>
      </c>
      <c r="M10" s="28">
        <v>3</v>
      </c>
      <c r="N10" s="28">
        <v>4</v>
      </c>
      <c r="O10" s="28">
        <v>1</v>
      </c>
      <c r="P10" s="28">
        <v>0</v>
      </c>
      <c r="Q10" s="28">
        <v>0</v>
      </c>
      <c r="R10" s="28">
        <v>0</v>
      </c>
      <c r="S10" s="28">
        <v>1</v>
      </c>
      <c r="T10" s="28">
        <v>0</v>
      </c>
      <c r="U10" s="28">
        <v>1</v>
      </c>
      <c r="V10" s="28">
        <v>0</v>
      </c>
      <c r="W10" s="28">
        <v>0</v>
      </c>
      <c r="X10" s="28">
        <v>2</v>
      </c>
      <c r="Y10" s="28">
        <v>1</v>
      </c>
      <c r="Z10" s="28">
        <v>2</v>
      </c>
      <c r="AA10" s="29">
        <v>5</v>
      </c>
      <c r="AC10" s="25" t="s">
        <v>24</v>
      </c>
    </row>
    <row r="11" spans="1:30" s="24" customFormat="1" ht="14.25" customHeight="1">
      <c r="B11" s="25" t="s">
        <v>113</v>
      </c>
      <c r="D11" s="26">
        <v>686</v>
      </c>
      <c r="E11" s="27">
        <v>735</v>
      </c>
      <c r="F11" s="28">
        <v>609</v>
      </c>
      <c r="G11" s="28">
        <v>41</v>
      </c>
      <c r="H11" s="28">
        <v>3</v>
      </c>
      <c r="I11" s="28">
        <v>1</v>
      </c>
      <c r="J11" s="28">
        <v>12</v>
      </c>
      <c r="K11" s="28">
        <v>16</v>
      </c>
      <c r="L11" s="28">
        <v>2</v>
      </c>
      <c r="M11" s="28">
        <v>10</v>
      </c>
      <c r="N11" s="28">
        <v>11</v>
      </c>
      <c r="O11" s="28">
        <v>0</v>
      </c>
      <c r="P11" s="28">
        <v>1</v>
      </c>
      <c r="Q11" s="28">
        <v>1</v>
      </c>
      <c r="R11" s="28">
        <v>1</v>
      </c>
      <c r="S11" s="28">
        <v>3</v>
      </c>
      <c r="T11" s="28">
        <v>1</v>
      </c>
      <c r="U11" s="28">
        <v>1</v>
      </c>
      <c r="V11" s="28">
        <v>0</v>
      </c>
      <c r="W11" s="28">
        <v>0</v>
      </c>
      <c r="X11" s="28">
        <v>7</v>
      </c>
      <c r="Y11" s="28">
        <v>2</v>
      </c>
      <c r="Z11" s="28">
        <v>4</v>
      </c>
      <c r="AA11" s="29">
        <v>9</v>
      </c>
      <c r="AC11" s="25" t="s">
        <v>25</v>
      </c>
    </row>
    <row r="12" spans="1:30" s="24" customFormat="1" ht="14.25" customHeight="1">
      <c r="B12" s="25" t="s">
        <v>114</v>
      </c>
      <c r="D12" s="26">
        <v>660</v>
      </c>
      <c r="E12" s="27">
        <v>620</v>
      </c>
      <c r="F12" s="28">
        <v>499</v>
      </c>
      <c r="G12" s="28">
        <v>55</v>
      </c>
      <c r="H12" s="28">
        <v>5</v>
      </c>
      <c r="I12" s="28">
        <v>0</v>
      </c>
      <c r="J12" s="28">
        <v>12</v>
      </c>
      <c r="K12" s="28">
        <v>7</v>
      </c>
      <c r="L12" s="28">
        <v>0</v>
      </c>
      <c r="M12" s="28">
        <v>8</v>
      </c>
      <c r="N12" s="28">
        <v>8</v>
      </c>
      <c r="O12" s="28">
        <v>3</v>
      </c>
      <c r="P12" s="28">
        <v>2</v>
      </c>
      <c r="Q12" s="28">
        <v>0</v>
      </c>
      <c r="R12" s="28">
        <v>0</v>
      </c>
      <c r="S12" s="28">
        <v>1</v>
      </c>
      <c r="T12" s="28">
        <v>0</v>
      </c>
      <c r="U12" s="28">
        <v>0</v>
      </c>
      <c r="V12" s="28">
        <v>0</v>
      </c>
      <c r="W12" s="28">
        <v>0</v>
      </c>
      <c r="X12" s="28">
        <v>10</v>
      </c>
      <c r="Y12" s="28">
        <v>1</v>
      </c>
      <c r="Z12" s="28">
        <v>5</v>
      </c>
      <c r="AA12" s="29">
        <v>4</v>
      </c>
      <c r="AC12" s="25" t="s">
        <v>26</v>
      </c>
    </row>
    <row r="13" spans="1:30" s="24" customFormat="1" ht="14.25" customHeight="1">
      <c r="B13" s="25" t="s">
        <v>27</v>
      </c>
      <c r="D13" s="26">
        <v>742</v>
      </c>
      <c r="E13" s="27">
        <v>789</v>
      </c>
      <c r="F13" s="28">
        <v>597</v>
      </c>
      <c r="G13" s="28">
        <v>75</v>
      </c>
      <c r="H13" s="28">
        <v>8</v>
      </c>
      <c r="I13" s="28">
        <v>8</v>
      </c>
      <c r="J13" s="28">
        <v>21</v>
      </c>
      <c r="K13" s="28">
        <v>15</v>
      </c>
      <c r="L13" s="28">
        <v>2</v>
      </c>
      <c r="M13" s="28">
        <v>9</v>
      </c>
      <c r="N13" s="28">
        <v>10</v>
      </c>
      <c r="O13" s="28">
        <v>2</v>
      </c>
      <c r="P13" s="28">
        <v>3</v>
      </c>
      <c r="Q13" s="28">
        <v>13</v>
      </c>
      <c r="R13" s="28">
        <v>0</v>
      </c>
      <c r="S13" s="28">
        <v>1</v>
      </c>
      <c r="T13" s="28">
        <v>2</v>
      </c>
      <c r="U13" s="28">
        <v>2</v>
      </c>
      <c r="V13" s="28">
        <v>0</v>
      </c>
      <c r="W13" s="28">
        <v>1</v>
      </c>
      <c r="X13" s="28">
        <v>6</v>
      </c>
      <c r="Y13" s="28">
        <v>3</v>
      </c>
      <c r="Z13" s="28">
        <v>1</v>
      </c>
      <c r="AA13" s="29">
        <v>10</v>
      </c>
      <c r="AC13" s="25" t="s">
        <v>27</v>
      </c>
    </row>
    <row r="14" spans="1:30" s="24" customFormat="1" ht="14.25" customHeight="1">
      <c r="B14" s="25" t="s">
        <v>115</v>
      </c>
      <c r="D14" s="26">
        <v>225</v>
      </c>
      <c r="E14" s="27">
        <v>221</v>
      </c>
      <c r="F14" s="28">
        <v>44</v>
      </c>
      <c r="G14" s="28">
        <v>52</v>
      </c>
      <c r="H14" s="28">
        <v>3</v>
      </c>
      <c r="I14" s="28">
        <v>5</v>
      </c>
      <c r="J14" s="28">
        <v>13</v>
      </c>
      <c r="K14" s="28">
        <v>42</v>
      </c>
      <c r="L14" s="28">
        <v>0</v>
      </c>
      <c r="M14" s="28">
        <v>4</v>
      </c>
      <c r="N14" s="28">
        <v>4</v>
      </c>
      <c r="O14" s="28">
        <v>1</v>
      </c>
      <c r="P14" s="28">
        <v>1</v>
      </c>
      <c r="Q14" s="28">
        <v>5</v>
      </c>
      <c r="R14" s="28">
        <v>0</v>
      </c>
      <c r="S14" s="28">
        <v>4</v>
      </c>
      <c r="T14" s="28">
        <v>0</v>
      </c>
      <c r="U14" s="28">
        <v>1</v>
      </c>
      <c r="V14" s="28">
        <v>1</v>
      </c>
      <c r="W14" s="28">
        <v>0</v>
      </c>
      <c r="X14" s="28">
        <v>2</v>
      </c>
      <c r="Y14" s="28">
        <v>12</v>
      </c>
      <c r="Z14" s="28">
        <v>5</v>
      </c>
      <c r="AA14" s="29">
        <v>22</v>
      </c>
      <c r="AC14" s="25" t="s">
        <v>28</v>
      </c>
    </row>
    <row r="15" spans="1:30" s="24" customFormat="1" ht="20.25" customHeight="1">
      <c r="B15" s="25" t="s">
        <v>29</v>
      </c>
      <c r="D15" s="26">
        <v>503</v>
      </c>
      <c r="E15" s="27">
        <v>474</v>
      </c>
      <c r="F15" s="28">
        <v>356</v>
      </c>
      <c r="G15" s="28">
        <v>39</v>
      </c>
      <c r="H15" s="28">
        <v>4</v>
      </c>
      <c r="I15" s="28">
        <v>5</v>
      </c>
      <c r="J15" s="28">
        <v>7</v>
      </c>
      <c r="K15" s="28">
        <v>8</v>
      </c>
      <c r="L15" s="28">
        <v>0</v>
      </c>
      <c r="M15" s="28">
        <v>4</v>
      </c>
      <c r="N15" s="28">
        <v>12</v>
      </c>
      <c r="O15" s="28">
        <v>2</v>
      </c>
      <c r="P15" s="28">
        <v>4</v>
      </c>
      <c r="Q15" s="28">
        <v>0</v>
      </c>
      <c r="R15" s="28">
        <v>0</v>
      </c>
      <c r="S15" s="28">
        <v>4</v>
      </c>
      <c r="T15" s="28">
        <v>0</v>
      </c>
      <c r="U15" s="28">
        <v>4</v>
      </c>
      <c r="V15" s="28">
        <v>2</v>
      </c>
      <c r="W15" s="28">
        <v>0</v>
      </c>
      <c r="X15" s="28">
        <v>6</v>
      </c>
      <c r="Y15" s="28">
        <v>4</v>
      </c>
      <c r="Z15" s="28">
        <v>2</v>
      </c>
      <c r="AA15" s="29">
        <v>11</v>
      </c>
      <c r="AC15" s="25" t="s">
        <v>29</v>
      </c>
    </row>
    <row r="16" spans="1:30" s="24" customFormat="1" ht="14.25" customHeight="1">
      <c r="B16" s="25" t="s">
        <v>30</v>
      </c>
      <c r="D16" s="26">
        <v>609</v>
      </c>
      <c r="E16" s="27">
        <v>526</v>
      </c>
      <c r="F16" s="28">
        <v>419</v>
      </c>
      <c r="G16" s="28">
        <v>36</v>
      </c>
      <c r="H16" s="28">
        <v>5</v>
      </c>
      <c r="I16" s="28">
        <v>2</v>
      </c>
      <c r="J16" s="28">
        <v>11</v>
      </c>
      <c r="K16" s="28">
        <v>8</v>
      </c>
      <c r="L16" s="28">
        <v>1</v>
      </c>
      <c r="M16" s="28">
        <v>8</v>
      </c>
      <c r="N16" s="28">
        <v>7</v>
      </c>
      <c r="O16" s="28">
        <v>4</v>
      </c>
      <c r="P16" s="28">
        <v>4</v>
      </c>
      <c r="Q16" s="28">
        <v>0</v>
      </c>
      <c r="R16" s="28">
        <v>0</v>
      </c>
      <c r="S16" s="28">
        <v>1</v>
      </c>
      <c r="T16" s="28">
        <v>0</v>
      </c>
      <c r="U16" s="28">
        <v>1</v>
      </c>
      <c r="V16" s="28">
        <v>1</v>
      </c>
      <c r="W16" s="28">
        <v>0</v>
      </c>
      <c r="X16" s="28">
        <v>5</v>
      </c>
      <c r="Y16" s="28">
        <v>1</v>
      </c>
      <c r="Z16" s="28">
        <v>5</v>
      </c>
      <c r="AA16" s="29">
        <v>7</v>
      </c>
      <c r="AC16" s="25" t="s">
        <v>30</v>
      </c>
    </row>
    <row r="17" spans="1:30" s="24" customFormat="1" ht="14.25" customHeight="1">
      <c r="B17" s="25" t="s">
        <v>31</v>
      </c>
      <c r="D17" s="26">
        <v>265</v>
      </c>
      <c r="E17" s="27">
        <v>287</v>
      </c>
      <c r="F17" s="28">
        <v>195</v>
      </c>
      <c r="G17" s="28">
        <v>33</v>
      </c>
      <c r="H17" s="28">
        <v>3</v>
      </c>
      <c r="I17" s="28">
        <v>1</v>
      </c>
      <c r="J17" s="28">
        <v>11</v>
      </c>
      <c r="K17" s="28">
        <v>4</v>
      </c>
      <c r="L17" s="28">
        <v>1</v>
      </c>
      <c r="M17" s="28">
        <v>2</v>
      </c>
      <c r="N17" s="28">
        <v>5</v>
      </c>
      <c r="O17" s="28">
        <v>1</v>
      </c>
      <c r="P17" s="28">
        <v>1</v>
      </c>
      <c r="Q17" s="28">
        <v>0</v>
      </c>
      <c r="R17" s="28">
        <v>0</v>
      </c>
      <c r="S17" s="28">
        <v>1</v>
      </c>
      <c r="T17" s="28">
        <v>0</v>
      </c>
      <c r="U17" s="28">
        <v>1</v>
      </c>
      <c r="V17" s="28">
        <v>0</v>
      </c>
      <c r="W17" s="28">
        <v>0</v>
      </c>
      <c r="X17" s="28">
        <v>0</v>
      </c>
      <c r="Y17" s="28">
        <v>2</v>
      </c>
      <c r="Z17" s="28">
        <v>3</v>
      </c>
      <c r="AA17" s="29">
        <v>23</v>
      </c>
      <c r="AC17" s="25" t="s">
        <v>31</v>
      </c>
    </row>
    <row r="18" spans="1:30" s="24" customFormat="1" ht="14.25" customHeight="1">
      <c r="B18" s="25" t="s">
        <v>32</v>
      </c>
      <c r="D18" s="26">
        <v>1134</v>
      </c>
      <c r="E18" s="27">
        <v>1042</v>
      </c>
      <c r="F18" s="28">
        <v>884</v>
      </c>
      <c r="G18" s="28">
        <v>38</v>
      </c>
      <c r="H18" s="28">
        <v>7</v>
      </c>
      <c r="I18" s="28">
        <v>1</v>
      </c>
      <c r="J18" s="28">
        <v>16</v>
      </c>
      <c r="K18" s="28">
        <v>15</v>
      </c>
      <c r="L18" s="28">
        <v>3</v>
      </c>
      <c r="M18" s="28">
        <v>21</v>
      </c>
      <c r="N18" s="28">
        <v>15</v>
      </c>
      <c r="O18" s="28">
        <v>1</v>
      </c>
      <c r="P18" s="28">
        <v>5</v>
      </c>
      <c r="Q18" s="28">
        <v>0</v>
      </c>
      <c r="R18" s="28">
        <v>0</v>
      </c>
      <c r="S18" s="28">
        <v>3</v>
      </c>
      <c r="T18" s="28">
        <v>0</v>
      </c>
      <c r="U18" s="28">
        <v>1</v>
      </c>
      <c r="V18" s="28">
        <v>0</v>
      </c>
      <c r="W18" s="28">
        <v>0</v>
      </c>
      <c r="X18" s="28">
        <v>8</v>
      </c>
      <c r="Y18" s="28">
        <v>8</v>
      </c>
      <c r="Z18" s="28">
        <v>4</v>
      </c>
      <c r="AA18" s="29">
        <v>12</v>
      </c>
      <c r="AC18" s="25" t="s">
        <v>32</v>
      </c>
    </row>
    <row r="19" spans="1:30" s="24" customFormat="1" ht="14.25" customHeight="1">
      <c r="B19" s="25" t="s">
        <v>116</v>
      </c>
      <c r="D19" s="26">
        <v>706</v>
      </c>
      <c r="E19" s="27">
        <v>756</v>
      </c>
      <c r="F19" s="28">
        <v>613</v>
      </c>
      <c r="G19" s="28">
        <v>14</v>
      </c>
      <c r="H19" s="28">
        <v>3</v>
      </c>
      <c r="I19" s="28">
        <v>0</v>
      </c>
      <c r="J19" s="28">
        <v>17</v>
      </c>
      <c r="K19" s="28">
        <v>8</v>
      </c>
      <c r="L19" s="28">
        <v>12</v>
      </c>
      <c r="M19" s="28">
        <v>32</v>
      </c>
      <c r="N19" s="28">
        <v>15</v>
      </c>
      <c r="O19" s="28">
        <v>1</v>
      </c>
      <c r="P19" s="28">
        <v>2</v>
      </c>
      <c r="Q19" s="28">
        <v>0</v>
      </c>
      <c r="R19" s="28">
        <v>0</v>
      </c>
      <c r="S19" s="28">
        <v>4</v>
      </c>
      <c r="T19" s="28">
        <v>0</v>
      </c>
      <c r="U19" s="28">
        <v>1</v>
      </c>
      <c r="V19" s="28">
        <v>1</v>
      </c>
      <c r="W19" s="28">
        <v>0</v>
      </c>
      <c r="X19" s="28">
        <v>4</v>
      </c>
      <c r="Y19" s="28">
        <v>7</v>
      </c>
      <c r="Z19" s="28">
        <v>5</v>
      </c>
      <c r="AA19" s="29">
        <v>17</v>
      </c>
      <c r="AC19" s="25" t="s">
        <v>33</v>
      </c>
    </row>
    <row r="20" spans="1:30" s="24" customFormat="1" ht="14.25" customHeight="1">
      <c r="B20" s="25" t="s">
        <v>117</v>
      </c>
      <c r="D20" s="26">
        <v>620</v>
      </c>
      <c r="E20" s="27">
        <v>650</v>
      </c>
      <c r="F20" s="28">
        <v>546</v>
      </c>
      <c r="G20" s="28">
        <v>23</v>
      </c>
      <c r="H20" s="28">
        <v>5</v>
      </c>
      <c r="I20" s="28">
        <v>1</v>
      </c>
      <c r="J20" s="28">
        <v>9</v>
      </c>
      <c r="K20" s="28">
        <v>9</v>
      </c>
      <c r="L20" s="28">
        <v>10</v>
      </c>
      <c r="M20" s="28">
        <v>15</v>
      </c>
      <c r="N20" s="28">
        <v>6</v>
      </c>
      <c r="O20" s="28">
        <v>0</v>
      </c>
      <c r="P20" s="28">
        <v>3</v>
      </c>
      <c r="Q20" s="28">
        <v>0</v>
      </c>
      <c r="R20" s="28">
        <v>0</v>
      </c>
      <c r="S20" s="28">
        <v>2</v>
      </c>
      <c r="T20" s="28">
        <v>0</v>
      </c>
      <c r="U20" s="28">
        <v>2</v>
      </c>
      <c r="V20" s="28">
        <v>1</v>
      </c>
      <c r="W20" s="28">
        <v>0</v>
      </c>
      <c r="X20" s="28">
        <v>2</v>
      </c>
      <c r="Y20" s="28">
        <v>1</v>
      </c>
      <c r="Z20" s="28">
        <v>9</v>
      </c>
      <c r="AA20" s="29">
        <v>6</v>
      </c>
      <c r="AC20" s="25" t="s">
        <v>34</v>
      </c>
    </row>
    <row r="21" spans="1:30" s="24" customFormat="1" ht="20.25" customHeight="1">
      <c r="B21" s="25" t="s">
        <v>35</v>
      </c>
      <c r="D21" s="26">
        <v>1125</v>
      </c>
      <c r="E21" s="27">
        <v>1024</v>
      </c>
      <c r="F21" s="28">
        <v>882</v>
      </c>
      <c r="G21" s="28">
        <v>25</v>
      </c>
      <c r="H21" s="28">
        <v>8</v>
      </c>
      <c r="I21" s="28">
        <v>0</v>
      </c>
      <c r="J21" s="28">
        <v>12</v>
      </c>
      <c r="K21" s="28">
        <v>6</v>
      </c>
      <c r="L21" s="28">
        <v>3</v>
      </c>
      <c r="M21" s="28">
        <v>17</v>
      </c>
      <c r="N21" s="28">
        <v>12</v>
      </c>
      <c r="O21" s="28">
        <v>3</v>
      </c>
      <c r="P21" s="28">
        <v>6</v>
      </c>
      <c r="Q21" s="28">
        <v>0</v>
      </c>
      <c r="R21" s="28">
        <v>0</v>
      </c>
      <c r="S21" s="28">
        <v>2</v>
      </c>
      <c r="T21" s="28">
        <v>0</v>
      </c>
      <c r="U21" s="28">
        <v>2</v>
      </c>
      <c r="V21" s="28">
        <v>1</v>
      </c>
      <c r="W21" s="28">
        <v>1</v>
      </c>
      <c r="X21" s="28">
        <v>9</v>
      </c>
      <c r="Y21" s="28">
        <v>6</v>
      </c>
      <c r="Z21" s="28">
        <v>3</v>
      </c>
      <c r="AA21" s="29">
        <v>26</v>
      </c>
      <c r="AC21" s="25" t="s">
        <v>35</v>
      </c>
    </row>
    <row r="22" spans="1:30" s="24" customFormat="1" ht="14.25" customHeight="1">
      <c r="B22" s="25" t="s">
        <v>118</v>
      </c>
      <c r="D22" s="26">
        <v>1335</v>
      </c>
      <c r="E22" s="27">
        <v>1356</v>
      </c>
      <c r="F22" s="28">
        <v>1215</v>
      </c>
      <c r="G22" s="28">
        <v>33</v>
      </c>
      <c r="H22" s="28">
        <v>6</v>
      </c>
      <c r="I22" s="28">
        <v>2</v>
      </c>
      <c r="J22" s="28">
        <v>13</v>
      </c>
      <c r="K22" s="28">
        <v>14</v>
      </c>
      <c r="L22" s="28">
        <v>5</v>
      </c>
      <c r="M22" s="28">
        <v>8</v>
      </c>
      <c r="N22" s="28">
        <v>12</v>
      </c>
      <c r="O22" s="28">
        <v>3</v>
      </c>
      <c r="P22" s="28">
        <v>7</v>
      </c>
      <c r="Q22" s="28">
        <v>0</v>
      </c>
      <c r="R22" s="28">
        <v>0</v>
      </c>
      <c r="S22" s="28">
        <v>2</v>
      </c>
      <c r="T22" s="28">
        <v>0</v>
      </c>
      <c r="U22" s="28">
        <v>0</v>
      </c>
      <c r="V22" s="28">
        <v>0</v>
      </c>
      <c r="W22" s="28">
        <v>1</v>
      </c>
      <c r="X22" s="28">
        <v>7</v>
      </c>
      <c r="Y22" s="28">
        <v>5</v>
      </c>
      <c r="Z22" s="28">
        <v>2</v>
      </c>
      <c r="AA22" s="29">
        <v>21</v>
      </c>
      <c r="AC22" s="25" t="s">
        <v>36</v>
      </c>
    </row>
    <row r="23" spans="1:30" s="24" customFormat="1" ht="14.25" customHeight="1">
      <c r="B23" s="25" t="s">
        <v>37</v>
      </c>
      <c r="D23" s="26">
        <v>582</v>
      </c>
      <c r="E23" s="27">
        <v>557</v>
      </c>
      <c r="F23" s="28">
        <v>470</v>
      </c>
      <c r="G23" s="28">
        <v>31</v>
      </c>
      <c r="H23" s="28">
        <v>2</v>
      </c>
      <c r="I23" s="28">
        <v>1</v>
      </c>
      <c r="J23" s="28">
        <v>11</v>
      </c>
      <c r="K23" s="28">
        <v>9</v>
      </c>
      <c r="L23" s="28">
        <v>0</v>
      </c>
      <c r="M23" s="28">
        <v>6</v>
      </c>
      <c r="N23" s="28">
        <v>3</v>
      </c>
      <c r="O23" s="28">
        <v>0</v>
      </c>
      <c r="P23" s="28">
        <v>1</v>
      </c>
      <c r="Q23" s="28">
        <v>0</v>
      </c>
      <c r="R23" s="28">
        <v>0</v>
      </c>
      <c r="S23" s="28">
        <v>1</v>
      </c>
      <c r="T23" s="28">
        <v>0</v>
      </c>
      <c r="U23" s="28">
        <v>2</v>
      </c>
      <c r="V23" s="28">
        <v>1</v>
      </c>
      <c r="W23" s="28">
        <v>0</v>
      </c>
      <c r="X23" s="28">
        <v>7</v>
      </c>
      <c r="Y23" s="28">
        <v>8</v>
      </c>
      <c r="Z23" s="28">
        <v>1</v>
      </c>
      <c r="AA23" s="29">
        <v>3</v>
      </c>
      <c r="AC23" s="25" t="s">
        <v>37</v>
      </c>
    </row>
    <row r="24" spans="1:30" s="24" customFormat="1" ht="14.25" customHeight="1">
      <c r="B24" s="25" t="s">
        <v>38</v>
      </c>
      <c r="D24" s="26">
        <v>746</v>
      </c>
      <c r="E24" s="27">
        <v>686</v>
      </c>
      <c r="F24" s="28">
        <v>601</v>
      </c>
      <c r="G24" s="28">
        <v>31</v>
      </c>
      <c r="H24" s="28">
        <v>2</v>
      </c>
      <c r="I24" s="28">
        <v>2</v>
      </c>
      <c r="J24" s="28">
        <v>7</v>
      </c>
      <c r="K24" s="28">
        <v>0</v>
      </c>
      <c r="L24" s="28">
        <v>1</v>
      </c>
      <c r="M24" s="28">
        <v>5</v>
      </c>
      <c r="N24" s="28">
        <v>7</v>
      </c>
      <c r="O24" s="28">
        <v>2</v>
      </c>
      <c r="P24" s="28">
        <v>0</v>
      </c>
      <c r="Q24" s="28">
        <v>0</v>
      </c>
      <c r="R24" s="28">
        <v>0</v>
      </c>
      <c r="S24" s="28">
        <v>2</v>
      </c>
      <c r="T24" s="28">
        <v>0</v>
      </c>
      <c r="U24" s="28">
        <v>1</v>
      </c>
      <c r="V24" s="28">
        <v>2</v>
      </c>
      <c r="W24" s="28">
        <v>0</v>
      </c>
      <c r="X24" s="28">
        <v>7</v>
      </c>
      <c r="Y24" s="28">
        <v>1</v>
      </c>
      <c r="Z24" s="28">
        <v>6</v>
      </c>
      <c r="AA24" s="29">
        <v>9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AD26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5" width="7.875" style="2" customWidth="1"/>
    <col min="6" max="7" width="7.125" style="2" customWidth="1"/>
    <col min="8" max="9" width="6.5" style="2" customWidth="1"/>
    <col min="10" max="10" width="5.875" style="2" customWidth="1"/>
    <col min="11" max="12" width="5.625" style="2" customWidth="1"/>
    <col min="13" max="13" width="5.375" style="2" customWidth="1"/>
    <col min="14" max="15" width="5.625" style="2" customWidth="1"/>
    <col min="16" max="21" width="6.375" style="2" customWidth="1"/>
    <col min="22" max="22" width="6.625" style="2" customWidth="1"/>
    <col min="23" max="24" width="6.375" style="2" customWidth="1"/>
    <col min="25" max="25" width="6.625" style="2" customWidth="1"/>
    <col min="26" max="27" width="6.375" style="2" customWidth="1"/>
    <col min="28" max="28" width="2.625" style="2" customWidth="1"/>
    <col min="29" max="29" width="6.25" style="2" customWidth="1"/>
    <col min="30" max="30" width="1.25" style="2" customWidth="1"/>
    <col min="31" max="16384" width="11.25" style="2"/>
  </cols>
  <sheetData>
    <row r="1" spans="1:30" ht="13.5">
      <c r="A1" s="1"/>
      <c r="N1" s="3" t="s">
        <v>39</v>
      </c>
      <c r="P1" s="4" t="s">
        <v>0</v>
      </c>
      <c r="Q1" s="4"/>
      <c r="AB1" s="1"/>
    </row>
    <row r="3" spans="1:30" ht="1.5" customHeight="1"/>
    <row r="4" spans="1:30" ht="14.25" customHeight="1">
      <c r="A4" s="193" t="s">
        <v>1</v>
      </c>
      <c r="B4" s="193"/>
      <c r="C4" s="193"/>
      <c r="D4" s="199" t="s">
        <v>45</v>
      </c>
      <c r="E4" s="199" t="s">
        <v>46</v>
      </c>
      <c r="F4" s="6"/>
      <c r="G4" s="196" t="s">
        <v>2</v>
      </c>
      <c r="H4" s="6"/>
      <c r="I4" s="196" t="s">
        <v>3</v>
      </c>
      <c r="J4" s="6"/>
      <c r="K4" s="6"/>
      <c r="L4" s="196" t="s">
        <v>4</v>
      </c>
      <c r="M4" s="6"/>
      <c r="N4" s="196" t="s">
        <v>40</v>
      </c>
      <c r="O4" s="6"/>
      <c r="P4" s="202" t="s">
        <v>5</v>
      </c>
      <c r="Q4" s="196" t="s">
        <v>6</v>
      </c>
      <c r="R4" s="6"/>
      <c r="S4" s="7" t="s">
        <v>7</v>
      </c>
      <c r="T4" s="196" t="s">
        <v>42</v>
      </c>
      <c r="U4" s="196" t="s">
        <v>8</v>
      </c>
      <c r="V4" s="196" t="s">
        <v>9</v>
      </c>
      <c r="W4" s="196" t="s">
        <v>43</v>
      </c>
      <c r="X4" s="196" t="s">
        <v>44</v>
      </c>
      <c r="Y4" s="196" t="s">
        <v>10</v>
      </c>
      <c r="Z4" s="6"/>
      <c r="AA4" s="6"/>
      <c r="AB4" s="193" t="s">
        <v>1</v>
      </c>
      <c r="AC4" s="193"/>
      <c r="AD4" s="193"/>
    </row>
    <row r="5" spans="1:30" ht="14.25" customHeight="1">
      <c r="A5" s="194"/>
      <c r="B5" s="194"/>
      <c r="C5" s="194"/>
      <c r="D5" s="200"/>
      <c r="E5" s="200"/>
      <c r="F5" s="8" t="s">
        <v>11</v>
      </c>
      <c r="G5" s="197"/>
      <c r="H5" s="8" t="s">
        <v>12</v>
      </c>
      <c r="I5" s="197"/>
      <c r="J5" s="8" t="s">
        <v>13</v>
      </c>
      <c r="K5" s="8" t="s">
        <v>14</v>
      </c>
      <c r="L5" s="197"/>
      <c r="M5" s="8" t="s">
        <v>15</v>
      </c>
      <c r="N5" s="197"/>
      <c r="O5" s="8" t="s">
        <v>16</v>
      </c>
      <c r="P5" s="203"/>
      <c r="Q5" s="197"/>
      <c r="R5" s="8" t="s">
        <v>17</v>
      </c>
      <c r="S5" s="8" t="s">
        <v>18</v>
      </c>
      <c r="T5" s="205"/>
      <c r="U5" s="197"/>
      <c r="V5" s="197"/>
      <c r="W5" s="207"/>
      <c r="X5" s="207"/>
      <c r="Y5" s="197"/>
      <c r="Z5" s="8" t="s">
        <v>19</v>
      </c>
      <c r="AA5" s="8" t="s">
        <v>20</v>
      </c>
      <c r="AB5" s="194"/>
      <c r="AC5" s="194"/>
      <c r="AD5" s="194"/>
    </row>
    <row r="6" spans="1:30" ht="14.25" customHeight="1">
      <c r="A6" s="195"/>
      <c r="B6" s="195"/>
      <c r="C6" s="195"/>
      <c r="D6" s="201"/>
      <c r="E6" s="201"/>
      <c r="F6" s="9"/>
      <c r="G6" s="198"/>
      <c r="H6" s="9"/>
      <c r="I6" s="198"/>
      <c r="J6" s="9"/>
      <c r="K6" s="9"/>
      <c r="L6" s="198"/>
      <c r="M6" s="9"/>
      <c r="N6" s="198"/>
      <c r="O6" s="9"/>
      <c r="P6" s="204"/>
      <c r="Q6" s="198"/>
      <c r="R6" s="9"/>
      <c r="S6" s="10" t="s">
        <v>21</v>
      </c>
      <c r="T6" s="206"/>
      <c r="U6" s="198"/>
      <c r="V6" s="198"/>
      <c r="W6" s="208"/>
      <c r="X6" s="208"/>
      <c r="Y6" s="198"/>
      <c r="Z6" s="9"/>
      <c r="AA6" s="9"/>
      <c r="AB6" s="195"/>
      <c r="AC6" s="195"/>
      <c r="AD6" s="195"/>
    </row>
    <row r="7" spans="1:30" ht="6" customHeight="1">
      <c r="A7" s="11"/>
      <c r="B7" s="12"/>
      <c r="C7" s="11"/>
      <c r="D7" s="17"/>
      <c r="AB7" s="16"/>
      <c r="AC7" s="5"/>
    </row>
    <row r="8" spans="1:30" s="24" customFormat="1" ht="14.25" customHeight="1">
      <c r="A8" s="18"/>
      <c r="B8" s="19" t="s">
        <v>22</v>
      </c>
      <c r="C8" s="18"/>
      <c r="D8" s="20">
        <v>10750</v>
      </c>
      <c r="E8" s="21">
        <v>10816</v>
      </c>
      <c r="F8" s="21">
        <v>8246</v>
      </c>
      <c r="G8" s="21">
        <v>1078</v>
      </c>
      <c r="H8" s="21">
        <v>98</v>
      </c>
      <c r="I8" s="21">
        <v>50</v>
      </c>
      <c r="J8" s="21">
        <v>220</v>
      </c>
      <c r="K8" s="21">
        <v>201</v>
      </c>
      <c r="L8" s="21">
        <v>69</v>
      </c>
      <c r="M8" s="21">
        <v>163</v>
      </c>
      <c r="N8" s="21">
        <v>108</v>
      </c>
      <c r="O8" s="21">
        <v>35</v>
      </c>
      <c r="P8" s="21">
        <v>38</v>
      </c>
      <c r="Q8" s="21">
        <v>26</v>
      </c>
      <c r="R8" s="22">
        <v>2</v>
      </c>
      <c r="S8" s="21">
        <v>30</v>
      </c>
      <c r="T8" s="21">
        <v>3</v>
      </c>
      <c r="U8" s="21">
        <v>18</v>
      </c>
      <c r="V8" s="21">
        <v>9</v>
      </c>
      <c r="W8" s="21">
        <v>5</v>
      </c>
      <c r="X8" s="21">
        <v>100</v>
      </c>
      <c r="Y8" s="21">
        <v>82</v>
      </c>
      <c r="Z8" s="21">
        <v>54</v>
      </c>
      <c r="AA8" s="23">
        <v>181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586</v>
      </c>
      <c r="E9" s="27">
        <v>658</v>
      </c>
      <c r="F9" s="28">
        <v>505</v>
      </c>
      <c r="G9" s="28">
        <v>84</v>
      </c>
      <c r="H9" s="28">
        <v>7</v>
      </c>
      <c r="I9" s="28">
        <v>9</v>
      </c>
      <c r="J9" s="28">
        <v>8</v>
      </c>
      <c r="K9" s="28">
        <v>5</v>
      </c>
      <c r="L9" s="28">
        <v>0</v>
      </c>
      <c r="M9" s="28">
        <v>4</v>
      </c>
      <c r="N9" s="28">
        <v>5</v>
      </c>
      <c r="O9" s="28">
        <v>4</v>
      </c>
      <c r="P9" s="28">
        <v>3</v>
      </c>
      <c r="Q9" s="28">
        <v>0</v>
      </c>
      <c r="R9" s="28">
        <v>0</v>
      </c>
      <c r="S9" s="28">
        <v>3</v>
      </c>
      <c r="T9" s="28">
        <v>1</v>
      </c>
      <c r="U9" s="28">
        <v>1</v>
      </c>
      <c r="V9" s="28">
        <v>0</v>
      </c>
      <c r="W9" s="28">
        <v>1</v>
      </c>
      <c r="X9" s="28">
        <v>4</v>
      </c>
      <c r="Y9" s="28">
        <v>2</v>
      </c>
      <c r="Z9" s="28">
        <v>3</v>
      </c>
      <c r="AA9" s="29">
        <v>9</v>
      </c>
      <c r="AC9" s="25" t="s">
        <v>23</v>
      </c>
    </row>
    <row r="10" spans="1:30" s="24" customFormat="1" ht="14.25" customHeight="1">
      <c r="B10" s="25" t="s">
        <v>24</v>
      </c>
      <c r="D10" s="26">
        <v>244</v>
      </c>
      <c r="E10" s="27">
        <v>220</v>
      </c>
      <c r="F10" s="28">
        <v>122</v>
      </c>
      <c r="G10" s="28">
        <v>40</v>
      </c>
      <c r="H10" s="28">
        <v>7</v>
      </c>
      <c r="I10" s="28">
        <v>3</v>
      </c>
      <c r="J10" s="28">
        <v>8</v>
      </c>
      <c r="K10" s="28">
        <v>4</v>
      </c>
      <c r="L10" s="28">
        <v>2</v>
      </c>
      <c r="M10" s="28">
        <v>7</v>
      </c>
      <c r="N10" s="28">
        <v>3</v>
      </c>
      <c r="O10" s="28">
        <v>2</v>
      </c>
      <c r="P10" s="28">
        <v>3</v>
      </c>
      <c r="Q10" s="28">
        <v>1</v>
      </c>
      <c r="R10" s="28">
        <v>0</v>
      </c>
      <c r="S10" s="28">
        <v>3</v>
      </c>
      <c r="T10" s="28">
        <v>0</v>
      </c>
      <c r="U10" s="28">
        <v>0</v>
      </c>
      <c r="V10" s="28">
        <v>1</v>
      </c>
      <c r="W10" s="28">
        <v>0</v>
      </c>
      <c r="X10" s="28">
        <v>1</v>
      </c>
      <c r="Y10" s="28">
        <v>7</v>
      </c>
      <c r="Z10" s="28">
        <v>1</v>
      </c>
      <c r="AA10" s="29">
        <v>5</v>
      </c>
      <c r="AC10" s="25" t="s">
        <v>24</v>
      </c>
    </row>
    <row r="11" spans="1:30" s="24" customFormat="1" ht="14.25" customHeight="1">
      <c r="B11" s="25" t="s">
        <v>25</v>
      </c>
      <c r="D11" s="26">
        <v>719</v>
      </c>
      <c r="E11" s="27">
        <v>686</v>
      </c>
      <c r="F11" s="28">
        <v>502</v>
      </c>
      <c r="G11" s="28">
        <v>103</v>
      </c>
      <c r="H11" s="28">
        <v>3</v>
      </c>
      <c r="I11" s="28">
        <v>6</v>
      </c>
      <c r="J11" s="28">
        <v>11</v>
      </c>
      <c r="K11" s="28">
        <v>14</v>
      </c>
      <c r="L11" s="28">
        <v>1</v>
      </c>
      <c r="M11" s="28">
        <v>10</v>
      </c>
      <c r="N11" s="28">
        <v>7</v>
      </c>
      <c r="O11" s="28">
        <v>4</v>
      </c>
      <c r="P11" s="28">
        <v>4</v>
      </c>
      <c r="Q11" s="28">
        <v>0</v>
      </c>
      <c r="R11" s="28">
        <v>0</v>
      </c>
      <c r="S11" s="28">
        <v>0</v>
      </c>
      <c r="T11" s="28">
        <v>0</v>
      </c>
      <c r="U11" s="28">
        <v>2</v>
      </c>
      <c r="V11" s="28">
        <v>0</v>
      </c>
      <c r="W11" s="28">
        <v>0</v>
      </c>
      <c r="X11" s="28">
        <v>14</v>
      </c>
      <c r="Y11" s="28">
        <v>4</v>
      </c>
      <c r="Z11" s="28">
        <v>0</v>
      </c>
      <c r="AA11" s="29">
        <v>1</v>
      </c>
      <c r="AC11" s="25" t="s">
        <v>25</v>
      </c>
    </row>
    <row r="12" spans="1:30" s="24" customFormat="1" ht="14.25" customHeight="1">
      <c r="B12" s="25" t="s">
        <v>26</v>
      </c>
      <c r="D12" s="26">
        <v>625</v>
      </c>
      <c r="E12" s="27">
        <v>660</v>
      </c>
      <c r="F12" s="28">
        <v>481</v>
      </c>
      <c r="G12" s="28">
        <v>85</v>
      </c>
      <c r="H12" s="28">
        <v>11</v>
      </c>
      <c r="I12" s="28">
        <v>5</v>
      </c>
      <c r="J12" s="28">
        <v>15</v>
      </c>
      <c r="K12" s="28">
        <v>9</v>
      </c>
      <c r="L12" s="28">
        <v>3</v>
      </c>
      <c r="M12" s="28">
        <v>16</v>
      </c>
      <c r="N12" s="28">
        <v>9</v>
      </c>
      <c r="O12" s="28">
        <v>3</v>
      </c>
      <c r="P12" s="28">
        <v>3</v>
      </c>
      <c r="Q12" s="28">
        <v>1</v>
      </c>
      <c r="R12" s="28">
        <v>0</v>
      </c>
      <c r="S12" s="28">
        <v>2</v>
      </c>
      <c r="T12" s="28">
        <v>0</v>
      </c>
      <c r="U12" s="28">
        <v>2</v>
      </c>
      <c r="V12" s="28">
        <v>0</v>
      </c>
      <c r="W12" s="28">
        <v>0</v>
      </c>
      <c r="X12" s="28">
        <v>7</v>
      </c>
      <c r="Y12" s="28">
        <v>5</v>
      </c>
      <c r="Z12" s="28">
        <v>1</v>
      </c>
      <c r="AA12" s="29">
        <v>2</v>
      </c>
      <c r="AC12" s="25" t="s">
        <v>26</v>
      </c>
    </row>
    <row r="13" spans="1:30" s="24" customFormat="1" ht="14.25" customHeight="1">
      <c r="B13" s="25" t="s">
        <v>27</v>
      </c>
      <c r="D13" s="26">
        <v>691</v>
      </c>
      <c r="E13" s="27">
        <v>742</v>
      </c>
      <c r="F13" s="28">
        <v>443</v>
      </c>
      <c r="G13" s="28">
        <v>184</v>
      </c>
      <c r="H13" s="28">
        <v>10</v>
      </c>
      <c r="I13" s="28">
        <v>4</v>
      </c>
      <c r="J13" s="28">
        <v>20</v>
      </c>
      <c r="K13" s="28">
        <v>17</v>
      </c>
      <c r="L13" s="28">
        <v>3</v>
      </c>
      <c r="M13" s="28">
        <v>9</v>
      </c>
      <c r="N13" s="28">
        <v>11</v>
      </c>
      <c r="O13" s="28">
        <v>3</v>
      </c>
      <c r="P13" s="28">
        <v>2</v>
      </c>
      <c r="Q13" s="28">
        <v>11</v>
      </c>
      <c r="R13" s="28">
        <v>0</v>
      </c>
      <c r="S13" s="28">
        <v>0</v>
      </c>
      <c r="T13" s="28">
        <v>0</v>
      </c>
      <c r="U13" s="28">
        <v>0</v>
      </c>
      <c r="V13" s="28">
        <v>1</v>
      </c>
      <c r="W13" s="28">
        <v>0</v>
      </c>
      <c r="X13" s="28">
        <v>5</v>
      </c>
      <c r="Y13" s="28">
        <v>5</v>
      </c>
      <c r="Z13" s="28">
        <v>7</v>
      </c>
      <c r="AA13" s="29">
        <v>7</v>
      </c>
      <c r="AC13" s="25" t="s">
        <v>27</v>
      </c>
    </row>
    <row r="14" spans="1:30" s="24" customFormat="1" ht="14.25" customHeight="1">
      <c r="B14" s="25" t="s">
        <v>28</v>
      </c>
      <c r="D14" s="26">
        <v>218</v>
      </c>
      <c r="E14" s="27">
        <v>225</v>
      </c>
      <c r="F14" s="28">
        <v>33</v>
      </c>
      <c r="G14" s="28">
        <v>50</v>
      </c>
      <c r="H14" s="28">
        <v>4</v>
      </c>
      <c r="I14" s="28">
        <v>14</v>
      </c>
      <c r="J14" s="28">
        <v>22</v>
      </c>
      <c r="K14" s="28">
        <v>28</v>
      </c>
      <c r="L14" s="28">
        <v>0</v>
      </c>
      <c r="M14" s="28">
        <v>5</v>
      </c>
      <c r="N14" s="28">
        <v>6</v>
      </c>
      <c r="O14" s="28">
        <v>2</v>
      </c>
      <c r="P14" s="28">
        <v>1</v>
      </c>
      <c r="Q14" s="28">
        <v>13</v>
      </c>
      <c r="R14" s="28">
        <v>0</v>
      </c>
      <c r="S14" s="28">
        <v>8</v>
      </c>
      <c r="T14" s="28">
        <v>1</v>
      </c>
      <c r="U14" s="28">
        <v>2</v>
      </c>
      <c r="V14" s="28">
        <v>1</v>
      </c>
      <c r="W14" s="28">
        <v>0</v>
      </c>
      <c r="X14" s="28">
        <v>0</v>
      </c>
      <c r="Y14" s="28">
        <v>8</v>
      </c>
      <c r="Z14" s="28">
        <v>5</v>
      </c>
      <c r="AA14" s="29">
        <v>22</v>
      </c>
      <c r="AC14" s="25" t="s">
        <v>28</v>
      </c>
    </row>
    <row r="15" spans="1:30" s="24" customFormat="1" ht="20.25" customHeight="1">
      <c r="B15" s="25" t="s">
        <v>29</v>
      </c>
      <c r="D15" s="26">
        <v>501</v>
      </c>
      <c r="E15" s="27">
        <v>503</v>
      </c>
      <c r="F15" s="28">
        <v>377</v>
      </c>
      <c r="G15" s="28">
        <v>50</v>
      </c>
      <c r="H15" s="28">
        <v>8</v>
      </c>
      <c r="I15" s="28">
        <v>2</v>
      </c>
      <c r="J15" s="28">
        <v>13</v>
      </c>
      <c r="K15" s="28">
        <v>10</v>
      </c>
      <c r="L15" s="28">
        <v>0</v>
      </c>
      <c r="M15" s="28">
        <v>3</v>
      </c>
      <c r="N15" s="28">
        <v>10</v>
      </c>
      <c r="O15" s="28">
        <v>2</v>
      </c>
      <c r="P15" s="28">
        <v>3</v>
      </c>
      <c r="Q15" s="28">
        <v>0</v>
      </c>
      <c r="R15" s="28">
        <v>0</v>
      </c>
      <c r="S15" s="28">
        <v>3</v>
      </c>
      <c r="T15" s="28">
        <v>0</v>
      </c>
      <c r="U15" s="28">
        <v>2</v>
      </c>
      <c r="V15" s="28">
        <v>0</v>
      </c>
      <c r="W15" s="28">
        <v>1</v>
      </c>
      <c r="X15" s="28">
        <v>3</v>
      </c>
      <c r="Y15" s="28">
        <v>5</v>
      </c>
      <c r="Z15" s="28">
        <v>2</v>
      </c>
      <c r="AA15" s="29">
        <v>9</v>
      </c>
      <c r="AC15" s="25" t="s">
        <v>29</v>
      </c>
    </row>
    <row r="16" spans="1:30" s="24" customFormat="1" ht="14.25" customHeight="1">
      <c r="B16" s="25" t="s">
        <v>30</v>
      </c>
      <c r="D16" s="26">
        <v>479</v>
      </c>
      <c r="E16" s="27">
        <v>609</v>
      </c>
      <c r="F16" s="28">
        <v>496</v>
      </c>
      <c r="G16" s="28">
        <v>49</v>
      </c>
      <c r="H16" s="28">
        <v>12</v>
      </c>
      <c r="I16" s="28">
        <v>1</v>
      </c>
      <c r="J16" s="28">
        <v>5</v>
      </c>
      <c r="K16" s="28">
        <v>6</v>
      </c>
      <c r="L16" s="28">
        <v>2</v>
      </c>
      <c r="M16" s="28">
        <v>10</v>
      </c>
      <c r="N16" s="28">
        <v>6</v>
      </c>
      <c r="O16" s="28">
        <v>4</v>
      </c>
      <c r="P16" s="28">
        <v>2</v>
      </c>
      <c r="Q16" s="28">
        <v>0</v>
      </c>
      <c r="R16" s="28">
        <v>0</v>
      </c>
      <c r="S16" s="28">
        <v>1</v>
      </c>
      <c r="T16" s="28">
        <v>0</v>
      </c>
      <c r="U16" s="28">
        <v>0</v>
      </c>
      <c r="V16" s="28">
        <v>2</v>
      </c>
      <c r="W16" s="28">
        <v>0</v>
      </c>
      <c r="X16" s="28">
        <v>3</v>
      </c>
      <c r="Y16" s="28">
        <v>2</v>
      </c>
      <c r="Z16" s="28">
        <v>1</v>
      </c>
      <c r="AA16" s="29">
        <v>7</v>
      </c>
      <c r="AC16" s="25" t="s">
        <v>30</v>
      </c>
    </row>
    <row r="17" spans="1:30" s="24" customFormat="1" ht="14.25" customHeight="1">
      <c r="B17" s="25" t="s">
        <v>31</v>
      </c>
      <c r="D17" s="26">
        <v>239</v>
      </c>
      <c r="E17" s="27">
        <v>265</v>
      </c>
      <c r="F17" s="28">
        <v>191</v>
      </c>
      <c r="G17" s="28">
        <v>37</v>
      </c>
      <c r="H17" s="28">
        <v>2</v>
      </c>
      <c r="I17" s="28">
        <v>1</v>
      </c>
      <c r="J17" s="28">
        <v>9</v>
      </c>
      <c r="K17" s="28">
        <v>4</v>
      </c>
      <c r="L17" s="28">
        <v>2</v>
      </c>
      <c r="M17" s="28">
        <v>2</v>
      </c>
      <c r="N17" s="28">
        <v>2</v>
      </c>
      <c r="O17" s="28">
        <v>0</v>
      </c>
      <c r="P17" s="28">
        <v>0</v>
      </c>
      <c r="Q17" s="28">
        <v>0</v>
      </c>
      <c r="R17" s="28">
        <v>0</v>
      </c>
      <c r="S17" s="28">
        <v>2</v>
      </c>
      <c r="T17" s="28">
        <v>0</v>
      </c>
      <c r="U17" s="28">
        <v>0</v>
      </c>
      <c r="V17" s="28">
        <v>0</v>
      </c>
      <c r="W17" s="28">
        <v>0</v>
      </c>
      <c r="X17" s="28">
        <v>1</v>
      </c>
      <c r="Y17" s="28">
        <v>4</v>
      </c>
      <c r="Z17" s="28">
        <v>3</v>
      </c>
      <c r="AA17" s="29">
        <v>5</v>
      </c>
      <c r="AC17" s="25" t="s">
        <v>31</v>
      </c>
    </row>
    <row r="18" spans="1:30" s="24" customFormat="1" ht="14.25" customHeight="1">
      <c r="B18" s="25" t="s">
        <v>32</v>
      </c>
      <c r="D18" s="26">
        <v>1237</v>
      </c>
      <c r="E18" s="27">
        <v>1134</v>
      </c>
      <c r="F18" s="28">
        <v>848</v>
      </c>
      <c r="G18" s="28">
        <v>132</v>
      </c>
      <c r="H18" s="28">
        <v>8</v>
      </c>
      <c r="I18" s="28">
        <v>1</v>
      </c>
      <c r="J18" s="28">
        <v>28</v>
      </c>
      <c r="K18" s="28">
        <v>22</v>
      </c>
      <c r="L18" s="28">
        <v>15</v>
      </c>
      <c r="M18" s="28">
        <v>27</v>
      </c>
      <c r="N18" s="28">
        <v>9</v>
      </c>
      <c r="O18" s="28">
        <v>0</v>
      </c>
      <c r="P18" s="28">
        <v>2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2</v>
      </c>
      <c r="W18" s="28">
        <v>0</v>
      </c>
      <c r="X18" s="28">
        <v>13</v>
      </c>
      <c r="Y18" s="28">
        <v>11</v>
      </c>
      <c r="Z18" s="28">
        <v>5</v>
      </c>
      <c r="AA18" s="29">
        <v>11</v>
      </c>
      <c r="AC18" s="25" t="s">
        <v>32</v>
      </c>
    </row>
    <row r="19" spans="1:30" s="24" customFormat="1" ht="14.25" customHeight="1">
      <c r="B19" s="25" t="s">
        <v>33</v>
      </c>
      <c r="D19" s="26">
        <v>659</v>
      </c>
      <c r="E19" s="27">
        <v>706</v>
      </c>
      <c r="F19" s="28">
        <v>551</v>
      </c>
      <c r="G19" s="28">
        <v>19</v>
      </c>
      <c r="H19" s="28">
        <v>3</v>
      </c>
      <c r="I19" s="28">
        <v>0</v>
      </c>
      <c r="J19" s="28">
        <v>18</v>
      </c>
      <c r="K19" s="28">
        <v>14</v>
      </c>
      <c r="L19" s="28">
        <v>14</v>
      </c>
      <c r="M19" s="28">
        <v>19</v>
      </c>
      <c r="N19" s="28">
        <v>8</v>
      </c>
      <c r="O19" s="28">
        <v>1</v>
      </c>
      <c r="P19" s="28">
        <v>2</v>
      </c>
      <c r="Q19" s="28">
        <v>0</v>
      </c>
      <c r="R19" s="28">
        <v>0</v>
      </c>
      <c r="S19" s="28">
        <v>4</v>
      </c>
      <c r="T19" s="28">
        <v>1</v>
      </c>
      <c r="U19" s="28">
        <v>2</v>
      </c>
      <c r="V19" s="28">
        <v>1</v>
      </c>
      <c r="W19" s="28">
        <v>0</v>
      </c>
      <c r="X19" s="28">
        <v>7</v>
      </c>
      <c r="Y19" s="28">
        <v>11</v>
      </c>
      <c r="Z19" s="28">
        <v>6</v>
      </c>
      <c r="AA19" s="29">
        <v>25</v>
      </c>
      <c r="AC19" s="25" t="s">
        <v>33</v>
      </c>
    </row>
    <row r="20" spans="1:30" s="24" customFormat="1" ht="14.25" customHeight="1">
      <c r="B20" s="25" t="s">
        <v>34</v>
      </c>
      <c r="D20" s="26">
        <v>661</v>
      </c>
      <c r="E20" s="27">
        <v>620</v>
      </c>
      <c r="F20" s="28">
        <v>450</v>
      </c>
      <c r="G20" s="28">
        <v>53</v>
      </c>
      <c r="H20" s="28">
        <v>6</v>
      </c>
      <c r="I20" s="28">
        <v>1</v>
      </c>
      <c r="J20" s="28">
        <v>17</v>
      </c>
      <c r="K20" s="28">
        <v>11</v>
      </c>
      <c r="L20" s="28">
        <v>15</v>
      </c>
      <c r="M20" s="28">
        <v>34</v>
      </c>
      <c r="N20" s="28">
        <v>6</v>
      </c>
      <c r="O20" s="28">
        <v>2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4</v>
      </c>
      <c r="V20" s="28">
        <v>0</v>
      </c>
      <c r="W20" s="28">
        <v>0</v>
      </c>
      <c r="X20" s="28">
        <v>5</v>
      </c>
      <c r="Y20" s="28">
        <v>4</v>
      </c>
      <c r="Z20" s="28">
        <v>5</v>
      </c>
      <c r="AA20" s="29">
        <v>7</v>
      </c>
      <c r="AC20" s="25" t="s">
        <v>34</v>
      </c>
    </row>
    <row r="21" spans="1:30" s="24" customFormat="1" ht="20.25" customHeight="1">
      <c r="B21" s="25" t="s">
        <v>35</v>
      </c>
      <c r="D21" s="26">
        <v>1145</v>
      </c>
      <c r="E21" s="27">
        <v>1125</v>
      </c>
      <c r="F21" s="28">
        <v>959</v>
      </c>
      <c r="G21" s="28">
        <v>42</v>
      </c>
      <c r="H21" s="28">
        <v>5</v>
      </c>
      <c r="I21" s="28">
        <v>1</v>
      </c>
      <c r="J21" s="28">
        <v>19</v>
      </c>
      <c r="K21" s="28">
        <v>20</v>
      </c>
      <c r="L21" s="28">
        <v>3</v>
      </c>
      <c r="M21" s="28">
        <v>7</v>
      </c>
      <c r="N21" s="28">
        <v>4</v>
      </c>
      <c r="O21" s="28">
        <v>5</v>
      </c>
      <c r="P21" s="28">
        <v>2</v>
      </c>
      <c r="Q21" s="28">
        <v>0</v>
      </c>
      <c r="R21" s="28">
        <v>2</v>
      </c>
      <c r="S21" s="28">
        <v>2</v>
      </c>
      <c r="T21" s="28">
        <v>0</v>
      </c>
      <c r="U21" s="28">
        <v>0</v>
      </c>
      <c r="V21" s="28">
        <v>0</v>
      </c>
      <c r="W21" s="28">
        <v>1</v>
      </c>
      <c r="X21" s="28">
        <v>12</v>
      </c>
      <c r="Y21" s="28">
        <v>4</v>
      </c>
      <c r="Z21" s="28">
        <v>6</v>
      </c>
      <c r="AA21" s="29">
        <v>31</v>
      </c>
      <c r="AC21" s="25" t="s">
        <v>35</v>
      </c>
    </row>
    <row r="22" spans="1:30" s="24" customFormat="1" ht="14.25" customHeight="1">
      <c r="B22" s="25" t="s">
        <v>36</v>
      </c>
      <c r="D22" s="26">
        <v>1397</v>
      </c>
      <c r="E22" s="27">
        <v>1335</v>
      </c>
      <c r="F22" s="28">
        <v>1171</v>
      </c>
      <c r="G22" s="28">
        <v>54</v>
      </c>
      <c r="H22" s="28">
        <v>4</v>
      </c>
      <c r="I22" s="28">
        <v>1</v>
      </c>
      <c r="J22" s="28">
        <v>12</v>
      </c>
      <c r="K22" s="28">
        <v>22</v>
      </c>
      <c r="L22" s="28">
        <v>7</v>
      </c>
      <c r="M22" s="28">
        <v>4</v>
      </c>
      <c r="N22" s="28">
        <v>5</v>
      </c>
      <c r="O22" s="28">
        <v>1</v>
      </c>
      <c r="P22" s="28">
        <v>3</v>
      </c>
      <c r="Q22" s="28">
        <v>0</v>
      </c>
      <c r="R22" s="28">
        <v>0</v>
      </c>
      <c r="S22" s="28">
        <v>0</v>
      </c>
      <c r="T22" s="28">
        <v>0</v>
      </c>
      <c r="U22" s="28">
        <v>3</v>
      </c>
      <c r="V22" s="28">
        <v>0</v>
      </c>
      <c r="W22" s="28">
        <v>2</v>
      </c>
      <c r="X22" s="28">
        <v>16</v>
      </c>
      <c r="Y22" s="28">
        <v>5</v>
      </c>
      <c r="Z22" s="28">
        <v>4</v>
      </c>
      <c r="AA22" s="29">
        <v>21</v>
      </c>
      <c r="AC22" s="25" t="s">
        <v>36</v>
      </c>
    </row>
    <row r="23" spans="1:30" s="24" customFormat="1" ht="14.25" customHeight="1">
      <c r="B23" s="25" t="s">
        <v>37</v>
      </c>
      <c r="D23" s="26">
        <v>630</v>
      </c>
      <c r="E23" s="27">
        <v>582</v>
      </c>
      <c r="F23" s="28">
        <v>494</v>
      </c>
      <c r="G23" s="28">
        <v>41</v>
      </c>
      <c r="H23" s="28">
        <v>3</v>
      </c>
      <c r="I23" s="28">
        <v>1</v>
      </c>
      <c r="J23" s="28">
        <v>7</v>
      </c>
      <c r="K23" s="28">
        <v>7</v>
      </c>
      <c r="L23" s="28">
        <v>0</v>
      </c>
      <c r="M23" s="28">
        <v>1</v>
      </c>
      <c r="N23" s="28">
        <v>6</v>
      </c>
      <c r="O23" s="28">
        <v>0</v>
      </c>
      <c r="P23" s="28">
        <v>5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1</v>
      </c>
      <c r="W23" s="28">
        <v>0</v>
      </c>
      <c r="X23" s="28">
        <v>4</v>
      </c>
      <c r="Y23" s="28">
        <v>3</v>
      </c>
      <c r="Z23" s="28">
        <v>3</v>
      </c>
      <c r="AA23" s="29">
        <v>6</v>
      </c>
      <c r="AC23" s="25" t="s">
        <v>37</v>
      </c>
    </row>
    <row r="24" spans="1:30" s="24" customFormat="1" ht="14.25" customHeight="1">
      <c r="B24" s="25" t="s">
        <v>38</v>
      </c>
      <c r="D24" s="26">
        <v>719</v>
      </c>
      <c r="E24" s="27">
        <v>746</v>
      </c>
      <c r="F24" s="28">
        <v>623</v>
      </c>
      <c r="G24" s="28">
        <v>55</v>
      </c>
      <c r="H24" s="28">
        <v>5</v>
      </c>
      <c r="I24" s="28">
        <v>0</v>
      </c>
      <c r="J24" s="28">
        <v>8</v>
      </c>
      <c r="K24" s="28">
        <v>8</v>
      </c>
      <c r="L24" s="28">
        <v>2</v>
      </c>
      <c r="M24" s="28">
        <v>5</v>
      </c>
      <c r="N24" s="28">
        <v>11</v>
      </c>
      <c r="O24" s="28">
        <v>2</v>
      </c>
      <c r="P24" s="28">
        <v>3</v>
      </c>
      <c r="Q24" s="28">
        <v>0</v>
      </c>
      <c r="R24" s="28">
        <v>0</v>
      </c>
      <c r="S24" s="28">
        <v>2</v>
      </c>
      <c r="T24" s="28">
        <v>0</v>
      </c>
      <c r="U24" s="28">
        <v>0</v>
      </c>
      <c r="V24" s="28">
        <v>0</v>
      </c>
      <c r="W24" s="28">
        <v>0</v>
      </c>
      <c r="X24" s="28">
        <v>5</v>
      </c>
      <c r="Y24" s="28">
        <v>2</v>
      </c>
      <c r="Z24" s="28">
        <v>2</v>
      </c>
      <c r="AA24" s="29">
        <v>13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ageMargins left="0.59055118110236227" right="0.59055118110236227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193" t="s">
        <v>1</v>
      </c>
      <c r="B4" s="193"/>
      <c r="C4" s="193"/>
      <c r="D4" s="199" t="s">
        <v>98</v>
      </c>
      <c r="E4" s="199" t="s">
        <v>99</v>
      </c>
      <c r="F4" s="6"/>
      <c r="G4" s="196" t="s">
        <v>2</v>
      </c>
      <c r="H4" s="6"/>
      <c r="I4" s="196" t="s">
        <v>3</v>
      </c>
      <c r="J4" s="6"/>
      <c r="K4" s="6"/>
      <c r="L4" s="196" t="s">
        <v>4</v>
      </c>
      <c r="M4" s="6"/>
      <c r="N4" s="196" t="s">
        <v>40</v>
      </c>
      <c r="O4" s="6"/>
      <c r="P4" s="202" t="s">
        <v>5</v>
      </c>
      <c r="Q4" s="196" t="s">
        <v>6</v>
      </c>
      <c r="R4" s="6"/>
      <c r="S4" s="7" t="s">
        <v>7</v>
      </c>
      <c r="T4" s="196" t="s">
        <v>42</v>
      </c>
      <c r="U4" s="196" t="s">
        <v>8</v>
      </c>
      <c r="V4" s="196" t="s">
        <v>9</v>
      </c>
      <c r="W4" s="196" t="s">
        <v>43</v>
      </c>
      <c r="X4" s="196" t="s">
        <v>44</v>
      </c>
      <c r="Y4" s="196" t="s">
        <v>10</v>
      </c>
      <c r="Z4" s="6"/>
      <c r="AA4" s="6"/>
      <c r="AB4" s="193" t="s">
        <v>1</v>
      </c>
      <c r="AC4" s="193"/>
      <c r="AD4" s="193"/>
    </row>
    <row r="5" spans="1:30" ht="14.25" customHeight="1">
      <c r="A5" s="209"/>
      <c r="B5" s="209"/>
      <c r="C5" s="209"/>
      <c r="D5" s="200"/>
      <c r="E5" s="200"/>
      <c r="F5" s="8" t="s">
        <v>11</v>
      </c>
      <c r="G5" s="197"/>
      <c r="H5" s="8" t="s">
        <v>12</v>
      </c>
      <c r="I5" s="197"/>
      <c r="J5" s="8" t="s">
        <v>13</v>
      </c>
      <c r="K5" s="8" t="s">
        <v>14</v>
      </c>
      <c r="L5" s="197"/>
      <c r="M5" s="8" t="s">
        <v>15</v>
      </c>
      <c r="N5" s="197"/>
      <c r="O5" s="8" t="s">
        <v>16</v>
      </c>
      <c r="P5" s="203"/>
      <c r="Q5" s="197"/>
      <c r="R5" s="8" t="s">
        <v>17</v>
      </c>
      <c r="S5" s="8" t="s">
        <v>18</v>
      </c>
      <c r="T5" s="205"/>
      <c r="U5" s="197"/>
      <c r="V5" s="197"/>
      <c r="W5" s="207"/>
      <c r="X5" s="207"/>
      <c r="Y5" s="197"/>
      <c r="Z5" s="8" t="s">
        <v>19</v>
      </c>
      <c r="AA5" s="8" t="s">
        <v>20</v>
      </c>
      <c r="AB5" s="209"/>
      <c r="AC5" s="209"/>
      <c r="AD5" s="209"/>
    </row>
    <row r="6" spans="1:30" ht="14.25" customHeight="1">
      <c r="A6" s="195"/>
      <c r="B6" s="195"/>
      <c r="C6" s="195"/>
      <c r="D6" s="201"/>
      <c r="E6" s="201"/>
      <c r="F6" s="9"/>
      <c r="G6" s="198"/>
      <c r="H6" s="9"/>
      <c r="I6" s="198"/>
      <c r="J6" s="9"/>
      <c r="K6" s="9"/>
      <c r="L6" s="198"/>
      <c r="M6" s="9"/>
      <c r="N6" s="198"/>
      <c r="O6" s="9"/>
      <c r="P6" s="204"/>
      <c r="Q6" s="198"/>
      <c r="R6" s="9"/>
      <c r="S6" s="10" t="s">
        <v>21</v>
      </c>
      <c r="T6" s="206"/>
      <c r="U6" s="198"/>
      <c r="V6" s="198"/>
      <c r="W6" s="208"/>
      <c r="X6" s="208"/>
      <c r="Y6" s="198"/>
      <c r="Z6" s="9"/>
      <c r="AA6" s="9"/>
      <c r="AB6" s="195"/>
      <c r="AC6" s="195"/>
      <c r="AD6" s="195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10704</v>
      </c>
      <c r="E8" s="110">
        <v>10750</v>
      </c>
      <c r="F8" s="110">
        <v>8173</v>
      </c>
      <c r="G8" s="110">
        <v>1085</v>
      </c>
      <c r="H8" s="110">
        <v>80</v>
      </c>
      <c r="I8" s="110">
        <v>66</v>
      </c>
      <c r="J8" s="110">
        <v>180</v>
      </c>
      <c r="K8" s="110">
        <v>186</v>
      </c>
      <c r="L8" s="110">
        <v>50</v>
      </c>
      <c r="M8" s="110">
        <v>149</v>
      </c>
      <c r="N8" s="110">
        <v>111</v>
      </c>
      <c r="O8" s="110">
        <v>41</v>
      </c>
      <c r="P8" s="110">
        <v>39</v>
      </c>
      <c r="Q8" s="110">
        <v>16</v>
      </c>
      <c r="R8" s="141">
        <v>0</v>
      </c>
      <c r="S8" s="110">
        <v>35</v>
      </c>
      <c r="T8" s="110">
        <v>5</v>
      </c>
      <c r="U8" s="110">
        <v>9</v>
      </c>
      <c r="V8" s="110">
        <v>5</v>
      </c>
      <c r="W8" s="110">
        <v>9</v>
      </c>
      <c r="X8" s="110">
        <v>147</v>
      </c>
      <c r="Y8" s="110">
        <v>81</v>
      </c>
      <c r="Z8" s="110">
        <v>63</v>
      </c>
      <c r="AA8" s="136">
        <v>220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32"/>
      <c r="AC9" s="64"/>
    </row>
    <row r="10" spans="1:30" ht="14.25" customHeight="1">
      <c r="B10" s="64" t="s">
        <v>23</v>
      </c>
      <c r="D10" s="122">
        <v>591</v>
      </c>
      <c r="E10" s="105">
        <v>586</v>
      </c>
      <c r="F10" s="113">
        <v>458</v>
      </c>
      <c r="G10" s="113">
        <v>64</v>
      </c>
      <c r="H10" s="113">
        <v>4</v>
      </c>
      <c r="I10" s="113">
        <v>5</v>
      </c>
      <c r="J10" s="113">
        <v>6</v>
      </c>
      <c r="K10" s="113">
        <v>8</v>
      </c>
      <c r="L10" s="113">
        <v>0</v>
      </c>
      <c r="M10" s="113">
        <v>6</v>
      </c>
      <c r="N10" s="113">
        <v>7</v>
      </c>
      <c r="O10" s="113">
        <v>6</v>
      </c>
      <c r="P10" s="113">
        <v>2</v>
      </c>
      <c r="Q10" s="113">
        <v>0</v>
      </c>
      <c r="R10" s="113">
        <v>0</v>
      </c>
      <c r="S10" s="113">
        <v>0</v>
      </c>
      <c r="T10" s="113">
        <v>0</v>
      </c>
      <c r="U10" s="113">
        <v>2</v>
      </c>
      <c r="V10" s="113">
        <v>0</v>
      </c>
      <c r="W10" s="113">
        <v>0</v>
      </c>
      <c r="X10" s="113">
        <v>6</v>
      </c>
      <c r="Y10" s="113">
        <v>2</v>
      </c>
      <c r="Z10" s="113">
        <v>2</v>
      </c>
      <c r="AA10" s="128">
        <v>8</v>
      </c>
      <c r="AC10" s="64" t="s">
        <v>23</v>
      </c>
    </row>
    <row r="11" spans="1:30" ht="14.25" customHeight="1">
      <c r="B11" s="64" t="s">
        <v>24</v>
      </c>
      <c r="D11" s="122">
        <v>234</v>
      </c>
      <c r="E11" s="105">
        <v>244</v>
      </c>
      <c r="F11" s="113">
        <v>136</v>
      </c>
      <c r="G11" s="113">
        <v>51</v>
      </c>
      <c r="H11" s="113">
        <v>3</v>
      </c>
      <c r="I11" s="113">
        <v>6</v>
      </c>
      <c r="J11" s="113">
        <v>9</v>
      </c>
      <c r="K11" s="113">
        <v>5</v>
      </c>
      <c r="L11" s="113">
        <v>0</v>
      </c>
      <c r="M11" s="113">
        <v>4</v>
      </c>
      <c r="N11" s="113">
        <v>6</v>
      </c>
      <c r="O11" s="113">
        <v>3</v>
      </c>
      <c r="P11" s="113">
        <v>1</v>
      </c>
      <c r="Q11" s="113">
        <v>1</v>
      </c>
      <c r="R11" s="113">
        <v>0</v>
      </c>
      <c r="S11" s="113">
        <v>1</v>
      </c>
      <c r="T11" s="113">
        <v>0</v>
      </c>
      <c r="U11" s="113">
        <v>1</v>
      </c>
      <c r="V11" s="113">
        <v>0</v>
      </c>
      <c r="W11" s="113">
        <v>2</v>
      </c>
      <c r="X11" s="113">
        <v>4</v>
      </c>
      <c r="Y11" s="113">
        <v>3</v>
      </c>
      <c r="Z11" s="113">
        <v>1</v>
      </c>
      <c r="AA11" s="128">
        <v>7</v>
      </c>
      <c r="AC11" s="64" t="s">
        <v>24</v>
      </c>
    </row>
    <row r="12" spans="1:30" ht="14.25" customHeight="1">
      <c r="B12" s="64" t="s">
        <v>25</v>
      </c>
      <c r="D12" s="122">
        <v>743</v>
      </c>
      <c r="E12" s="105">
        <v>719</v>
      </c>
      <c r="F12" s="113">
        <v>522</v>
      </c>
      <c r="G12" s="113">
        <v>98</v>
      </c>
      <c r="H12" s="113">
        <v>9</v>
      </c>
      <c r="I12" s="113">
        <v>3</v>
      </c>
      <c r="J12" s="113">
        <v>7</v>
      </c>
      <c r="K12" s="113">
        <v>14</v>
      </c>
      <c r="L12" s="113">
        <v>2</v>
      </c>
      <c r="M12" s="113">
        <v>16</v>
      </c>
      <c r="N12" s="113">
        <v>5</v>
      </c>
      <c r="O12" s="113">
        <v>0</v>
      </c>
      <c r="P12" s="113">
        <v>3</v>
      </c>
      <c r="Q12" s="113">
        <v>0</v>
      </c>
      <c r="R12" s="113">
        <v>0</v>
      </c>
      <c r="S12" s="113">
        <v>5</v>
      </c>
      <c r="T12" s="113">
        <v>0</v>
      </c>
      <c r="U12" s="113">
        <v>1</v>
      </c>
      <c r="V12" s="113">
        <v>0</v>
      </c>
      <c r="W12" s="113">
        <v>0</v>
      </c>
      <c r="X12" s="113">
        <v>17</v>
      </c>
      <c r="Y12" s="113">
        <v>4</v>
      </c>
      <c r="Z12" s="113">
        <v>2</v>
      </c>
      <c r="AA12" s="128">
        <v>11</v>
      </c>
      <c r="AC12" s="64" t="s">
        <v>25</v>
      </c>
    </row>
    <row r="13" spans="1:30" ht="14.25" customHeight="1">
      <c r="B13" s="64" t="s">
        <v>26</v>
      </c>
      <c r="D13" s="122">
        <v>623</v>
      </c>
      <c r="E13" s="105">
        <v>625</v>
      </c>
      <c r="F13" s="113">
        <v>433</v>
      </c>
      <c r="G13" s="113">
        <v>96</v>
      </c>
      <c r="H13" s="113">
        <v>5</v>
      </c>
      <c r="I13" s="113">
        <v>6</v>
      </c>
      <c r="J13" s="113">
        <v>19</v>
      </c>
      <c r="K13" s="113">
        <v>14</v>
      </c>
      <c r="L13" s="113">
        <v>3</v>
      </c>
      <c r="M13" s="113">
        <v>9</v>
      </c>
      <c r="N13" s="113">
        <v>7</v>
      </c>
      <c r="O13" s="113">
        <v>1</v>
      </c>
      <c r="P13" s="113">
        <v>0</v>
      </c>
      <c r="Q13" s="113">
        <v>1</v>
      </c>
      <c r="R13" s="113">
        <v>0</v>
      </c>
      <c r="S13" s="113">
        <v>1</v>
      </c>
      <c r="T13" s="113">
        <v>1</v>
      </c>
      <c r="U13" s="113">
        <v>2</v>
      </c>
      <c r="V13" s="113">
        <v>0</v>
      </c>
      <c r="W13" s="113">
        <v>0</v>
      </c>
      <c r="X13" s="113">
        <v>11</v>
      </c>
      <c r="Y13" s="113">
        <v>3</v>
      </c>
      <c r="Z13" s="113">
        <v>2</v>
      </c>
      <c r="AA13" s="128">
        <v>11</v>
      </c>
      <c r="AC13" s="64" t="s">
        <v>26</v>
      </c>
    </row>
    <row r="14" spans="1:30" ht="14.25" customHeight="1">
      <c r="B14" s="64" t="s">
        <v>27</v>
      </c>
      <c r="D14" s="122">
        <v>717</v>
      </c>
      <c r="E14" s="105">
        <v>691</v>
      </c>
      <c r="F14" s="113">
        <v>457</v>
      </c>
      <c r="G14" s="113">
        <v>132</v>
      </c>
      <c r="H14" s="113">
        <v>7</v>
      </c>
      <c r="I14" s="113">
        <v>9</v>
      </c>
      <c r="J14" s="113">
        <v>7</v>
      </c>
      <c r="K14" s="113">
        <v>12</v>
      </c>
      <c r="L14" s="113">
        <v>1</v>
      </c>
      <c r="M14" s="113">
        <v>2</v>
      </c>
      <c r="N14" s="113">
        <v>9</v>
      </c>
      <c r="O14" s="113">
        <v>1</v>
      </c>
      <c r="P14" s="113">
        <v>1</v>
      </c>
      <c r="Q14" s="113">
        <v>8</v>
      </c>
      <c r="R14" s="113">
        <v>0</v>
      </c>
      <c r="S14" s="113">
        <v>1</v>
      </c>
      <c r="T14" s="113">
        <v>0</v>
      </c>
      <c r="U14" s="113">
        <v>0</v>
      </c>
      <c r="V14" s="113">
        <v>0</v>
      </c>
      <c r="W14" s="113">
        <v>0</v>
      </c>
      <c r="X14" s="113">
        <v>9</v>
      </c>
      <c r="Y14" s="113">
        <v>9</v>
      </c>
      <c r="Z14" s="113">
        <v>7</v>
      </c>
      <c r="AA14" s="128">
        <v>19</v>
      </c>
      <c r="AC14" s="64" t="s">
        <v>27</v>
      </c>
    </row>
    <row r="15" spans="1:30" ht="14.25" customHeight="1">
      <c r="B15" s="64" t="s">
        <v>28</v>
      </c>
      <c r="D15" s="122">
        <v>213</v>
      </c>
      <c r="E15" s="105">
        <v>218</v>
      </c>
      <c r="F15" s="113">
        <v>27</v>
      </c>
      <c r="G15" s="113">
        <v>64</v>
      </c>
      <c r="H15" s="113">
        <v>4</v>
      </c>
      <c r="I15" s="113">
        <v>6</v>
      </c>
      <c r="J15" s="113">
        <v>17</v>
      </c>
      <c r="K15" s="113">
        <v>29</v>
      </c>
      <c r="L15" s="113">
        <v>0</v>
      </c>
      <c r="M15" s="113">
        <v>3</v>
      </c>
      <c r="N15" s="113">
        <v>6</v>
      </c>
      <c r="O15" s="113">
        <v>2</v>
      </c>
      <c r="P15" s="113">
        <v>2</v>
      </c>
      <c r="Q15" s="113">
        <v>6</v>
      </c>
      <c r="R15" s="113">
        <v>0</v>
      </c>
      <c r="S15" s="113">
        <v>6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>
        <v>23</v>
      </c>
      <c r="Z15" s="113">
        <v>4</v>
      </c>
      <c r="AA15" s="128">
        <v>14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8"/>
      <c r="AC16" s="64"/>
    </row>
    <row r="17" spans="1:30" ht="14.25" customHeight="1">
      <c r="B17" s="64" t="s">
        <v>29</v>
      </c>
      <c r="D17" s="122">
        <v>458</v>
      </c>
      <c r="E17" s="105">
        <v>501</v>
      </c>
      <c r="F17" s="113">
        <v>369</v>
      </c>
      <c r="G17" s="113">
        <v>65</v>
      </c>
      <c r="H17" s="113">
        <v>4</v>
      </c>
      <c r="I17" s="113">
        <v>3</v>
      </c>
      <c r="J17" s="113">
        <v>4</v>
      </c>
      <c r="K17" s="113">
        <v>10</v>
      </c>
      <c r="L17" s="113">
        <v>0</v>
      </c>
      <c r="M17" s="113">
        <v>4</v>
      </c>
      <c r="N17" s="113">
        <v>10</v>
      </c>
      <c r="O17" s="113">
        <v>2</v>
      </c>
      <c r="P17" s="113">
        <v>1</v>
      </c>
      <c r="Q17" s="113">
        <v>0</v>
      </c>
      <c r="R17" s="113">
        <v>0</v>
      </c>
      <c r="S17" s="113">
        <v>1</v>
      </c>
      <c r="T17" s="113">
        <v>1</v>
      </c>
      <c r="U17" s="113">
        <v>1</v>
      </c>
      <c r="V17" s="113">
        <v>0</v>
      </c>
      <c r="W17" s="113">
        <v>0</v>
      </c>
      <c r="X17" s="113">
        <v>6</v>
      </c>
      <c r="Y17" s="113">
        <v>2</v>
      </c>
      <c r="Z17" s="113">
        <v>2</v>
      </c>
      <c r="AA17" s="128">
        <v>16</v>
      </c>
      <c r="AC17" s="64" t="s">
        <v>29</v>
      </c>
    </row>
    <row r="18" spans="1:30" ht="14.25" customHeight="1">
      <c r="B18" s="64" t="s">
        <v>30</v>
      </c>
      <c r="D18" s="122">
        <v>511</v>
      </c>
      <c r="E18" s="105">
        <v>479</v>
      </c>
      <c r="F18" s="113">
        <v>371</v>
      </c>
      <c r="G18" s="113">
        <v>47</v>
      </c>
      <c r="H18" s="113">
        <v>6</v>
      </c>
      <c r="I18" s="113">
        <v>3</v>
      </c>
      <c r="J18" s="113">
        <v>6</v>
      </c>
      <c r="K18" s="113">
        <v>3</v>
      </c>
      <c r="L18" s="113">
        <v>5</v>
      </c>
      <c r="M18" s="113">
        <v>6</v>
      </c>
      <c r="N18" s="113">
        <v>3</v>
      </c>
      <c r="O18" s="113">
        <v>3</v>
      </c>
      <c r="P18" s="113">
        <v>4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  <c r="V18" s="113">
        <v>0</v>
      </c>
      <c r="W18" s="113">
        <v>1</v>
      </c>
      <c r="X18" s="113">
        <v>7</v>
      </c>
      <c r="Y18" s="113">
        <v>1</v>
      </c>
      <c r="Z18" s="113">
        <v>5</v>
      </c>
      <c r="AA18" s="128">
        <v>8</v>
      </c>
      <c r="AC18" s="64" t="s">
        <v>30</v>
      </c>
    </row>
    <row r="19" spans="1:30" ht="14.25" customHeight="1">
      <c r="B19" s="64" t="s">
        <v>31</v>
      </c>
      <c r="D19" s="122">
        <v>243</v>
      </c>
      <c r="E19" s="105">
        <v>239</v>
      </c>
      <c r="F19" s="113">
        <v>138</v>
      </c>
      <c r="G19" s="113">
        <v>54</v>
      </c>
      <c r="H19" s="113">
        <v>3</v>
      </c>
      <c r="I19" s="113">
        <v>6</v>
      </c>
      <c r="J19" s="113">
        <v>5</v>
      </c>
      <c r="K19" s="113">
        <v>6</v>
      </c>
      <c r="L19" s="113">
        <v>0</v>
      </c>
      <c r="M19" s="113">
        <v>3</v>
      </c>
      <c r="N19" s="113">
        <v>1</v>
      </c>
      <c r="O19" s="113">
        <v>3</v>
      </c>
      <c r="P19" s="113">
        <v>1</v>
      </c>
      <c r="Q19" s="113">
        <v>0</v>
      </c>
      <c r="R19" s="113">
        <v>0</v>
      </c>
      <c r="S19" s="113">
        <v>2</v>
      </c>
      <c r="T19" s="113">
        <v>0</v>
      </c>
      <c r="U19" s="113">
        <v>0</v>
      </c>
      <c r="V19" s="113">
        <v>0</v>
      </c>
      <c r="W19" s="113">
        <v>0</v>
      </c>
      <c r="X19" s="113">
        <v>3</v>
      </c>
      <c r="Y19" s="113">
        <v>3</v>
      </c>
      <c r="Z19" s="113">
        <v>3</v>
      </c>
      <c r="AA19" s="128">
        <v>8</v>
      </c>
      <c r="AC19" s="64" t="s">
        <v>31</v>
      </c>
    </row>
    <row r="20" spans="1:30" ht="14.25" customHeight="1">
      <c r="B20" s="64" t="s">
        <v>32</v>
      </c>
      <c r="D20" s="122">
        <v>1250</v>
      </c>
      <c r="E20" s="105">
        <v>1237</v>
      </c>
      <c r="F20" s="113">
        <v>951</v>
      </c>
      <c r="G20" s="113">
        <v>132</v>
      </c>
      <c r="H20" s="113">
        <v>8</v>
      </c>
      <c r="I20" s="113">
        <v>3</v>
      </c>
      <c r="J20" s="113">
        <v>26</v>
      </c>
      <c r="K20" s="113">
        <v>21</v>
      </c>
      <c r="L20" s="113">
        <v>6</v>
      </c>
      <c r="M20" s="113">
        <v>18</v>
      </c>
      <c r="N20" s="113">
        <v>13</v>
      </c>
      <c r="O20" s="113">
        <v>4</v>
      </c>
      <c r="P20" s="113">
        <v>2</v>
      </c>
      <c r="Q20" s="113">
        <v>0</v>
      </c>
      <c r="R20" s="113">
        <v>0</v>
      </c>
      <c r="S20" s="113">
        <v>5</v>
      </c>
      <c r="T20" s="113">
        <v>1</v>
      </c>
      <c r="U20" s="113">
        <v>0</v>
      </c>
      <c r="V20" s="113">
        <v>0</v>
      </c>
      <c r="W20" s="113">
        <v>0</v>
      </c>
      <c r="X20" s="113">
        <v>16</v>
      </c>
      <c r="Y20" s="113">
        <v>5</v>
      </c>
      <c r="Z20" s="113">
        <v>5</v>
      </c>
      <c r="AA20" s="128">
        <v>21</v>
      </c>
      <c r="AC20" s="64" t="s">
        <v>32</v>
      </c>
    </row>
    <row r="21" spans="1:30" ht="14.25" customHeight="1">
      <c r="B21" s="64" t="s">
        <v>33</v>
      </c>
      <c r="D21" s="122">
        <v>665</v>
      </c>
      <c r="E21" s="105">
        <v>659</v>
      </c>
      <c r="F21" s="113">
        <v>487</v>
      </c>
      <c r="G21" s="113">
        <v>45</v>
      </c>
      <c r="H21" s="113">
        <v>3</v>
      </c>
      <c r="I21" s="113">
        <v>1</v>
      </c>
      <c r="J21" s="113">
        <v>15</v>
      </c>
      <c r="K21" s="113">
        <v>7</v>
      </c>
      <c r="L21" s="113">
        <v>15</v>
      </c>
      <c r="M21" s="113">
        <v>24</v>
      </c>
      <c r="N21" s="113">
        <v>12</v>
      </c>
      <c r="O21" s="113">
        <v>2</v>
      </c>
      <c r="P21" s="113">
        <v>2</v>
      </c>
      <c r="Q21" s="113">
        <v>0</v>
      </c>
      <c r="R21" s="113">
        <v>0</v>
      </c>
      <c r="S21" s="113">
        <v>3</v>
      </c>
      <c r="T21" s="113">
        <v>1</v>
      </c>
      <c r="U21" s="113">
        <v>0</v>
      </c>
      <c r="V21" s="113">
        <v>2</v>
      </c>
      <c r="W21" s="113">
        <v>0</v>
      </c>
      <c r="X21" s="113">
        <v>8</v>
      </c>
      <c r="Y21" s="113">
        <v>9</v>
      </c>
      <c r="Z21" s="113">
        <v>9</v>
      </c>
      <c r="AA21" s="128">
        <v>14</v>
      </c>
      <c r="AC21" s="64" t="s">
        <v>33</v>
      </c>
    </row>
    <row r="22" spans="1:30" ht="14.25" customHeight="1">
      <c r="B22" s="64" t="s">
        <v>34</v>
      </c>
      <c r="D22" s="122">
        <v>603</v>
      </c>
      <c r="E22" s="105">
        <v>661</v>
      </c>
      <c r="F22" s="113">
        <v>468</v>
      </c>
      <c r="G22" s="113">
        <v>82</v>
      </c>
      <c r="H22" s="113">
        <v>6</v>
      </c>
      <c r="I22" s="113">
        <v>4</v>
      </c>
      <c r="J22" s="113">
        <v>17</v>
      </c>
      <c r="K22" s="113">
        <v>14</v>
      </c>
      <c r="L22" s="113">
        <v>5</v>
      </c>
      <c r="M22" s="113">
        <v>16</v>
      </c>
      <c r="N22" s="113">
        <v>4</v>
      </c>
      <c r="O22" s="113">
        <v>5</v>
      </c>
      <c r="P22" s="113">
        <v>2</v>
      </c>
      <c r="Q22" s="113">
        <v>0</v>
      </c>
      <c r="R22" s="113">
        <v>0</v>
      </c>
      <c r="S22" s="113">
        <v>2</v>
      </c>
      <c r="T22" s="113">
        <v>0</v>
      </c>
      <c r="U22" s="113">
        <v>1</v>
      </c>
      <c r="V22" s="113">
        <v>0</v>
      </c>
      <c r="W22" s="113">
        <v>1</v>
      </c>
      <c r="X22" s="113">
        <v>4</v>
      </c>
      <c r="Y22" s="113">
        <v>4</v>
      </c>
      <c r="Z22" s="113">
        <v>6</v>
      </c>
      <c r="AA22" s="128">
        <v>20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8"/>
      <c r="AC23" s="64"/>
    </row>
    <row r="24" spans="1:30" ht="14.25" customHeight="1">
      <c r="B24" s="64" t="s">
        <v>35</v>
      </c>
      <c r="D24" s="122">
        <v>1104</v>
      </c>
      <c r="E24" s="105">
        <v>1145</v>
      </c>
      <c r="F24" s="113">
        <v>977</v>
      </c>
      <c r="G24" s="113">
        <v>49</v>
      </c>
      <c r="H24" s="113">
        <v>3</v>
      </c>
      <c r="I24" s="113">
        <v>1</v>
      </c>
      <c r="J24" s="113">
        <v>16</v>
      </c>
      <c r="K24" s="113">
        <v>13</v>
      </c>
      <c r="L24" s="113">
        <v>4</v>
      </c>
      <c r="M24" s="113">
        <v>13</v>
      </c>
      <c r="N24" s="113">
        <v>13</v>
      </c>
      <c r="O24" s="113">
        <v>2</v>
      </c>
      <c r="P24" s="113">
        <v>3</v>
      </c>
      <c r="Q24" s="113">
        <v>0</v>
      </c>
      <c r="R24" s="113">
        <v>0</v>
      </c>
      <c r="S24" s="113">
        <v>2</v>
      </c>
      <c r="T24" s="113">
        <v>0</v>
      </c>
      <c r="U24" s="113">
        <v>0</v>
      </c>
      <c r="V24" s="113">
        <v>1</v>
      </c>
      <c r="W24" s="113">
        <v>2</v>
      </c>
      <c r="X24" s="113">
        <v>18</v>
      </c>
      <c r="Y24" s="113">
        <v>4</v>
      </c>
      <c r="Z24" s="113">
        <v>4</v>
      </c>
      <c r="AA24" s="128">
        <v>20</v>
      </c>
      <c r="AC24" s="64" t="s">
        <v>35</v>
      </c>
    </row>
    <row r="25" spans="1:30" ht="14.25" customHeight="1">
      <c r="B25" s="64" t="s">
        <v>36</v>
      </c>
      <c r="D25" s="122">
        <v>1408</v>
      </c>
      <c r="E25" s="105">
        <v>1397</v>
      </c>
      <c r="F25" s="113">
        <v>1235</v>
      </c>
      <c r="G25" s="113">
        <v>44</v>
      </c>
      <c r="H25" s="113">
        <v>7</v>
      </c>
      <c r="I25" s="113">
        <v>3</v>
      </c>
      <c r="J25" s="113">
        <v>12</v>
      </c>
      <c r="K25" s="113">
        <v>13</v>
      </c>
      <c r="L25" s="113">
        <v>4</v>
      </c>
      <c r="M25" s="113">
        <v>12</v>
      </c>
      <c r="N25" s="113">
        <v>9</v>
      </c>
      <c r="O25" s="113">
        <v>4</v>
      </c>
      <c r="P25" s="113">
        <v>7</v>
      </c>
      <c r="Q25" s="113">
        <v>0</v>
      </c>
      <c r="R25" s="113">
        <v>0</v>
      </c>
      <c r="S25" s="113">
        <v>6</v>
      </c>
      <c r="T25" s="113">
        <v>0</v>
      </c>
      <c r="U25" s="113">
        <v>0</v>
      </c>
      <c r="V25" s="113">
        <v>1</v>
      </c>
      <c r="W25" s="113">
        <v>1</v>
      </c>
      <c r="X25" s="113">
        <v>13</v>
      </c>
      <c r="Y25" s="113">
        <v>4</v>
      </c>
      <c r="Z25" s="113">
        <v>5</v>
      </c>
      <c r="AA25" s="128">
        <v>17</v>
      </c>
      <c r="AC25" s="64" t="s">
        <v>36</v>
      </c>
    </row>
    <row r="26" spans="1:30" ht="14.25" customHeight="1">
      <c r="B26" s="64" t="s">
        <v>37</v>
      </c>
      <c r="D26" s="122">
        <v>667</v>
      </c>
      <c r="E26" s="105">
        <v>630</v>
      </c>
      <c r="F26" s="113">
        <v>551</v>
      </c>
      <c r="G26" s="113">
        <v>29</v>
      </c>
      <c r="H26" s="113">
        <v>5</v>
      </c>
      <c r="I26" s="113">
        <v>3</v>
      </c>
      <c r="J26" s="113">
        <v>5</v>
      </c>
      <c r="K26" s="113">
        <v>4</v>
      </c>
      <c r="L26" s="113">
        <v>1</v>
      </c>
      <c r="M26" s="113">
        <v>5</v>
      </c>
      <c r="N26" s="113">
        <v>2</v>
      </c>
      <c r="O26" s="113">
        <v>2</v>
      </c>
      <c r="P26" s="113">
        <v>5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0</v>
      </c>
      <c r="W26" s="113">
        <v>1</v>
      </c>
      <c r="X26" s="113">
        <v>6</v>
      </c>
      <c r="Y26" s="113">
        <v>1</v>
      </c>
      <c r="Z26" s="113">
        <v>2</v>
      </c>
      <c r="AA26" s="128">
        <v>8</v>
      </c>
      <c r="AC26" s="64" t="s">
        <v>37</v>
      </c>
    </row>
    <row r="27" spans="1:30" ht="14.25" customHeight="1">
      <c r="B27" s="64" t="s">
        <v>38</v>
      </c>
      <c r="D27" s="122">
        <v>674</v>
      </c>
      <c r="E27" s="105">
        <v>719</v>
      </c>
      <c r="F27" s="113">
        <v>593</v>
      </c>
      <c r="G27" s="113">
        <v>33</v>
      </c>
      <c r="H27" s="113">
        <v>3</v>
      </c>
      <c r="I27" s="113">
        <v>4</v>
      </c>
      <c r="J27" s="113">
        <v>9</v>
      </c>
      <c r="K27" s="113">
        <v>13</v>
      </c>
      <c r="L27" s="113">
        <v>4</v>
      </c>
      <c r="M27" s="113">
        <v>8</v>
      </c>
      <c r="N27" s="113">
        <v>4</v>
      </c>
      <c r="O27" s="113">
        <v>1</v>
      </c>
      <c r="P27" s="113">
        <v>3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0</v>
      </c>
      <c r="W27" s="113">
        <v>0</v>
      </c>
      <c r="X27" s="113">
        <v>18</v>
      </c>
      <c r="Y27" s="113">
        <v>4</v>
      </c>
      <c r="Z27" s="113">
        <v>4</v>
      </c>
      <c r="AA27" s="128">
        <v>18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horizontalCentered="1" verticalCentered="1"/>
  <pageMargins left="0.59055118110236227" right="0.59055118110236227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193" t="s">
        <v>1</v>
      </c>
      <c r="B4" s="193"/>
      <c r="C4" s="193"/>
      <c r="D4" s="199" t="s">
        <v>97</v>
      </c>
      <c r="E4" s="199" t="s">
        <v>98</v>
      </c>
      <c r="F4" s="6"/>
      <c r="G4" s="196" t="s">
        <v>2</v>
      </c>
      <c r="H4" s="6"/>
      <c r="I4" s="196" t="s">
        <v>3</v>
      </c>
      <c r="J4" s="6"/>
      <c r="K4" s="6"/>
      <c r="L4" s="196" t="s">
        <v>4</v>
      </c>
      <c r="M4" s="6"/>
      <c r="N4" s="196" t="s">
        <v>40</v>
      </c>
      <c r="O4" s="6"/>
      <c r="P4" s="202" t="s">
        <v>5</v>
      </c>
      <c r="Q4" s="196" t="s">
        <v>6</v>
      </c>
      <c r="R4" s="6"/>
      <c r="S4" s="7" t="s">
        <v>7</v>
      </c>
      <c r="T4" s="196" t="s">
        <v>42</v>
      </c>
      <c r="U4" s="196" t="s">
        <v>8</v>
      </c>
      <c r="V4" s="196" t="s">
        <v>9</v>
      </c>
      <c r="W4" s="196" t="s">
        <v>43</v>
      </c>
      <c r="X4" s="196" t="s">
        <v>44</v>
      </c>
      <c r="Y4" s="196" t="s">
        <v>10</v>
      </c>
      <c r="Z4" s="6"/>
      <c r="AA4" s="6"/>
      <c r="AB4" s="193" t="s">
        <v>1</v>
      </c>
      <c r="AC4" s="193"/>
      <c r="AD4" s="193"/>
    </row>
    <row r="5" spans="1:30" ht="14.25" customHeight="1">
      <c r="A5" s="209"/>
      <c r="B5" s="209"/>
      <c r="C5" s="209"/>
      <c r="D5" s="200"/>
      <c r="E5" s="200"/>
      <c r="F5" s="8" t="s">
        <v>11</v>
      </c>
      <c r="G5" s="197"/>
      <c r="H5" s="8" t="s">
        <v>12</v>
      </c>
      <c r="I5" s="197"/>
      <c r="J5" s="8" t="s">
        <v>13</v>
      </c>
      <c r="K5" s="8" t="s">
        <v>14</v>
      </c>
      <c r="L5" s="197"/>
      <c r="M5" s="8" t="s">
        <v>15</v>
      </c>
      <c r="N5" s="197"/>
      <c r="O5" s="8" t="s">
        <v>16</v>
      </c>
      <c r="P5" s="203"/>
      <c r="Q5" s="197"/>
      <c r="R5" s="8" t="s">
        <v>17</v>
      </c>
      <c r="S5" s="8" t="s">
        <v>18</v>
      </c>
      <c r="T5" s="205"/>
      <c r="U5" s="197"/>
      <c r="V5" s="197"/>
      <c r="W5" s="207"/>
      <c r="X5" s="207"/>
      <c r="Y5" s="197"/>
      <c r="Z5" s="8" t="s">
        <v>19</v>
      </c>
      <c r="AA5" s="8" t="s">
        <v>20</v>
      </c>
      <c r="AB5" s="209"/>
      <c r="AC5" s="209"/>
      <c r="AD5" s="209"/>
    </row>
    <row r="6" spans="1:30" ht="14.25" customHeight="1">
      <c r="A6" s="195"/>
      <c r="B6" s="195"/>
      <c r="C6" s="195"/>
      <c r="D6" s="201"/>
      <c r="E6" s="201"/>
      <c r="F6" s="9"/>
      <c r="G6" s="198"/>
      <c r="H6" s="9"/>
      <c r="I6" s="198"/>
      <c r="J6" s="9"/>
      <c r="K6" s="9"/>
      <c r="L6" s="198"/>
      <c r="M6" s="9"/>
      <c r="N6" s="198"/>
      <c r="O6" s="9"/>
      <c r="P6" s="204"/>
      <c r="Q6" s="198"/>
      <c r="R6" s="9"/>
      <c r="S6" s="10" t="s">
        <v>21</v>
      </c>
      <c r="T6" s="206"/>
      <c r="U6" s="198"/>
      <c r="V6" s="198"/>
      <c r="W6" s="208"/>
      <c r="X6" s="208"/>
      <c r="Y6" s="198"/>
      <c r="Z6" s="9"/>
      <c r="AA6" s="9"/>
      <c r="AB6" s="195"/>
      <c r="AC6" s="195"/>
      <c r="AD6" s="195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10005</v>
      </c>
      <c r="E8" s="110">
        <v>10704</v>
      </c>
      <c r="F8" s="110">
        <v>8121</v>
      </c>
      <c r="G8" s="110">
        <v>1093</v>
      </c>
      <c r="H8" s="110">
        <v>85</v>
      </c>
      <c r="I8" s="110">
        <v>61</v>
      </c>
      <c r="J8" s="110">
        <v>165</v>
      </c>
      <c r="K8" s="110">
        <v>249</v>
      </c>
      <c r="L8" s="110">
        <v>47</v>
      </c>
      <c r="M8" s="110">
        <v>150</v>
      </c>
      <c r="N8" s="110">
        <v>100</v>
      </c>
      <c r="O8" s="110">
        <v>46</v>
      </c>
      <c r="P8" s="110">
        <v>46</v>
      </c>
      <c r="Q8" s="110">
        <v>20</v>
      </c>
      <c r="R8" s="111">
        <v>2</v>
      </c>
      <c r="S8" s="110">
        <v>41</v>
      </c>
      <c r="T8" s="110">
        <v>1</v>
      </c>
      <c r="U8" s="110">
        <v>21</v>
      </c>
      <c r="V8" s="110">
        <v>4</v>
      </c>
      <c r="W8" s="110">
        <v>5</v>
      </c>
      <c r="X8" s="110">
        <v>129</v>
      </c>
      <c r="Y8" s="110">
        <v>63</v>
      </c>
      <c r="Z8" s="110">
        <v>48</v>
      </c>
      <c r="AA8" s="136">
        <v>207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32"/>
      <c r="AC9" s="64"/>
    </row>
    <row r="10" spans="1:30" ht="14.25" customHeight="1">
      <c r="B10" s="64" t="s">
        <v>23</v>
      </c>
      <c r="D10" s="122">
        <v>568</v>
      </c>
      <c r="E10" s="105">
        <v>591</v>
      </c>
      <c r="F10" s="113">
        <v>442</v>
      </c>
      <c r="G10" s="113">
        <v>68</v>
      </c>
      <c r="H10" s="113">
        <v>7</v>
      </c>
      <c r="I10" s="113">
        <v>6</v>
      </c>
      <c r="J10" s="113">
        <v>9</v>
      </c>
      <c r="K10" s="113">
        <v>12</v>
      </c>
      <c r="L10" s="113">
        <v>0</v>
      </c>
      <c r="M10" s="113">
        <v>2</v>
      </c>
      <c r="N10" s="113">
        <v>7</v>
      </c>
      <c r="O10" s="113">
        <v>6</v>
      </c>
      <c r="P10" s="113">
        <v>2</v>
      </c>
      <c r="Q10" s="113">
        <v>0</v>
      </c>
      <c r="R10" s="113">
        <v>0</v>
      </c>
      <c r="S10" s="113">
        <v>2</v>
      </c>
      <c r="T10" s="113">
        <v>0</v>
      </c>
      <c r="U10" s="113">
        <v>3</v>
      </c>
      <c r="V10" s="113">
        <v>1</v>
      </c>
      <c r="W10" s="113">
        <v>1</v>
      </c>
      <c r="X10" s="113">
        <v>10</v>
      </c>
      <c r="Y10" s="113">
        <v>0</v>
      </c>
      <c r="Z10" s="113">
        <v>3</v>
      </c>
      <c r="AA10" s="128">
        <v>10</v>
      </c>
      <c r="AC10" s="64" t="s">
        <v>23</v>
      </c>
    </row>
    <row r="11" spans="1:30" ht="14.25" customHeight="1">
      <c r="B11" s="64" t="s">
        <v>24</v>
      </c>
      <c r="D11" s="122">
        <v>208</v>
      </c>
      <c r="E11" s="105">
        <v>234</v>
      </c>
      <c r="F11" s="113">
        <v>129</v>
      </c>
      <c r="G11" s="113">
        <v>49</v>
      </c>
      <c r="H11" s="113">
        <v>8</v>
      </c>
      <c r="I11" s="113">
        <v>8</v>
      </c>
      <c r="J11" s="113">
        <v>3</v>
      </c>
      <c r="K11" s="113">
        <v>6</v>
      </c>
      <c r="L11" s="113">
        <v>0</v>
      </c>
      <c r="M11" s="113">
        <v>6</v>
      </c>
      <c r="N11" s="113">
        <v>3</v>
      </c>
      <c r="O11" s="113">
        <v>2</v>
      </c>
      <c r="P11" s="113">
        <v>0</v>
      </c>
      <c r="Q11" s="113">
        <v>1</v>
      </c>
      <c r="R11" s="113">
        <v>0</v>
      </c>
      <c r="S11" s="113">
        <v>2</v>
      </c>
      <c r="T11" s="113">
        <v>0</v>
      </c>
      <c r="U11" s="113">
        <v>3</v>
      </c>
      <c r="V11" s="113">
        <v>0</v>
      </c>
      <c r="W11" s="113">
        <v>0</v>
      </c>
      <c r="X11" s="113">
        <v>4</v>
      </c>
      <c r="Y11" s="113">
        <v>3</v>
      </c>
      <c r="Z11" s="113">
        <v>2</v>
      </c>
      <c r="AA11" s="128">
        <v>5</v>
      </c>
      <c r="AC11" s="64" t="s">
        <v>24</v>
      </c>
    </row>
    <row r="12" spans="1:30" ht="14.25" customHeight="1">
      <c r="B12" s="64" t="s">
        <v>25</v>
      </c>
      <c r="D12" s="122">
        <v>619</v>
      </c>
      <c r="E12" s="105">
        <v>743</v>
      </c>
      <c r="F12" s="113">
        <v>573</v>
      </c>
      <c r="G12" s="113">
        <v>93</v>
      </c>
      <c r="H12" s="113">
        <v>5</v>
      </c>
      <c r="I12" s="113">
        <v>3</v>
      </c>
      <c r="J12" s="113">
        <v>9</v>
      </c>
      <c r="K12" s="113">
        <v>11</v>
      </c>
      <c r="L12" s="113">
        <v>0</v>
      </c>
      <c r="M12" s="113">
        <v>5</v>
      </c>
      <c r="N12" s="113">
        <v>9</v>
      </c>
      <c r="O12" s="113">
        <v>3</v>
      </c>
      <c r="P12" s="113">
        <v>4</v>
      </c>
      <c r="Q12" s="113">
        <v>0</v>
      </c>
      <c r="R12" s="113">
        <v>0</v>
      </c>
      <c r="S12" s="113">
        <v>6</v>
      </c>
      <c r="T12" s="113">
        <v>0</v>
      </c>
      <c r="U12" s="113">
        <v>1</v>
      </c>
      <c r="V12" s="113">
        <v>1</v>
      </c>
      <c r="W12" s="113">
        <v>0</v>
      </c>
      <c r="X12" s="113">
        <v>9</v>
      </c>
      <c r="Y12" s="113">
        <v>1</v>
      </c>
      <c r="Z12" s="113">
        <v>2</v>
      </c>
      <c r="AA12" s="128">
        <v>8</v>
      </c>
      <c r="AC12" s="64" t="s">
        <v>25</v>
      </c>
    </row>
    <row r="13" spans="1:30" ht="14.25" customHeight="1">
      <c r="B13" s="64" t="s">
        <v>26</v>
      </c>
      <c r="D13" s="122">
        <v>682</v>
      </c>
      <c r="E13" s="105">
        <v>623</v>
      </c>
      <c r="F13" s="113">
        <v>466</v>
      </c>
      <c r="G13" s="113">
        <v>77</v>
      </c>
      <c r="H13" s="113">
        <v>4</v>
      </c>
      <c r="I13" s="113">
        <v>6</v>
      </c>
      <c r="J13" s="113">
        <v>12</v>
      </c>
      <c r="K13" s="113">
        <v>15</v>
      </c>
      <c r="L13" s="113">
        <v>2</v>
      </c>
      <c r="M13" s="113">
        <v>10</v>
      </c>
      <c r="N13" s="113">
        <v>4</v>
      </c>
      <c r="O13" s="113">
        <v>3</v>
      </c>
      <c r="P13" s="113">
        <v>4</v>
      </c>
      <c r="Q13" s="113">
        <v>0</v>
      </c>
      <c r="R13" s="113">
        <v>0</v>
      </c>
      <c r="S13" s="113">
        <v>4</v>
      </c>
      <c r="T13" s="113">
        <v>0</v>
      </c>
      <c r="U13" s="113">
        <v>2</v>
      </c>
      <c r="V13" s="113">
        <v>0</v>
      </c>
      <c r="W13" s="113">
        <v>0</v>
      </c>
      <c r="X13" s="113">
        <v>5</v>
      </c>
      <c r="Y13" s="113">
        <v>3</v>
      </c>
      <c r="Z13" s="113">
        <v>0</v>
      </c>
      <c r="AA13" s="128">
        <v>6</v>
      </c>
      <c r="AC13" s="64" t="s">
        <v>26</v>
      </c>
    </row>
    <row r="14" spans="1:30" ht="14.25" customHeight="1">
      <c r="B14" s="64" t="s">
        <v>27</v>
      </c>
      <c r="D14" s="122">
        <v>673</v>
      </c>
      <c r="E14" s="105">
        <v>717</v>
      </c>
      <c r="F14" s="113">
        <v>434</v>
      </c>
      <c r="G14" s="113">
        <v>154</v>
      </c>
      <c r="H14" s="113">
        <v>5</v>
      </c>
      <c r="I14" s="113">
        <v>6</v>
      </c>
      <c r="J14" s="113">
        <v>19</v>
      </c>
      <c r="K14" s="113">
        <v>22</v>
      </c>
      <c r="L14" s="113">
        <v>0</v>
      </c>
      <c r="M14" s="113">
        <v>11</v>
      </c>
      <c r="N14" s="113">
        <v>9</v>
      </c>
      <c r="O14" s="113">
        <v>1</v>
      </c>
      <c r="P14" s="113">
        <v>5</v>
      </c>
      <c r="Q14" s="113">
        <v>5</v>
      </c>
      <c r="R14" s="113">
        <v>0</v>
      </c>
      <c r="S14" s="113">
        <v>1</v>
      </c>
      <c r="T14" s="113">
        <v>0</v>
      </c>
      <c r="U14" s="113">
        <v>1</v>
      </c>
      <c r="V14" s="113">
        <v>0</v>
      </c>
      <c r="W14" s="113">
        <v>0</v>
      </c>
      <c r="X14" s="113">
        <v>12</v>
      </c>
      <c r="Y14" s="113">
        <v>7</v>
      </c>
      <c r="Z14" s="113">
        <v>5</v>
      </c>
      <c r="AA14" s="128">
        <v>20</v>
      </c>
      <c r="AC14" s="64" t="s">
        <v>27</v>
      </c>
    </row>
    <row r="15" spans="1:30" ht="14.25" customHeight="1">
      <c r="B15" s="64" t="s">
        <v>28</v>
      </c>
      <c r="D15" s="122">
        <v>201</v>
      </c>
      <c r="E15" s="105">
        <v>213</v>
      </c>
      <c r="F15" s="113">
        <v>37</v>
      </c>
      <c r="G15" s="113">
        <v>65</v>
      </c>
      <c r="H15" s="113">
        <v>5</v>
      </c>
      <c r="I15" s="113">
        <v>11</v>
      </c>
      <c r="J15" s="113">
        <v>13</v>
      </c>
      <c r="K15" s="113">
        <v>36</v>
      </c>
      <c r="L15" s="113">
        <v>0</v>
      </c>
      <c r="M15" s="113">
        <v>6</v>
      </c>
      <c r="N15" s="113">
        <v>3</v>
      </c>
      <c r="O15" s="113">
        <v>2</v>
      </c>
      <c r="P15" s="113">
        <v>1</v>
      </c>
      <c r="Q15" s="113">
        <v>12</v>
      </c>
      <c r="R15" s="113">
        <v>0</v>
      </c>
      <c r="S15" s="113">
        <v>5</v>
      </c>
      <c r="T15" s="113">
        <v>1</v>
      </c>
      <c r="U15" s="113">
        <v>2</v>
      </c>
      <c r="V15" s="113">
        <v>1</v>
      </c>
      <c r="W15" s="113">
        <v>0</v>
      </c>
      <c r="X15" s="113">
        <v>3</v>
      </c>
      <c r="Y15" s="113">
        <v>2</v>
      </c>
      <c r="Z15" s="113">
        <v>1</v>
      </c>
      <c r="AA15" s="128">
        <v>7</v>
      </c>
      <c r="AC15" s="64" t="s">
        <v>28</v>
      </c>
    </row>
    <row r="16" spans="1:30" ht="6" customHeight="1">
      <c r="B16" s="64"/>
      <c r="D16" s="122"/>
      <c r="E16" s="105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8"/>
      <c r="AC16" s="64"/>
    </row>
    <row r="17" spans="1:30" ht="14.25" customHeight="1">
      <c r="B17" s="64" t="s">
        <v>29</v>
      </c>
      <c r="D17" s="122">
        <v>447</v>
      </c>
      <c r="E17" s="105">
        <v>458</v>
      </c>
      <c r="F17" s="113">
        <v>333</v>
      </c>
      <c r="G17" s="113">
        <v>71</v>
      </c>
      <c r="H17" s="113">
        <v>7</v>
      </c>
      <c r="I17" s="113">
        <v>3</v>
      </c>
      <c r="J17" s="113">
        <v>5</v>
      </c>
      <c r="K17" s="113">
        <v>8</v>
      </c>
      <c r="L17" s="113">
        <v>1</v>
      </c>
      <c r="M17" s="113">
        <v>3</v>
      </c>
      <c r="N17" s="113">
        <v>7</v>
      </c>
      <c r="O17" s="113">
        <v>2</v>
      </c>
      <c r="P17" s="113">
        <v>0</v>
      </c>
      <c r="Q17" s="113">
        <v>0</v>
      </c>
      <c r="R17" s="113">
        <v>0</v>
      </c>
      <c r="S17" s="113">
        <v>4</v>
      </c>
      <c r="T17" s="113">
        <v>0</v>
      </c>
      <c r="U17" s="113">
        <v>0</v>
      </c>
      <c r="V17" s="113">
        <v>0</v>
      </c>
      <c r="W17" s="113">
        <v>0</v>
      </c>
      <c r="X17" s="113">
        <v>3</v>
      </c>
      <c r="Y17" s="113">
        <v>1</v>
      </c>
      <c r="Z17" s="113">
        <v>3</v>
      </c>
      <c r="AA17" s="128">
        <v>7</v>
      </c>
      <c r="AC17" s="64" t="s">
        <v>29</v>
      </c>
    </row>
    <row r="18" spans="1:30" ht="14.25" customHeight="1">
      <c r="B18" s="64" t="s">
        <v>30</v>
      </c>
      <c r="D18" s="122">
        <v>547</v>
      </c>
      <c r="E18" s="105">
        <v>511</v>
      </c>
      <c r="F18" s="113">
        <v>379</v>
      </c>
      <c r="G18" s="113">
        <v>70</v>
      </c>
      <c r="H18" s="113">
        <v>5</v>
      </c>
      <c r="I18" s="113">
        <v>3</v>
      </c>
      <c r="J18" s="113">
        <v>8</v>
      </c>
      <c r="K18" s="113">
        <v>7</v>
      </c>
      <c r="L18" s="113">
        <v>2</v>
      </c>
      <c r="M18" s="113">
        <v>4</v>
      </c>
      <c r="N18" s="113">
        <v>10</v>
      </c>
      <c r="O18" s="113">
        <v>7</v>
      </c>
      <c r="P18" s="113">
        <v>1</v>
      </c>
      <c r="Q18" s="113">
        <v>0</v>
      </c>
      <c r="R18" s="113">
        <v>0</v>
      </c>
      <c r="S18" s="113">
        <v>2</v>
      </c>
      <c r="T18" s="113">
        <v>0</v>
      </c>
      <c r="U18" s="113">
        <v>0</v>
      </c>
      <c r="V18" s="113">
        <v>0</v>
      </c>
      <c r="W18" s="113">
        <v>0</v>
      </c>
      <c r="X18" s="113">
        <v>4</v>
      </c>
      <c r="Y18" s="113">
        <v>2</v>
      </c>
      <c r="Z18" s="113">
        <v>0</v>
      </c>
      <c r="AA18" s="128">
        <v>7</v>
      </c>
      <c r="AC18" s="64" t="s">
        <v>30</v>
      </c>
    </row>
    <row r="19" spans="1:30" ht="14.25" customHeight="1">
      <c r="B19" s="64" t="s">
        <v>31</v>
      </c>
      <c r="D19" s="122">
        <v>202</v>
      </c>
      <c r="E19" s="105">
        <v>243</v>
      </c>
      <c r="F19" s="113">
        <v>146</v>
      </c>
      <c r="G19" s="113">
        <v>44</v>
      </c>
      <c r="H19" s="113">
        <v>4</v>
      </c>
      <c r="I19" s="113">
        <v>3</v>
      </c>
      <c r="J19" s="113">
        <v>7</v>
      </c>
      <c r="K19" s="113">
        <v>7</v>
      </c>
      <c r="L19" s="113">
        <v>2</v>
      </c>
      <c r="M19" s="113">
        <v>4</v>
      </c>
      <c r="N19" s="113">
        <v>0</v>
      </c>
      <c r="O19" s="113">
        <v>2</v>
      </c>
      <c r="P19" s="113">
        <v>3</v>
      </c>
      <c r="Q19" s="113">
        <v>0</v>
      </c>
      <c r="R19" s="113">
        <v>0</v>
      </c>
      <c r="S19" s="113">
        <v>3</v>
      </c>
      <c r="T19" s="113">
        <v>0</v>
      </c>
      <c r="U19" s="113">
        <v>2</v>
      </c>
      <c r="V19" s="113">
        <v>0</v>
      </c>
      <c r="W19" s="113">
        <v>0</v>
      </c>
      <c r="X19" s="113">
        <v>3</v>
      </c>
      <c r="Y19" s="113">
        <v>2</v>
      </c>
      <c r="Z19" s="113">
        <v>2</v>
      </c>
      <c r="AA19" s="128">
        <v>9</v>
      </c>
      <c r="AC19" s="64" t="s">
        <v>31</v>
      </c>
    </row>
    <row r="20" spans="1:30" ht="14.25" customHeight="1">
      <c r="B20" s="64" t="s">
        <v>32</v>
      </c>
      <c r="D20" s="122">
        <v>1041</v>
      </c>
      <c r="E20" s="105">
        <v>1250</v>
      </c>
      <c r="F20" s="113">
        <v>939</v>
      </c>
      <c r="G20" s="113">
        <v>150</v>
      </c>
      <c r="H20" s="113">
        <v>5</v>
      </c>
      <c r="I20" s="113">
        <v>2</v>
      </c>
      <c r="J20" s="113">
        <v>17</v>
      </c>
      <c r="K20" s="113">
        <v>28</v>
      </c>
      <c r="L20" s="113">
        <v>8</v>
      </c>
      <c r="M20" s="113">
        <v>25</v>
      </c>
      <c r="N20" s="113">
        <v>13</v>
      </c>
      <c r="O20" s="113">
        <v>4</v>
      </c>
      <c r="P20" s="113">
        <v>2</v>
      </c>
      <c r="Q20" s="113">
        <v>1</v>
      </c>
      <c r="R20" s="113">
        <v>1</v>
      </c>
      <c r="S20" s="113">
        <v>0</v>
      </c>
      <c r="T20" s="113">
        <v>0</v>
      </c>
      <c r="U20" s="113">
        <v>2</v>
      </c>
      <c r="V20" s="113">
        <v>0</v>
      </c>
      <c r="W20" s="113">
        <v>1</v>
      </c>
      <c r="X20" s="113">
        <v>11</v>
      </c>
      <c r="Y20" s="113">
        <v>4</v>
      </c>
      <c r="Z20" s="113">
        <v>5</v>
      </c>
      <c r="AA20" s="128">
        <v>32</v>
      </c>
      <c r="AC20" s="64" t="s">
        <v>32</v>
      </c>
    </row>
    <row r="21" spans="1:30" ht="14.25" customHeight="1">
      <c r="B21" s="64" t="s">
        <v>33</v>
      </c>
      <c r="D21" s="122">
        <v>544</v>
      </c>
      <c r="E21" s="105">
        <v>665</v>
      </c>
      <c r="F21" s="113">
        <v>493</v>
      </c>
      <c r="G21" s="113">
        <v>28</v>
      </c>
      <c r="H21" s="113">
        <v>1</v>
      </c>
      <c r="I21" s="113">
        <v>1</v>
      </c>
      <c r="J21" s="113">
        <v>17</v>
      </c>
      <c r="K21" s="113">
        <v>21</v>
      </c>
      <c r="L21" s="113">
        <v>17</v>
      </c>
      <c r="M21" s="113">
        <v>22</v>
      </c>
      <c r="N21" s="113">
        <v>9</v>
      </c>
      <c r="O21" s="113">
        <v>2</v>
      </c>
      <c r="P21" s="113">
        <v>2</v>
      </c>
      <c r="Q21" s="113">
        <v>1</v>
      </c>
      <c r="R21" s="113">
        <v>0</v>
      </c>
      <c r="S21" s="113">
        <v>5</v>
      </c>
      <c r="T21" s="113">
        <v>0</v>
      </c>
      <c r="U21" s="113">
        <v>0</v>
      </c>
      <c r="V21" s="113">
        <v>1</v>
      </c>
      <c r="W21" s="113">
        <v>0</v>
      </c>
      <c r="X21" s="113">
        <v>4</v>
      </c>
      <c r="Y21" s="113">
        <v>14</v>
      </c>
      <c r="Z21" s="113">
        <v>6</v>
      </c>
      <c r="AA21" s="128">
        <v>21</v>
      </c>
      <c r="AC21" s="64" t="s">
        <v>33</v>
      </c>
    </row>
    <row r="22" spans="1:30" ht="14.25" customHeight="1">
      <c r="B22" s="64" t="s">
        <v>34</v>
      </c>
      <c r="D22" s="122">
        <v>611</v>
      </c>
      <c r="E22" s="105">
        <v>603</v>
      </c>
      <c r="F22" s="113">
        <v>433</v>
      </c>
      <c r="G22" s="113">
        <v>75</v>
      </c>
      <c r="H22" s="113">
        <v>5</v>
      </c>
      <c r="I22" s="113">
        <v>3</v>
      </c>
      <c r="J22" s="113">
        <v>14</v>
      </c>
      <c r="K22" s="113">
        <v>10</v>
      </c>
      <c r="L22" s="113">
        <v>5</v>
      </c>
      <c r="M22" s="113">
        <v>19</v>
      </c>
      <c r="N22" s="113">
        <v>7</v>
      </c>
      <c r="O22" s="113">
        <v>1</v>
      </c>
      <c r="P22" s="113">
        <v>1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5</v>
      </c>
      <c r="Y22" s="113">
        <v>6</v>
      </c>
      <c r="Z22" s="113">
        <v>7</v>
      </c>
      <c r="AA22" s="128">
        <v>12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8"/>
      <c r="AC23" s="64"/>
    </row>
    <row r="24" spans="1:30" ht="14.25" customHeight="1">
      <c r="B24" s="64" t="s">
        <v>35</v>
      </c>
      <c r="D24" s="122">
        <v>964</v>
      </c>
      <c r="E24" s="105">
        <v>1104</v>
      </c>
      <c r="F24" s="113">
        <v>957</v>
      </c>
      <c r="G24" s="113">
        <v>31</v>
      </c>
      <c r="H24" s="113">
        <v>8</v>
      </c>
      <c r="I24" s="113">
        <v>1</v>
      </c>
      <c r="J24" s="113">
        <v>10</v>
      </c>
      <c r="K24" s="113">
        <v>17</v>
      </c>
      <c r="L24" s="113">
        <v>3</v>
      </c>
      <c r="M24" s="113">
        <v>13</v>
      </c>
      <c r="N24" s="113">
        <v>7</v>
      </c>
      <c r="O24" s="113">
        <v>2</v>
      </c>
      <c r="P24" s="113">
        <v>4</v>
      </c>
      <c r="Q24" s="113">
        <v>0</v>
      </c>
      <c r="R24" s="113">
        <v>0</v>
      </c>
      <c r="S24" s="113">
        <v>2</v>
      </c>
      <c r="T24" s="113">
        <v>0</v>
      </c>
      <c r="U24" s="113">
        <v>3</v>
      </c>
      <c r="V24" s="113">
        <v>0</v>
      </c>
      <c r="W24" s="113">
        <v>1</v>
      </c>
      <c r="X24" s="113">
        <v>19</v>
      </c>
      <c r="Y24" s="113">
        <v>5</v>
      </c>
      <c r="Z24" s="113">
        <v>5</v>
      </c>
      <c r="AA24" s="128">
        <v>16</v>
      </c>
      <c r="AC24" s="64" t="s">
        <v>35</v>
      </c>
    </row>
    <row r="25" spans="1:30" ht="14.25" customHeight="1">
      <c r="B25" s="64" t="s">
        <v>36</v>
      </c>
      <c r="D25" s="122">
        <v>1371</v>
      </c>
      <c r="E25" s="105">
        <v>1408</v>
      </c>
      <c r="F25" s="113">
        <v>1230</v>
      </c>
      <c r="G25" s="113">
        <v>48</v>
      </c>
      <c r="H25" s="113">
        <v>3</v>
      </c>
      <c r="I25" s="113">
        <v>3</v>
      </c>
      <c r="J25" s="113">
        <v>10</v>
      </c>
      <c r="K25" s="113">
        <v>22</v>
      </c>
      <c r="L25" s="113">
        <v>6</v>
      </c>
      <c r="M25" s="113">
        <v>11</v>
      </c>
      <c r="N25" s="113">
        <v>5</v>
      </c>
      <c r="O25" s="113">
        <v>3</v>
      </c>
      <c r="P25" s="113">
        <v>5</v>
      </c>
      <c r="Q25" s="113">
        <v>0</v>
      </c>
      <c r="R25" s="113">
        <v>0</v>
      </c>
      <c r="S25" s="113">
        <v>1</v>
      </c>
      <c r="T25" s="113">
        <v>0</v>
      </c>
      <c r="U25" s="113">
        <v>0</v>
      </c>
      <c r="V25" s="113">
        <v>0</v>
      </c>
      <c r="W25" s="113">
        <v>1</v>
      </c>
      <c r="X25" s="113">
        <v>22</v>
      </c>
      <c r="Y25" s="113">
        <v>9</v>
      </c>
      <c r="Z25" s="113">
        <v>4</v>
      </c>
      <c r="AA25" s="128">
        <v>25</v>
      </c>
      <c r="AC25" s="64" t="s">
        <v>36</v>
      </c>
    </row>
    <row r="26" spans="1:30" ht="14.25" customHeight="1">
      <c r="B26" s="64" t="s">
        <v>37</v>
      </c>
      <c r="D26" s="122">
        <v>700</v>
      </c>
      <c r="E26" s="105">
        <v>667</v>
      </c>
      <c r="F26" s="113">
        <v>564</v>
      </c>
      <c r="G26" s="113">
        <v>31</v>
      </c>
      <c r="H26" s="113">
        <v>9</v>
      </c>
      <c r="I26" s="113">
        <v>2</v>
      </c>
      <c r="J26" s="113">
        <v>7</v>
      </c>
      <c r="K26" s="113">
        <v>13</v>
      </c>
      <c r="L26" s="113">
        <v>0</v>
      </c>
      <c r="M26" s="113">
        <v>4</v>
      </c>
      <c r="N26" s="113">
        <v>3</v>
      </c>
      <c r="O26" s="113">
        <v>4</v>
      </c>
      <c r="P26" s="113">
        <v>6</v>
      </c>
      <c r="Q26" s="113">
        <v>0</v>
      </c>
      <c r="R26" s="113">
        <v>1</v>
      </c>
      <c r="S26" s="113">
        <v>2</v>
      </c>
      <c r="T26" s="113">
        <v>0</v>
      </c>
      <c r="U26" s="113">
        <v>1</v>
      </c>
      <c r="V26" s="113">
        <v>0</v>
      </c>
      <c r="W26" s="113">
        <v>1</v>
      </c>
      <c r="X26" s="113">
        <v>8</v>
      </c>
      <c r="Y26" s="113">
        <v>1</v>
      </c>
      <c r="Z26" s="113">
        <v>1</v>
      </c>
      <c r="AA26" s="128">
        <v>9</v>
      </c>
      <c r="AC26" s="64" t="s">
        <v>37</v>
      </c>
    </row>
    <row r="27" spans="1:30" ht="14.25" customHeight="1">
      <c r="B27" s="64" t="s">
        <v>38</v>
      </c>
      <c r="D27" s="122">
        <v>627</v>
      </c>
      <c r="E27" s="105">
        <v>674</v>
      </c>
      <c r="F27" s="113">
        <v>566</v>
      </c>
      <c r="G27" s="113">
        <v>39</v>
      </c>
      <c r="H27" s="113">
        <v>4</v>
      </c>
      <c r="I27" s="113">
        <v>0</v>
      </c>
      <c r="J27" s="113">
        <v>5</v>
      </c>
      <c r="K27" s="113">
        <v>14</v>
      </c>
      <c r="L27" s="113">
        <v>1</v>
      </c>
      <c r="M27" s="113">
        <v>5</v>
      </c>
      <c r="N27" s="113">
        <v>4</v>
      </c>
      <c r="O27" s="113">
        <v>2</v>
      </c>
      <c r="P27" s="113">
        <v>6</v>
      </c>
      <c r="Q27" s="113">
        <v>0</v>
      </c>
      <c r="R27" s="113">
        <v>0</v>
      </c>
      <c r="S27" s="113">
        <v>2</v>
      </c>
      <c r="T27" s="113">
        <v>0</v>
      </c>
      <c r="U27" s="113">
        <v>1</v>
      </c>
      <c r="V27" s="113">
        <v>0</v>
      </c>
      <c r="W27" s="113">
        <v>0</v>
      </c>
      <c r="X27" s="113">
        <v>7</v>
      </c>
      <c r="Y27" s="113">
        <v>3</v>
      </c>
      <c r="Z27" s="113">
        <v>2</v>
      </c>
      <c r="AA27" s="128">
        <v>13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horizontalCentered="1" verticalCentered="1"/>
  <pageMargins left="0.59055118110236227" right="0.59055118110236227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5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2026-03-19T09:21:41Z</dcterms:modified>
</cp:coreProperties>
</file>