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01621259-A1DC-41A5-AFE8-9E10006F6CC2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0" name="_xlnm.Print_Area">'H17'!$A$1:$O$38</definedName>
    <definedName localSheetId="19" name="_xlnm.Print_Area">'H18'!$A$1:$O$32</definedName>
    <definedName localSheetId="18" name="_xlnm.Print_Area">'H19'!$A$1:$O$32</definedName>
    <definedName localSheetId="17" name="_xlnm.Print_Area">'H20'!$A$1:$O$32</definedName>
    <definedName localSheetId="16" name="_xlnm.Print_Area">'H21'!$A$1:$O$32</definedName>
    <definedName localSheetId="15" name="_xlnm.Print_Area">'H22'!$A$1:$O$32</definedName>
    <definedName localSheetId="14" name="_xlnm.Print_Area">'H23'!$A$1:$O$32</definedName>
    <definedName localSheetId="13" name="_xlnm.Print_Area">'H24'!$A$1:$O$31</definedName>
    <definedName localSheetId="12" name="_xlnm.Print_Area">'H25'!$A$1:$O$31</definedName>
    <definedName localSheetId="11" name="_xlnm.Print_Area">'H26'!$A$1:$O$31</definedName>
    <definedName localSheetId="10" name="_xlnm.Print_Area">'H27'!$A$1:$O$31</definedName>
    <definedName localSheetId="9" name="_xlnm.Print_Area">'H28'!$A$1:$O$31</definedName>
    <definedName localSheetId="8" name="_xlnm.Print_Area">'H29'!$A$1:$O$31</definedName>
    <definedName localSheetId="7" name="_xlnm.Print_Area">'H30'!$A$1:$O$31</definedName>
    <definedName localSheetId="6" name="_xlnm.Print_Area">'R1'!$A$1:$O$32</definedName>
    <definedName localSheetId="5" name="_xlnm.Print_Area">'R2'!$A$1:$O$31</definedName>
    <definedName localSheetId="4" name="_xlnm.Print_Area">'R3'!$A$1:$O$12</definedName>
    <definedName localSheetId="3" name="_xlnm.Print_Area">'R4'!$A$1:$O$33</definedName>
    <definedName localSheetId="2" name="_xlnm.Print_Area">'R5'!$A$1:$O$33</definedName>
    <definedName localSheetId="1" name="_xlnm.Print_Area">'R6'!$A$1:$O$33</definedName>
    <definedName localSheetId="0" name="_xlnm.Print_Area">'R7'!$A$1:$O$24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3" l="1"/>
  <c r="L5" i="13"/>
  <c r="M5" i="13"/>
  <c r="N5" i="13"/>
  <c r="O5" i="13"/>
  <c r="J22" i="10"/>
  <c r="J30" i="10"/>
</calcChain>
</file>

<file path=xl/sharedStrings.xml><?xml version="1.0" encoding="utf-8"?>
<sst xmlns="http://schemas.openxmlformats.org/spreadsheetml/2006/main" count="1504" uniqueCount="121">
  <si>
    <r>
      <t>16</t>
    </r>
    <r>
      <rPr>
        <sz val="11"/>
        <rFont val="ＭＳ 明朝"/>
        <family val="1"/>
        <charset val="128"/>
      </rPr>
      <t>－3. 着　　工　　新　　設　　住　　宅</t>
    </r>
  </si>
  <si>
    <t>種類・利用関係</t>
  </si>
  <si>
    <t>戸　　　　　　　　数　　(戸)</t>
  </si>
  <si>
    <t>床　面　積　の　合　計　　(㎡)</t>
    <phoneticPr fontId="5"/>
  </si>
  <si>
    <t>・資金・構造別</t>
  </si>
  <si>
    <t>新設住宅計</t>
  </si>
  <si>
    <t>(種類別)</t>
  </si>
  <si>
    <t>専用住宅</t>
  </si>
  <si>
    <t>併用住宅</t>
  </si>
  <si>
    <t>その他</t>
  </si>
  <si>
    <t>(利用関係別)</t>
  </si>
  <si>
    <t>持家</t>
  </si>
  <si>
    <t>貸家</t>
  </si>
  <si>
    <t>給与住宅</t>
  </si>
  <si>
    <t>分譲住宅</t>
  </si>
  <si>
    <t>(資金別)</t>
  </si>
  <si>
    <t>民間資金</t>
  </si>
  <si>
    <t>公営住宅</t>
  </si>
  <si>
    <t>住宅金融支援機構</t>
    <rPh sb="4" eb="6">
      <t>シエン</t>
    </rPh>
    <rPh sb="6" eb="8">
      <t>キコウ</t>
    </rPh>
    <phoneticPr fontId="5"/>
  </si>
  <si>
    <t>都市再生機構住宅</t>
    <rPh sb="2" eb="4">
      <t>サイセイ</t>
    </rPh>
    <phoneticPr fontId="5"/>
  </si>
  <si>
    <t>その他の住宅</t>
  </si>
  <si>
    <t>(構造別)</t>
  </si>
  <si>
    <t>木造</t>
  </si>
  <si>
    <t>鉄骨鉄筋ｺﾝｸﾘｰﾄ造</t>
  </si>
  <si>
    <t>鉄筋ｺﾝｸﾘｰﾄ造</t>
  </si>
  <si>
    <t>鉄骨造</t>
  </si>
  <si>
    <t>ｺﾝｸﾘｰﾄﾌﾞﾛｯｸ造</t>
  </si>
  <si>
    <t>　(国土交通省)</t>
    <phoneticPr fontId="8"/>
  </si>
  <si>
    <t>平成26年</t>
  </si>
  <si>
    <t>平成27年</t>
  </si>
  <si>
    <t>平成28年</t>
  </si>
  <si>
    <t>平成29年</t>
  </si>
  <si>
    <t>平成30年</t>
  </si>
  <si>
    <t>　16-3表及び16-4表は、建築着工統計調査(基幹統計)の住宅着工統計の結果である。</t>
    <rPh sb="6" eb="7">
      <t>オヨ</t>
    </rPh>
    <rPh sb="12" eb="13">
      <t>ヒョウ</t>
    </rPh>
    <rPh sb="24" eb="26">
      <t>キカン</t>
    </rPh>
    <rPh sb="26" eb="28">
      <t>トウケイ</t>
    </rPh>
    <rPh sb="30" eb="32">
      <t>ジュウタク</t>
    </rPh>
    <rPh sb="32" eb="34">
      <t>チャッコウ</t>
    </rPh>
    <rPh sb="34" eb="36">
      <t>トウケイ</t>
    </rPh>
    <phoneticPr fontId="8"/>
  </si>
  <si>
    <t>　(建設省建設経済局)</t>
  </si>
  <si>
    <t>－</t>
  </si>
  <si>
    <t>公団建設住宅</t>
  </si>
  <si>
    <t>公庫融資住宅</t>
  </si>
  <si>
    <t>平成 7年</t>
  </si>
  <si>
    <t>平成 6年</t>
  </si>
  <si>
    <t>平成 5年</t>
  </si>
  <si>
    <t>平成 4年</t>
  </si>
  <si>
    <t>平成 3年</t>
  </si>
  <si>
    <t>床　面　積　の　合　計　　(㎡)</t>
  </si>
  <si>
    <t>非木造</t>
  </si>
  <si>
    <t>公的資金</t>
  </si>
  <si>
    <t>平成8年</t>
  </si>
  <si>
    <t>平成7年</t>
  </si>
  <si>
    <t>平成6年</t>
  </si>
  <si>
    <t>平成5年</t>
  </si>
  <si>
    <t>平成4年</t>
  </si>
  <si>
    <t>平成9年</t>
    <phoneticPr fontId="5"/>
  </si>
  <si>
    <t>平成10年</t>
    <phoneticPr fontId="5"/>
  </si>
  <si>
    <t>　(国土交通省総合政策局)</t>
    <rPh sb="2" eb="4">
      <t>コクド</t>
    </rPh>
    <rPh sb="4" eb="6">
      <t>コウツウ</t>
    </rPh>
    <rPh sb="7" eb="9">
      <t>ソウゴウ</t>
    </rPh>
    <rPh sb="9" eb="11">
      <t>セイサク</t>
    </rPh>
    <phoneticPr fontId="5"/>
  </si>
  <si>
    <t>平成11年</t>
  </si>
  <si>
    <t>平成10年</t>
  </si>
  <si>
    <t>平成9年</t>
  </si>
  <si>
    <t>平成11年</t>
    <phoneticPr fontId="5"/>
  </si>
  <si>
    <t>平成12年</t>
  </si>
  <si>
    <t>平成12年</t>
    <phoneticPr fontId="5"/>
  </si>
  <si>
    <t>平成13年</t>
  </si>
  <si>
    <r>
      <t>16</t>
    </r>
    <r>
      <rPr>
        <sz val="11"/>
        <rFont val="ＭＳ 明朝"/>
        <family val="1"/>
        <charset val="128"/>
      </rPr>
      <t>－3. 着　　工　　新　　設　　住　　宅</t>
    </r>
    <phoneticPr fontId="5"/>
  </si>
  <si>
    <t>平成14年</t>
    <phoneticPr fontId="5"/>
  </si>
  <si>
    <t>平成15年</t>
  </si>
  <si>
    <t>平成14年</t>
  </si>
  <si>
    <t>（注）平成１６年７月１日より都市基盤整備公団は独立行政法人都市再生機構へ移行。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トシ</t>
    </rPh>
    <rPh sb="16" eb="18">
      <t>キバン</t>
    </rPh>
    <rPh sb="18" eb="20">
      <t>セイビ</t>
    </rPh>
    <rPh sb="20" eb="22">
      <t>コウダン</t>
    </rPh>
    <rPh sb="23" eb="25">
      <t>ドクリツ</t>
    </rPh>
    <rPh sb="25" eb="27">
      <t>ギョウセイ</t>
    </rPh>
    <rPh sb="27" eb="29">
      <t>ホウジン</t>
    </rPh>
    <rPh sb="29" eb="31">
      <t>トシ</t>
    </rPh>
    <rPh sb="31" eb="33">
      <t>サイセイ</t>
    </rPh>
    <rPh sb="33" eb="35">
      <t>キコウ</t>
    </rPh>
    <rPh sb="36" eb="38">
      <t>イコウ</t>
    </rPh>
    <phoneticPr fontId="33"/>
  </si>
  <si>
    <t>都市機構住宅</t>
    <phoneticPr fontId="5"/>
  </si>
  <si>
    <t>平成16年</t>
  </si>
  <si>
    <t>平成16年</t>
    <phoneticPr fontId="5"/>
  </si>
  <si>
    <t>　注）平成16年7月1日より都市基盤整備公団は独立行政法人都市再生機構へ移行した。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トシ</t>
    </rPh>
    <rPh sb="16" eb="18">
      <t>キバン</t>
    </rPh>
    <rPh sb="18" eb="20">
      <t>セイビ</t>
    </rPh>
    <rPh sb="20" eb="22">
      <t>コウダン</t>
    </rPh>
    <rPh sb="23" eb="25">
      <t>ドクリツ</t>
    </rPh>
    <rPh sb="25" eb="27">
      <t>ギョウセイ</t>
    </rPh>
    <rPh sb="27" eb="29">
      <t>ホウジン</t>
    </rPh>
    <rPh sb="29" eb="31">
      <t>トシ</t>
    </rPh>
    <rPh sb="31" eb="33">
      <t>サイセイ</t>
    </rPh>
    <rPh sb="33" eb="35">
      <t>キコウ</t>
    </rPh>
    <rPh sb="36" eb="38">
      <t>イコウ</t>
    </rPh>
    <phoneticPr fontId="33"/>
  </si>
  <si>
    <t>住宅金融公庫住宅</t>
    <phoneticPr fontId="5"/>
  </si>
  <si>
    <t>平成17年</t>
    <phoneticPr fontId="5"/>
  </si>
  <si>
    <t>平成18年</t>
  </si>
  <si>
    <t>平成17年</t>
  </si>
  <si>
    <t>平成19年</t>
  </si>
  <si>
    <t>平成20年</t>
  </si>
  <si>
    <t>　注）平成19年4月1日より住宅金融公庫は独立行政法人住宅金融支援機構へ移行した。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ジュウタク</t>
    </rPh>
    <rPh sb="16" eb="18">
      <t>キンユウ</t>
    </rPh>
    <rPh sb="18" eb="20">
      <t>コウコ</t>
    </rPh>
    <rPh sb="21" eb="23">
      <t>ドクリツ</t>
    </rPh>
    <rPh sb="23" eb="25">
      <t>ギョウセイ</t>
    </rPh>
    <rPh sb="25" eb="27">
      <t>ホウジン</t>
    </rPh>
    <rPh sb="27" eb="29">
      <t>ジュウタク</t>
    </rPh>
    <rPh sb="29" eb="31">
      <t>キンユウ</t>
    </rPh>
    <rPh sb="31" eb="33">
      <t>シエン</t>
    </rPh>
    <rPh sb="33" eb="35">
      <t>キコウ</t>
    </rPh>
    <rPh sb="36" eb="38">
      <t>イコウ</t>
    </rPh>
    <phoneticPr fontId="33"/>
  </si>
  <si>
    <t>平成21年</t>
  </si>
  <si>
    <t>平成22年</t>
  </si>
  <si>
    <t>平成22年</t>
    <phoneticPr fontId="3"/>
  </si>
  <si>
    <t>平成21年</t>
    <phoneticPr fontId="3"/>
  </si>
  <si>
    <t>平成20年</t>
    <phoneticPr fontId="3"/>
  </si>
  <si>
    <t>平成19年</t>
    <phoneticPr fontId="3"/>
  </si>
  <si>
    <t>平成18年</t>
    <phoneticPr fontId="3"/>
  </si>
  <si>
    <t>平成23年</t>
    <phoneticPr fontId="3"/>
  </si>
  <si>
    <t>平成24年</t>
    <phoneticPr fontId="3"/>
  </si>
  <si>
    <t>平成23年</t>
  </si>
  <si>
    <t>平成25年</t>
  </si>
  <si>
    <t>平成24年</t>
  </si>
  <si>
    <t>平成26年</t>
    <phoneticPr fontId="3"/>
  </si>
  <si>
    <t>平成27年</t>
    <phoneticPr fontId="3"/>
  </si>
  <si>
    <t>平成29年</t>
    <phoneticPr fontId="3"/>
  </si>
  <si>
    <r>
      <t>16</t>
    </r>
    <r>
      <rPr>
        <sz val="11"/>
        <rFont val="ＭＳ 明朝"/>
        <family val="1"/>
        <charset val="128"/>
      </rPr>
      <t>－3.着工新設住宅</t>
    </r>
    <phoneticPr fontId="3"/>
  </si>
  <si>
    <t>　16-3表及び16-4表は、建築着工統計調査(基幹統計)の住宅着工統計調査の結果である。</t>
    <rPh sb="5" eb="6">
      <t>ヒョウ</t>
    </rPh>
    <rPh sb="6" eb="7">
      <t>オヨ</t>
    </rPh>
    <rPh sb="24" eb="26">
      <t>キカン</t>
    </rPh>
    <rPh sb="26" eb="28">
      <t>トウケイ</t>
    </rPh>
    <rPh sb="30" eb="32">
      <t>ジュウタク</t>
    </rPh>
    <rPh sb="32" eb="34">
      <t>チャッコウ</t>
    </rPh>
    <rPh sb="34" eb="36">
      <t>トウケイ</t>
    </rPh>
    <rPh sb="36" eb="38">
      <t>チョウサ</t>
    </rPh>
    <phoneticPr fontId="8"/>
  </si>
  <si>
    <t>戸数(戸)</t>
    <phoneticPr fontId="3"/>
  </si>
  <si>
    <t>床面積の合計(㎡)</t>
    <phoneticPr fontId="5"/>
  </si>
  <si>
    <t>令和元年</t>
    <rPh sb="0" eb="4">
      <t>レイワガンネン</t>
    </rPh>
    <phoneticPr fontId="3"/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</si>
  <si>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</si>
  <si>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rPh sb="3" eb="4">
      <t>ネン</t>
    </rPh>
    <phoneticPr fontId="3"/>
  </si>
  <si>
    <r>
      <t>16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.着工新設住宅</t>
    </r>
    <phoneticPr fontId="3"/>
  </si>
  <si>
    <t>　16－2表は、建築着工統計調査(基幹統計)の住宅着工統計調査の結果である。</t>
    <rPh sb="5" eb="6">
      <t>ヒョウ</t>
    </rPh>
    <rPh sb="17" eb="19">
      <t>キカン</t>
    </rPh>
    <rPh sb="19" eb="21">
      <t>トウケイ</t>
    </rPh>
    <rPh sb="23" eb="25">
      <t>ジュウタク</t>
    </rPh>
    <rPh sb="25" eb="27">
      <t>チャッコウ</t>
    </rPh>
    <rPh sb="27" eb="29">
      <t>トウケイ</t>
    </rPh>
    <rPh sb="29" eb="31">
      <t>チョウサ</t>
    </rPh>
    <phoneticPr fontId="8"/>
  </si>
  <si>
    <t>種別</t>
    <rPh sb="1" eb="2">
      <t>ベツ</t>
    </rPh>
    <phoneticPr fontId="3"/>
  </si>
  <si>
    <t>　16－2表及び16－3表は、建築着工統計調査(基幹統計)の住宅着工統計調査の結果である。</t>
    <rPh sb="5" eb="6">
      <t>ヒョウ</t>
    </rPh>
    <rPh sb="6" eb="7">
      <t>オヨ</t>
    </rPh>
    <rPh sb="24" eb="26">
      <t>キカン</t>
    </rPh>
    <rPh sb="26" eb="28">
      <t>トウケイ</t>
    </rPh>
    <rPh sb="30" eb="32">
      <t>ジュウタク</t>
    </rPh>
    <rPh sb="32" eb="34">
      <t>チャッコウ</t>
    </rPh>
    <rPh sb="34" eb="36">
      <t>トウケイ</t>
    </rPh>
    <rPh sb="36" eb="38">
      <t>チョウサ</t>
    </rPh>
    <phoneticPr fontId="8"/>
  </si>
  <si>
    <t>令和3年</t>
    <rPh sb="0" eb="2">
      <t>レイワ</t>
    </rPh>
    <rPh sb="3" eb="4">
      <t>ネン</t>
    </rPh>
    <phoneticPr fontId="3"/>
  </si>
  <si>
    <t>公的資金</t>
    <rPh sb="0" eb="2">
      <t>コウテキ</t>
    </rPh>
    <rPh sb="2" eb="4">
      <t>シキン</t>
    </rPh>
    <phoneticPr fontId="3"/>
  </si>
  <si>
    <t>公営住宅</t>
    <phoneticPr fontId="3"/>
  </si>
  <si>
    <t>…</t>
  </si>
  <si>
    <t>住宅金融支援機構</t>
    <phoneticPr fontId="3"/>
  </si>
  <si>
    <t>都市再生機構住宅</t>
    <phoneticPr fontId="3"/>
  </si>
  <si>
    <t>その他の住宅</t>
    <phoneticPr fontId="3"/>
  </si>
  <si>
    <t>非木造</t>
    <rPh sb="0" eb="1">
      <t>ヒ</t>
    </rPh>
    <rPh sb="1" eb="3">
      <t>モクゾウ</t>
    </rPh>
    <phoneticPr fontId="3"/>
  </si>
  <si>
    <t>鉄骨鉄筋ｺﾝｸﾘｰﾄ造</t>
    <phoneticPr fontId="3"/>
  </si>
  <si>
    <t>鉄筋ｺﾝｸﾘｰﾄ造</t>
    <phoneticPr fontId="3"/>
  </si>
  <si>
    <t>鉄骨造</t>
    <phoneticPr fontId="3"/>
  </si>
  <si>
    <t>ｺﾝｸﾘｰﾄﾌﾞﾛｯｸ造</t>
    <phoneticPr fontId="3"/>
  </si>
  <si>
    <t>その他</t>
    <phoneticPr fontId="3"/>
  </si>
  <si>
    <r>
      <t>16</t>
    </r>
    <r>
      <rPr>
        <sz val="11"/>
        <rFont val="ＭＳ 明朝"/>
        <family val="1"/>
        <charset val="128"/>
      </rPr>
      <t>－2.着工新設住宅</t>
    </r>
    <phoneticPr fontId="3"/>
  </si>
  <si>
    <t>平成30年</t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</si>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</sst>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;;&quot;－&quot;"/>
    <numFmt numFmtId="177" formatCode="###\ ###\ ###\ ##0"/>
    <numFmt numFmtId="178" formatCode="###\ ###\ ###\ ###"/>
  </numFmts>
  <fonts count="38"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31" fillId="0" borderId="0"/>
  </cellStyleXfs>
  <cellXfs count="162">
    <xf numFmtId="0" fontId="0" fillId="0" borderId="0" xfId="0" applyAlignment="1"/>
    <xf numFmtId="0" fontId="1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Continuous" vertical="center"/>
      <protection locked="0"/>
    </xf>
    <xf numFmtId="0" fontId="4" fillId="0" borderId="2" xfId="0" applyFont="1" applyFill="1" applyBorder="1" applyAlignment="1" applyProtection="1">
      <alignment horizontal="centerContinuous" vertical="center"/>
      <protection locked="0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distributed" vertical="center"/>
      <protection locked="0"/>
    </xf>
    <xf numFmtId="0" fontId="4" fillId="0" borderId="1" xfId="0" applyFont="1" applyFill="1" applyBorder="1" applyAlignment="1" applyProtection="1">
      <alignment horizontal="distributed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protection locked="0"/>
    </xf>
    <xf numFmtId="176" fontId="9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  <protection locked="0"/>
    </xf>
    <xf numFmtId="0" fontId="10" fillId="0" borderId="0" xfId="0" applyFont="1" applyFill="1" applyBorder="1" applyAlignment="1" applyProtection="1">
      <protection locked="0"/>
    </xf>
    <xf numFmtId="176" fontId="9" fillId="0" borderId="0" xfId="0" applyNumberFormat="1" applyFont="1" applyFill="1" applyBorder="1" applyAlignment="1" applyProtection="1">
      <protection locked="0"/>
    </xf>
    <xf numFmtId="176" fontId="7" fillId="0" borderId="0" xfId="0" applyNumberFormat="1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alignment horizontal="right"/>
      <protection locked="0"/>
    </xf>
    <xf numFmtId="176" fontId="11" fillId="0" borderId="0" xfId="0" applyNumberFormat="1" applyFont="1" applyFill="1" applyBorder="1" applyAlignment="1" applyProtection="1">
      <protection locked="0"/>
    </xf>
    <xf numFmtId="0" fontId="4" fillId="0" borderId="0" xfId="42" applyFont="1" applyAlignment="1">
      <alignment vertical="center"/>
    </xf>
    <xf numFmtId="0" fontId="4" fillId="0" borderId="0" xfId="42" applyFont="1" applyAlignment="1">
      <alignment horizontal="distributed" vertical="center"/>
    </xf>
    <xf numFmtId="0" fontId="4" fillId="0" borderId="19" xfId="42" applyFont="1" applyBorder="1" applyAlignment="1">
      <alignment vertical="center"/>
    </xf>
    <xf numFmtId="0" fontId="4" fillId="0" borderId="20" xfId="42" applyFont="1" applyBorder="1" applyAlignment="1">
      <alignment vertical="center"/>
    </xf>
    <xf numFmtId="0" fontId="4" fillId="0" borderId="19" xfId="42" applyFont="1" applyBorder="1" applyAlignment="1">
      <alignment horizontal="distributed" vertical="center"/>
    </xf>
    <xf numFmtId="49" fontId="8" fillId="0" borderId="0" xfId="42" applyNumberFormat="1" applyFont="1" applyAlignment="1">
      <alignment horizontal="right" vertical="center"/>
    </xf>
    <xf numFmtId="177" fontId="8" fillId="0" borderId="0" xfId="42" applyNumberFormat="1" applyFont="1" applyAlignment="1">
      <alignment vertical="center"/>
    </xf>
    <xf numFmtId="177" fontId="8" fillId="0" borderId="21" xfId="42" applyNumberFormat="1" applyFont="1" applyBorder="1" applyAlignment="1">
      <alignment vertical="center"/>
    </xf>
    <xf numFmtId="0" fontId="5" fillId="0" borderId="0" xfId="42" applyFont="1" applyAlignment="1">
      <alignment horizontal="distributed" vertical="center"/>
    </xf>
    <xf numFmtId="0" fontId="4" fillId="0" borderId="0" xfId="42" applyFont="1" applyAlignment="1">
      <alignment horizontal="center" vertical="center"/>
    </xf>
    <xf numFmtId="177" fontId="30" fillId="0" borderId="0" xfId="42" applyNumberFormat="1" applyFont="1" applyAlignment="1">
      <alignment vertical="center"/>
    </xf>
    <xf numFmtId="177" fontId="30" fillId="0" borderId="21" xfId="42" applyNumberFormat="1" applyFont="1" applyBorder="1" applyAlignment="1">
      <alignment vertical="center"/>
    </xf>
    <xf numFmtId="0" fontId="4" fillId="0" borderId="21" xfId="42" applyFont="1" applyBorder="1" applyAlignment="1">
      <alignment vertical="center"/>
    </xf>
    <xf numFmtId="0" fontId="4" fillId="0" borderId="20" xfId="42" applyFont="1" applyBorder="1" applyAlignment="1">
      <alignment horizontal="center" vertical="center"/>
    </xf>
    <xf numFmtId="0" fontId="4" fillId="0" borderId="19" xfId="42" applyFont="1" applyBorder="1" applyAlignment="1">
      <alignment horizontal="centerContinuous" vertical="center"/>
    </xf>
    <xf numFmtId="0" fontId="4" fillId="0" borderId="20" xfId="42" applyFont="1" applyBorder="1" applyAlignment="1">
      <alignment horizontal="centerContinuous" vertical="center"/>
    </xf>
    <xf numFmtId="0" fontId="4" fillId="0" borderId="0" xfId="42" applyFont="1" applyAlignment="1">
      <alignment horizontal="centerContinuous" vertical="center"/>
    </xf>
    <xf numFmtId="0" fontId="4" fillId="0" borderId="22" xfId="42" applyFont="1" applyBorder="1" applyAlignment="1">
      <alignment vertical="center"/>
    </xf>
    <xf numFmtId="0" fontId="1" fillId="0" borderId="0" xfId="42" applyFont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distributed"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177" fontId="8" fillId="0" borderId="21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2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177" fontId="8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distributed" vertical="center"/>
      <protection locked="0"/>
    </xf>
    <xf numFmtId="177" fontId="30" fillId="0" borderId="0" xfId="0" applyNumberFormat="1" applyFont="1" applyAlignment="1">
      <alignment vertical="center"/>
    </xf>
    <xf numFmtId="177" fontId="30" fillId="0" borderId="0" xfId="0" applyNumberFormat="1" applyFont="1" applyAlignment="1" applyProtection="1">
      <alignment vertical="center"/>
      <protection locked="0"/>
    </xf>
    <xf numFmtId="177" fontId="30" fillId="0" borderId="21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21" xfId="0" applyNumberFormat="1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centerContinuous" vertical="center"/>
      <protection locked="0"/>
    </xf>
    <xf numFmtId="0" fontId="4" fillId="0" borderId="20" xfId="0" applyFont="1" applyBorder="1" applyAlignment="1" applyProtection="1">
      <alignment horizontal="centerContinuous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4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177" fontId="8" fillId="0" borderId="0" xfId="0" applyNumberFormat="1" applyFont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justifyLastLine="1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8" fontId="8" fillId="0" borderId="0" xfId="0" applyNumberFormat="1" applyFont="1" applyAlignment="1" applyProtection="1">
      <alignment vertical="center"/>
      <protection locked="0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8" fontId="30" fillId="0" borderId="0" xfId="0" applyNumberFormat="1" applyFont="1" applyAlignment="1">
      <alignment vertical="center"/>
    </xf>
    <xf numFmtId="178" fontId="30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 applyProtection="1">
      <alignment vertical="center"/>
      <protection locked="0"/>
    </xf>
    <xf numFmtId="0" fontId="32" fillId="0" borderId="0" xfId="43" applyFont="1"/>
    <xf numFmtId="0" fontId="4" fillId="0" borderId="0" xfId="0" applyFont="1" applyAlignment="1" applyProtection="1">
      <alignment horizontal="distributed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77" fontId="6" fillId="0" borderId="21" xfId="42" applyNumberFormat="1" applyFont="1" applyBorder="1" applyAlignment="1">
      <alignment vertical="center" shrinkToFit="1"/>
    </xf>
    <xf numFmtId="177" fontId="6" fillId="0" borderId="0" xfId="42" applyNumberFormat="1" applyFont="1" applyAlignment="1">
      <alignment vertical="center" shrinkToFit="1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alignment horizontal="center" vertical="center" justifyLastLine="1"/>
      <protection locked="0"/>
    </xf>
    <xf numFmtId="0" fontId="4" fillId="0" borderId="1" xfId="0" applyFont="1" applyFill="1" applyBorder="1" applyAlignment="1" applyProtection="1">
      <alignment horizontal="center" vertical="center" justifyLastLine="1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34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35" fillId="0" borderId="0" xfId="0" applyFont="1" applyFill="1" applyBorder="1" applyAlignment="1" applyProtection="1">
      <alignment vertical="center"/>
      <protection locked="0"/>
    </xf>
    <xf numFmtId="176" fontId="34" fillId="0" borderId="0" xfId="0" applyNumberFormat="1" applyFont="1" applyFill="1" applyBorder="1" applyAlignment="1" applyProtection="1">
      <alignment vertical="center"/>
      <protection locked="0"/>
    </xf>
    <xf numFmtId="176" fontId="36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justifyLastLine="1"/>
      <protection locked="0"/>
    </xf>
    <xf numFmtId="176" fontId="8" fillId="0" borderId="28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37" fillId="0" borderId="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2" xfId="0" applyFont="1" applyFill="1" applyBorder="1" applyAlignment="1" applyProtection="1">
      <alignment horizontal="center" vertical="center" justifyLastLine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justifyLastLine="1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4" fillId="0" borderId="5" xfId="0" applyFont="1" applyFill="1" applyBorder="1" applyAlignment="1" applyProtection="1">
      <alignment horizontal="center" vertical="center" justifyLastLine="1"/>
      <protection locked="0"/>
    </xf>
    <xf numFmtId="0" fontId="4" fillId="0" borderId="7" xfId="0" applyFont="1" applyFill="1" applyBorder="1" applyAlignment="1" applyProtection="1">
      <alignment horizontal="center" vertical="center" justifyLastLine="1"/>
      <protection locked="0"/>
    </xf>
    <xf numFmtId="0" fontId="4" fillId="0" borderId="0" xfId="0" applyFont="1" applyFill="1" applyBorder="1" applyAlignment="1" applyProtection="1">
      <alignment horizontal="distributed"/>
      <protection locked="0"/>
    </xf>
    <xf numFmtId="0" fontId="4" fillId="0" borderId="2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distributed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25" xfId="0" applyFont="1" applyBorder="1" applyAlignment="1" applyProtection="1">
      <alignment horizontal="distributed" vertical="center" justifyLastLine="1"/>
      <protection locked="0"/>
    </xf>
    <xf numFmtId="0" fontId="4" fillId="0" borderId="24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distributed" vertical="center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_第17表（23愛知県　）2004年暦年計" xfId="43" xr:uid="{00000000-0005-0000-0000-00002A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A5222A7-7946-47C3-A412-98F10D785F6F}"/>
            </a:ext>
          </a:extLst>
        </xdr:cNvPr>
        <xdr:cNvSpPr txBox="1">
          <a:spLocks noChangeArrowheads="1"/>
        </xdr:cNvSpPr>
      </xdr:nvSpPr>
      <xdr:spPr bwMode="auto">
        <a:xfrm>
          <a:off x="853440" y="4693920"/>
          <a:ext cx="22250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木造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5A8F44F7-F1DD-4882-8214-8CA34C4C68AE}"/>
            </a:ext>
          </a:extLst>
        </xdr:cNvPr>
        <xdr:cNvSpPr txBox="1">
          <a:spLocks noChangeArrowheads="1"/>
        </xdr:cNvSpPr>
      </xdr:nvSpPr>
      <xdr:spPr bwMode="auto">
        <a:xfrm>
          <a:off x="153924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非木造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51FE58E4-0B36-4515-8FD4-7EC12AC1184B}"/>
            </a:ext>
          </a:extLst>
        </xdr:cNvPr>
        <xdr:cNvSpPr txBox="1">
          <a:spLocks noChangeArrowheads="1"/>
        </xdr:cNvSpPr>
      </xdr:nvSpPr>
      <xdr:spPr bwMode="auto">
        <a:xfrm>
          <a:off x="1539240" y="15087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専用住宅</a:t>
          </a:r>
        </a:p>
      </xdr:txBody>
    </xdr:sp>
    <xdr:clientData/>
  </xdr:twoCellAnchor>
  <xdr:twoCellAnchor>
    <xdr:from>
      <xdr:col>1</xdr:col>
      <xdr:colOff>83820</xdr:colOff>
      <xdr:row>10</xdr:row>
      <xdr:rowOff>0</xdr:rowOff>
    </xdr:from>
    <xdr:to>
      <xdr:col>3</xdr:col>
      <xdr:colOff>769620</xdr:colOff>
      <xdr:row>11</xdr:row>
      <xdr:rowOff>7620</xdr:rowOff>
    </xdr:to>
    <xdr:sp textlink="">
      <xdr:nvSpPr>
        <xdr:cNvPr id="5" name="テキスト 5">
          <a:extLst>
            <a:ext uri="{FF2B5EF4-FFF2-40B4-BE49-F238E27FC236}">
              <a16:creationId xmlns:a16="http://schemas.microsoft.com/office/drawing/2014/main" id="{64AAD31E-8FF3-4C69-A8AA-DB40D28A1295}"/>
            </a:ext>
          </a:extLst>
        </xdr:cNvPr>
        <xdr:cNvSpPr txBox="1">
          <a:spLocks noChangeArrowheads="1"/>
        </xdr:cNvSpPr>
      </xdr:nvSpPr>
      <xdr:spPr bwMode="auto">
        <a:xfrm>
          <a:off x="853440" y="1676400"/>
          <a:ext cx="2225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併用住宅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6" name="テキスト 6">
          <a:extLst>
            <a:ext uri="{FF2B5EF4-FFF2-40B4-BE49-F238E27FC236}">
              <a16:creationId xmlns:a16="http://schemas.microsoft.com/office/drawing/2014/main" id="{8A6E3FAE-A2A2-4475-8E24-8D7E91004976}"/>
            </a:ext>
          </a:extLst>
        </xdr:cNvPr>
        <xdr:cNvSpPr txBox="1">
          <a:spLocks noChangeArrowheads="1"/>
        </xdr:cNvSpPr>
      </xdr:nvSpPr>
      <xdr:spPr bwMode="auto">
        <a:xfrm>
          <a:off x="1539240" y="18440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7" name="テキスト 7">
          <a:extLst>
            <a:ext uri="{FF2B5EF4-FFF2-40B4-BE49-F238E27FC236}">
              <a16:creationId xmlns:a16="http://schemas.microsoft.com/office/drawing/2014/main" id="{4F0FD4F7-80CC-41C5-8239-4B00DA9912CB}"/>
            </a:ext>
          </a:extLst>
        </xdr:cNvPr>
        <xdr:cNvSpPr txBox="1">
          <a:spLocks noChangeArrowheads="1"/>
        </xdr:cNvSpPr>
      </xdr:nvSpPr>
      <xdr:spPr bwMode="auto">
        <a:xfrm>
          <a:off x="1539240" y="23469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持家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8" name="テキスト 8">
          <a:extLst>
            <a:ext uri="{FF2B5EF4-FFF2-40B4-BE49-F238E27FC236}">
              <a16:creationId xmlns:a16="http://schemas.microsoft.com/office/drawing/2014/main" id="{5661D96D-A424-4486-90BD-C7FF90D17FB8}"/>
            </a:ext>
          </a:extLst>
        </xdr:cNvPr>
        <xdr:cNvSpPr txBox="1">
          <a:spLocks noChangeArrowheads="1"/>
        </xdr:cNvSpPr>
      </xdr:nvSpPr>
      <xdr:spPr bwMode="auto">
        <a:xfrm>
          <a:off x="153924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貸家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9" name="テキスト 9">
          <a:extLst>
            <a:ext uri="{FF2B5EF4-FFF2-40B4-BE49-F238E27FC236}">
              <a16:creationId xmlns:a16="http://schemas.microsoft.com/office/drawing/2014/main" id="{34B52B31-A27F-4DA7-B390-2197F90C58E1}"/>
            </a:ext>
          </a:extLst>
        </xdr:cNvPr>
        <xdr:cNvSpPr txBox="1">
          <a:spLocks noChangeArrowheads="1"/>
        </xdr:cNvSpPr>
      </xdr:nvSpPr>
      <xdr:spPr bwMode="auto">
        <a:xfrm>
          <a:off x="1539240" y="26822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給与住宅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10" name="テキスト 10">
          <a:extLst>
            <a:ext uri="{FF2B5EF4-FFF2-40B4-BE49-F238E27FC236}">
              <a16:creationId xmlns:a16="http://schemas.microsoft.com/office/drawing/2014/main" id="{37E1951D-5D68-4240-98F8-CFDDADC6B7AF}"/>
            </a:ext>
          </a:extLst>
        </xdr:cNvPr>
        <xdr:cNvSpPr txBox="1">
          <a:spLocks noChangeArrowheads="1"/>
        </xdr:cNvSpPr>
      </xdr:nvSpPr>
      <xdr:spPr bwMode="auto">
        <a:xfrm>
          <a:off x="1539240" y="28498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分譲住宅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textlink="">
      <xdr:nvSpPr>
        <xdr:cNvPr id="11" name="テキスト 11">
          <a:extLst>
            <a:ext uri="{FF2B5EF4-FFF2-40B4-BE49-F238E27FC236}">
              <a16:creationId xmlns:a16="http://schemas.microsoft.com/office/drawing/2014/main" id="{5A723E1B-476B-4C50-81E2-1CDF3751B5C1}"/>
            </a:ext>
          </a:extLst>
        </xdr:cNvPr>
        <xdr:cNvSpPr txBox="1">
          <a:spLocks noChangeArrowheads="1"/>
        </xdr:cNvSpPr>
      </xdr:nvSpPr>
      <xdr:spPr bwMode="auto">
        <a:xfrm>
          <a:off x="1539240" y="33528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民間資金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12" name="テキスト 12">
          <a:extLst>
            <a:ext uri="{FF2B5EF4-FFF2-40B4-BE49-F238E27FC236}">
              <a16:creationId xmlns:a16="http://schemas.microsoft.com/office/drawing/2014/main" id="{A74E80FA-B72E-48D7-B504-9DCE638FE9F0}"/>
            </a:ext>
          </a:extLst>
        </xdr:cNvPr>
        <xdr:cNvSpPr txBox="1">
          <a:spLocks noChangeArrowheads="1"/>
        </xdr:cNvSpPr>
      </xdr:nvSpPr>
      <xdr:spPr bwMode="auto">
        <a:xfrm>
          <a:off x="153924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公的資金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テキスト 13">
          <a:extLst>
            <a:ext uri="{FF2B5EF4-FFF2-40B4-BE49-F238E27FC236}">
              <a16:creationId xmlns:a16="http://schemas.microsoft.com/office/drawing/2014/main" id="{8CDCE397-F3C2-467B-9E95-5292D301A096}"/>
            </a:ext>
          </a:extLst>
        </xdr:cNvPr>
        <xdr:cNvSpPr txBox="1">
          <a:spLocks noChangeArrowheads="1"/>
        </xdr:cNvSpPr>
      </xdr:nvSpPr>
      <xdr:spPr bwMode="auto">
        <a:xfrm>
          <a:off x="769620" y="100584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新設住宅計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497C-D023-4D01-B993-765EC88181F4}">
  <dimension ref="A1:P24"/>
  <sheetViews>
    <sheetView showGridLines="0" tabSelected="1" zoomScale="125" zoomScaleNormal="125" zoomScaleSheetLayoutView="125" workbookViewId="0">
      <selection activeCell="R39" sqref="R39"/>
    </sheetView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7.5" style="3" bestFit="1" customWidth="1"/>
    <col min="16" max="16" width="3.625" style="3" customWidth="1"/>
    <col min="17" max="16384" width="11.25" style="3"/>
  </cols>
  <sheetData>
    <row r="1" spans="1:16" ht="13.5">
      <c r="A1" s="114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6" customFormat="1" ht="18.75" customHeight="1">
      <c r="A2" s="115" t="s">
        <v>102</v>
      </c>
    </row>
    <row r="3" spans="1:16" ht="3.75" customHeight="1"/>
    <row r="4" spans="1:16" ht="12.75" customHeight="1">
      <c r="A4" s="140" t="s">
        <v>1</v>
      </c>
      <c r="B4" s="140"/>
      <c r="C4" s="140"/>
      <c r="D4" s="140"/>
      <c r="E4" s="140"/>
      <c r="F4" s="141" t="s">
        <v>94</v>
      </c>
      <c r="G4" s="142"/>
      <c r="H4" s="142"/>
      <c r="I4" s="142"/>
      <c r="J4" s="143"/>
      <c r="K4" s="141" t="s">
        <v>95</v>
      </c>
      <c r="L4" s="142"/>
      <c r="M4" s="142"/>
      <c r="N4" s="142"/>
      <c r="O4" s="142"/>
      <c r="P4" s="129"/>
    </row>
    <row r="5" spans="1:16" ht="12.75" customHeight="1">
      <c r="A5" s="144" t="s">
        <v>4</v>
      </c>
      <c r="B5" s="144"/>
      <c r="C5" s="144"/>
      <c r="D5" s="144"/>
      <c r="E5" s="144"/>
      <c r="F5" s="116" t="s">
        <v>98</v>
      </c>
      <c r="G5" s="116" t="s">
        <v>103</v>
      </c>
      <c r="H5" s="116" t="s">
        <v>118</v>
      </c>
      <c r="I5" s="116" t="s">
        <v>119</v>
      </c>
      <c r="J5" s="116" t="s">
        <v>120</v>
      </c>
      <c r="K5" s="116" t="s">
        <v>98</v>
      </c>
      <c r="L5" s="116" t="s">
        <v>103</v>
      </c>
      <c r="M5" s="116" t="s">
        <v>118</v>
      </c>
      <c r="N5" s="116" t="s">
        <v>119</v>
      </c>
      <c r="O5" s="117" t="s">
        <v>120</v>
      </c>
      <c r="P5" s="130"/>
    </row>
    <row r="6" spans="1:16" ht="3.75" customHeight="1">
      <c r="A6" s="10"/>
      <c r="B6" s="10"/>
      <c r="C6" s="10"/>
      <c r="D6" s="10"/>
      <c r="E6" s="11"/>
    </row>
    <row r="7" spans="1:16">
      <c r="B7" s="145" t="s">
        <v>5</v>
      </c>
      <c r="C7" s="145"/>
      <c r="D7" s="145"/>
      <c r="E7" s="118"/>
      <c r="F7" s="119">
        <v>22682</v>
      </c>
      <c r="G7" s="119">
        <v>25345</v>
      </c>
      <c r="H7" s="119">
        <v>25888</v>
      </c>
      <c r="I7" s="119">
        <v>24139</v>
      </c>
      <c r="J7" s="119">
        <v>24682</v>
      </c>
      <c r="K7" s="119">
        <v>1654042</v>
      </c>
      <c r="L7" s="119">
        <v>1795850</v>
      </c>
      <c r="M7" s="119">
        <v>1829480</v>
      </c>
      <c r="N7" s="119">
        <v>1656018</v>
      </c>
      <c r="O7" s="119">
        <v>1626337</v>
      </c>
      <c r="P7" s="119"/>
    </row>
    <row r="8" spans="1:16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  <c r="P8" s="121"/>
    </row>
    <row r="9" spans="1:16" ht="9.75" customHeight="1">
      <c r="C9" s="139" t="s">
        <v>7</v>
      </c>
      <c r="D9" s="139"/>
      <c r="E9" s="118"/>
      <c r="F9" s="120">
        <v>21987</v>
      </c>
      <c r="G9" s="120">
        <v>24404</v>
      </c>
      <c r="H9" s="120">
        <v>24857</v>
      </c>
      <c r="I9" s="120">
        <v>23226</v>
      </c>
      <c r="J9" s="122">
        <v>23976</v>
      </c>
      <c r="K9" s="122">
        <v>1612963</v>
      </c>
      <c r="L9" s="122">
        <v>1740251</v>
      </c>
      <c r="M9" s="122">
        <v>1775440</v>
      </c>
      <c r="N9" s="122">
        <v>1605318</v>
      </c>
      <c r="O9" s="122">
        <v>1577971</v>
      </c>
      <c r="P9" s="122"/>
    </row>
    <row r="10" spans="1:16" ht="9.75" customHeight="1">
      <c r="C10" s="139" t="s">
        <v>8</v>
      </c>
      <c r="D10" s="139"/>
      <c r="E10" s="118"/>
      <c r="F10" s="120">
        <v>693</v>
      </c>
      <c r="G10" s="120">
        <v>941</v>
      </c>
      <c r="H10" s="120">
        <v>1026</v>
      </c>
      <c r="I10" s="120">
        <v>911</v>
      </c>
      <c r="J10" s="122">
        <v>688</v>
      </c>
      <c r="K10" s="122">
        <v>40941</v>
      </c>
      <c r="L10" s="122">
        <v>55599</v>
      </c>
      <c r="M10" s="122">
        <v>53112</v>
      </c>
      <c r="N10" s="122">
        <v>50501</v>
      </c>
      <c r="O10" s="122">
        <v>47145</v>
      </c>
      <c r="P10" s="122"/>
    </row>
    <row r="11" spans="1:16" ht="9.75" customHeight="1">
      <c r="C11" s="139" t="s">
        <v>9</v>
      </c>
      <c r="D11" s="139"/>
      <c r="E11" s="118"/>
      <c r="F11" s="122">
        <v>2</v>
      </c>
      <c r="G11" s="122">
        <v>0</v>
      </c>
      <c r="H11" s="122">
        <v>5</v>
      </c>
      <c r="I11" s="122">
        <v>2</v>
      </c>
      <c r="J11" s="122">
        <v>18</v>
      </c>
      <c r="K11" s="122">
        <v>138</v>
      </c>
      <c r="L11" s="122">
        <v>0</v>
      </c>
      <c r="M11" s="122">
        <v>928</v>
      </c>
      <c r="N11" s="122">
        <v>199</v>
      </c>
      <c r="O11" s="122">
        <v>1221</v>
      </c>
      <c r="P11" s="122"/>
    </row>
    <row r="12" spans="1:16" ht="10.5" customHeight="1">
      <c r="C12" s="3" t="s">
        <v>10</v>
      </c>
      <c r="D12" s="136"/>
      <c r="E12" s="118"/>
      <c r="F12" s="120"/>
      <c r="G12" s="120"/>
      <c r="H12" s="120"/>
      <c r="I12" s="120"/>
      <c r="J12" s="124"/>
      <c r="L12" s="120"/>
      <c r="M12" s="120"/>
      <c r="N12" s="120"/>
      <c r="O12" s="121"/>
      <c r="P12" s="121"/>
    </row>
    <row r="13" spans="1:16" ht="9.75" customHeight="1">
      <c r="C13" s="139" t="s">
        <v>11</v>
      </c>
      <c r="D13" s="139"/>
      <c r="E13" s="118"/>
      <c r="F13" s="120">
        <v>3681</v>
      </c>
      <c r="G13" s="120">
        <v>3966</v>
      </c>
      <c r="H13" s="120">
        <v>3437</v>
      </c>
      <c r="I13" s="120">
        <v>3276</v>
      </c>
      <c r="J13" s="120">
        <v>3065</v>
      </c>
      <c r="K13" s="120">
        <v>463323</v>
      </c>
      <c r="L13" s="120">
        <v>498093</v>
      </c>
      <c r="M13" s="120">
        <v>428131</v>
      </c>
      <c r="N13" s="120">
        <v>400033</v>
      </c>
      <c r="O13" s="120">
        <v>372377</v>
      </c>
      <c r="P13" s="120"/>
    </row>
    <row r="14" spans="1:16" ht="9.75" customHeight="1">
      <c r="C14" s="139" t="s">
        <v>12</v>
      </c>
      <c r="D14" s="139"/>
      <c r="E14" s="118"/>
      <c r="F14" s="120">
        <v>8871</v>
      </c>
      <c r="G14" s="120">
        <v>10707</v>
      </c>
      <c r="H14" s="120">
        <v>11436</v>
      </c>
      <c r="I14" s="120">
        <v>10625</v>
      </c>
      <c r="J14" s="120">
        <v>10536</v>
      </c>
      <c r="K14" s="120">
        <v>401446</v>
      </c>
      <c r="L14" s="120">
        <v>491472</v>
      </c>
      <c r="M14" s="120">
        <v>537000</v>
      </c>
      <c r="N14" s="120">
        <v>497071</v>
      </c>
      <c r="O14" s="120">
        <v>513783</v>
      </c>
      <c r="P14" s="120"/>
    </row>
    <row r="15" spans="1:16" ht="9.75" customHeight="1">
      <c r="C15" s="139" t="s">
        <v>13</v>
      </c>
      <c r="D15" s="139"/>
      <c r="E15" s="118"/>
      <c r="F15" s="120">
        <v>140</v>
      </c>
      <c r="G15" s="120">
        <v>39</v>
      </c>
      <c r="H15" s="120">
        <v>186</v>
      </c>
      <c r="I15" s="120">
        <v>68</v>
      </c>
      <c r="J15" s="120">
        <v>87</v>
      </c>
      <c r="K15" s="120">
        <v>9788</v>
      </c>
      <c r="L15" s="120">
        <v>6710</v>
      </c>
      <c r="M15" s="120">
        <v>16201</v>
      </c>
      <c r="N15" s="120">
        <v>10224</v>
      </c>
      <c r="O15" s="120">
        <v>10171</v>
      </c>
      <c r="P15" s="120"/>
    </row>
    <row r="16" spans="1:16" ht="9.75" customHeight="1">
      <c r="C16" s="139" t="s">
        <v>14</v>
      </c>
      <c r="D16" s="139"/>
      <c r="E16" s="118"/>
      <c r="F16" s="120">
        <v>9990</v>
      </c>
      <c r="G16" s="120">
        <v>10633</v>
      </c>
      <c r="H16" s="120">
        <v>10829</v>
      </c>
      <c r="I16" s="120">
        <v>10170</v>
      </c>
      <c r="J16" s="120">
        <v>10994</v>
      </c>
      <c r="K16" s="120">
        <v>779485</v>
      </c>
      <c r="L16" s="120">
        <v>799575</v>
      </c>
      <c r="M16" s="120">
        <v>848148</v>
      </c>
      <c r="N16" s="120">
        <v>748690</v>
      </c>
      <c r="O16" s="120">
        <v>730006</v>
      </c>
      <c r="P16" s="120"/>
    </row>
    <row r="17" spans="1:16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  <c r="P17" s="125"/>
    </row>
    <row r="18" spans="1:16" ht="10.5" customHeight="1">
      <c r="C18" s="139" t="s">
        <v>16</v>
      </c>
      <c r="D18" s="139"/>
      <c r="E18" s="118"/>
      <c r="F18" s="120">
        <v>20123</v>
      </c>
      <c r="G18" s="120">
        <v>22841</v>
      </c>
      <c r="H18" s="120">
        <v>23365</v>
      </c>
      <c r="I18" s="120">
        <v>22162</v>
      </c>
      <c r="J18" s="120">
        <v>22439</v>
      </c>
      <c r="K18" s="120">
        <v>1420354</v>
      </c>
      <c r="L18" s="120">
        <v>1560773</v>
      </c>
      <c r="M18" s="120">
        <v>1617703</v>
      </c>
      <c r="N18" s="120">
        <v>1491645</v>
      </c>
      <c r="O18" s="120">
        <v>1446551</v>
      </c>
      <c r="P18" s="120"/>
    </row>
    <row r="19" spans="1:16" ht="9.75" customHeight="1">
      <c r="C19" s="139" t="s">
        <v>104</v>
      </c>
      <c r="D19" s="139"/>
      <c r="E19" s="118"/>
      <c r="F19" s="120">
        <v>2559</v>
      </c>
      <c r="G19" s="120">
        <v>2504</v>
      </c>
      <c r="H19" s="120">
        <v>2523</v>
      </c>
      <c r="I19" s="120">
        <v>1977</v>
      </c>
      <c r="J19" s="120">
        <v>2243</v>
      </c>
      <c r="K19" s="120">
        <v>233688</v>
      </c>
      <c r="L19" s="120">
        <v>235077</v>
      </c>
      <c r="M19" s="120">
        <v>211777</v>
      </c>
      <c r="N19" s="120">
        <v>164373</v>
      </c>
      <c r="O19" s="120">
        <v>179786</v>
      </c>
      <c r="P19" s="120"/>
    </row>
    <row r="20" spans="1:16" ht="10.5" customHeight="1">
      <c r="C20" s="3" t="s">
        <v>21</v>
      </c>
      <c r="E20" s="118"/>
      <c r="F20" s="120"/>
      <c r="G20" s="120"/>
      <c r="H20" s="120"/>
      <c r="I20" s="120"/>
      <c r="J20" s="125"/>
      <c r="K20" s="120"/>
      <c r="L20" s="120"/>
      <c r="M20" s="120"/>
      <c r="N20" s="120"/>
      <c r="O20" s="125"/>
      <c r="P20" s="125"/>
    </row>
    <row r="21" spans="1:16" ht="9.75" customHeight="1">
      <c r="C21" s="139" t="s">
        <v>22</v>
      </c>
      <c r="D21" s="139"/>
      <c r="E21" s="118"/>
      <c r="F21" s="120">
        <v>8033</v>
      </c>
      <c r="G21" s="120">
        <v>9528</v>
      </c>
      <c r="H21" s="120">
        <v>9049</v>
      </c>
      <c r="I21" s="120">
        <v>8617</v>
      </c>
      <c r="J21" s="120">
        <v>8825</v>
      </c>
      <c r="K21" s="120">
        <v>783891</v>
      </c>
      <c r="L21" s="120">
        <v>879264</v>
      </c>
      <c r="M21" s="120">
        <v>817161</v>
      </c>
      <c r="N21" s="120">
        <v>745793</v>
      </c>
      <c r="O21" s="126">
        <v>710532</v>
      </c>
      <c r="P21" s="126"/>
    </row>
    <row r="22" spans="1:16" ht="9.75" customHeight="1">
      <c r="C22" s="139" t="s">
        <v>110</v>
      </c>
      <c r="D22" s="139"/>
      <c r="E22" s="118"/>
      <c r="F22" s="120">
        <v>14649</v>
      </c>
      <c r="G22" s="120">
        <v>15817</v>
      </c>
      <c r="H22" s="120">
        <v>16839</v>
      </c>
      <c r="I22" s="120">
        <v>15522</v>
      </c>
      <c r="J22" s="120">
        <v>15857</v>
      </c>
      <c r="K22" s="120">
        <v>870151</v>
      </c>
      <c r="L22" s="120">
        <v>916586</v>
      </c>
      <c r="M22" s="120">
        <v>1012319</v>
      </c>
      <c r="N22" s="120">
        <v>910225</v>
      </c>
      <c r="O22" s="126">
        <v>915805</v>
      </c>
      <c r="P22" s="126"/>
    </row>
    <row r="23" spans="1:16" ht="3" customHeight="1">
      <c r="A23" s="12"/>
      <c r="B23" s="12"/>
      <c r="C23" s="12"/>
      <c r="D23" s="137"/>
      <c r="E23" s="14"/>
      <c r="F23" s="15"/>
      <c r="G23" s="12"/>
      <c r="H23" s="12"/>
      <c r="I23" s="12"/>
      <c r="J23" s="12"/>
      <c r="K23" s="12"/>
      <c r="L23" s="12"/>
      <c r="M23" s="12"/>
      <c r="N23" s="12"/>
      <c r="O23" s="12"/>
    </row>
    <row r="24" spans="1:16" ht="9.75" customHeight="1">
      <c r="A24" s="3" t="s">
        <v>27</v>
      </c>
    </row>
  </sheetData>
  <mergeCells count="16">
    <mergeCell ref="C18:D18"/>
    <mergeCell ref="C19:D19"/>
    <mergeCell ref="C21:D21"/>
    <mergeCell ref="C22:D22"/>
    <mergeCell ref="C10:D10"/>
    <mergeCell ref="C11:D11"/>
    <mergeCell ref="C13:D13"/>
    <mergeCell ref="C14:D14"/>
    <mergeCell ref="C15:D15"/>
    <mergeCell ref="C16:D16"/>
    <mergeCell ref="C9:D9"/>
    <mergeCell ref="A4:E4"/>
    <mergeCell ref="F4:J4"/>
    <mergeCell ref="K4:O4"/>
    <mergeCell ref="A5:E5"/>
    <mergeCell ref="B7:D7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7" t="s">
        <v>4</v>
      </c>
      <c r="B5" s="157"/>
      <c r="C5" s="157"/>
      <c r="D5" s="157"/>
      <c r="E5" s="157"/>
      <c r="F5" s="85" t="s">
        <v>86</v>
      </c>
      <c r="G5" s="85" t="s">
        <v>88</v>
      </c>
      <c r="H5" s="85" t="s">
        <v>87</v>
      </c>
      <c r="I5" s="85" t="s">
        <v>28</v>
      </c>
      <c r="J5" s="85" t="s">
        <v>90</v>
      </c>
      <c r="K5" s="80" t="s">
        <v>86</v>
      </c>
      <c r="L5" s="80" t="s">
        <v>88</v>
      </c>
      <c r="M5" s="80" t="s">
        <v>87</v>
      </c>
      <c r="N5" s="80" t="s">
        <v>28</v>
      </c>
      <c r="O5" s="79" t="s">
        <v>29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20486</v>
      </c>
      <c r="G7" s="102">
        <v>18842</v>
      </c>
      <c r="H7" s="102">
        <v>23657</v>
      </c>
      <c r="I7" s="102">
        <v>20692</v>
      </c>
      <c r="J7" s="102">
        <v>22895</v>
      </c>
      <c r="K7" s="102">
        <v>1773071</v>
      </c>
      <c r="L7" s="102">
        <v>1642460</v>
      </c>
      <c r="M7" s="102">
        <v>2002139</v>
      </c>
      <c r="N7" s="102">
        <v>1628533</v>
      </c>
      <c r="O7" s="102">
        <v>1753906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55" t="s">
        <v>7</v>
      </c>
      <c r="D9" s="155"/>
      <c r="E9" s="76"/>
      <c r="F9" s="99">
        <v>19835</v>
      </c>
      <c r="G9" s="99">
        <v>18180</v>
      </c>
      <c r="H9" s="99">
        <v>22473</v>
      </c>
      <c r="I9" s="99">
        <v>20236</v>
      </c>
      <c r="J9" s="98">
        <v>21614</v>
      </c>
      <c r="K9" s="98">
        <v>1726003</v>
      </c>
      <c r="L9" s="98">
        <v>1601081</v>
      </c>
      <c r="M9" s="98">
        <v>1921120</v>
      </c>
      <c r="N9" s="98">
        <v>1594105</v>
      </c>
      <c r="O9" s="98">
        <v>1645422</v>
      </c>
    </row>
    <row r="10" spans="1:15" ht="9.75" customHeight="1">
      <c r="C10" s="155" t="s">
        <v>8</v>
      </c>
      <c r="D10" s="155"/>
      <c r="E10" s="76"/>
      <c r="F10" s="99">
        <v>651</v>
      </c>
      <c r="G10" s="99">
        <v>662</v>
      </c>
      <c r="H10" s="99">
        <v>1184</v>
      </c>
      <c r="I10" s="99">
        <v>456</v>
      </c>
      <c r="J10" s="98">
        <v>1281</v>
      </c>
      <c r="K10" s="98">
        <v>47068</v>
      </c>
      <c r="L10" s="98">
        <v>41379</v>
      </c>
      <c r="M10" s="98">
        <v>81019</v>
      </c>
      <c r="N10" s="98">
        <v>34428</v>
      </c>
      <c r="O10" s="98">
        <v>108484</v>
      </c>
    </row>
    <row r="11" spans="1:15" ht="9.75" customHeight="1">
      <c r="C11" s="155" t="s">
        <v>9</v>
      </c>
      <c r="D11" s="155"/>
      <c r="E11" s="76"/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55" t="s">
        <v>11</v>
      </c>
      <c r="D13" s="155"/>
      <c r="E13" s="76"/>
      <c r="F13" s="99">
        <v>4441</v>
      </c>
      <c r="G13" s="99">
        <v>4482</v>
      </c>
      <c r="H13" s="99">
        <v>4961</v>
      </c>
      <c r="I13" s="99">
        <v>3936</v>
      </c>
      <c r="J13" s="99">
        <v>4001</v>
      </c>
      <c r="K13" s="99">
        <v>590602</v>
      </c>
      <c r="L13" s="99">
        <v>584334</v>
      </c>
      <c r="M13" s="99">
        <v>649950</v>
      </c>
      <c r="N13" s="99">
        <v>512281</v>
      </c>
      <c r="O13" s="99">
        <v>523213</v>
      </c>
    </row>
    <row r="14" spans="1:15" ht="9.75" customHeight="1">
      <c r="C14" s="155" t="s">
        <v>12</v>
      </c>
      <c r="D14" s="155"/>
      <c r="E14" s="76"/>
      <c r="F14" s="99">
        <v>8885</v>
      </c>
      <c r="G14" s="99">
        <v>7623</v>
      </c>
      <c r="H14" s="99">
        <v>10728</v>
      </c>
      <c r="I14" s="99">
        <v>10546</v>
      </c>
      <c r="J14" s="99">
        <v>11751</v>
      </c>
      <c r="K14" s="99">
        <v>488369</v>
      </c>
      <c r="L14" s="99">
        <v>418587</v>
      </c>
      <c r="M14" s="99">
        <v>573170</v>
      </c>
      <c r="N14" s="99">
        <v>525491</v>
      </c>
      <c r="O14" s="99">
        <v>566655</v>
      </c>
    </row>
    <row r="15" spans="1:15" ht="9.75" customHeight="1">
      <c r="C15" s="155" t="s">
        <v>13</v>
      </c>
      <c r="D15" s="155"/>
      <c r="E15" s="76"/>
      <c r="F15" s="99">
        <v>229</v>
      </c>
      <c r="G15" s="99">
        <v>294</v>
      </c>
      <c r="H15" s="99">
        <v>105</v>
      </c>
      <c r="I15" s="99">
        <v>117</v>
      </c>
      <c r="J15" s="99">
        <v>246</v>
      </c>
      <c r="K15" s="99">
        <v>13416</v>
      </c>
      <c r="L15" s="99">
        <v>14301</v>
      </c>
      <c r="M15" s="99">
        <v>7680</v>
      </c>
      <c r="N15" s="99">
        <v>5974</v>
      </c>
      <c r="O15" s="99">
        <v>11285</v>
      </c>
    </row>
    <row r="16" spans="1:15" ht="9.75" customHeight="1">
      <c r="C16" s="155" t="s">
        <v>14</v>
      </c>
      <c r="D16" s="155"/>
      <c r="E16" s="76"/>
      <c r="F16" s="99">
        <v>6931</v>
      </c>
      <c r="G16" s="99">
        <v>6443</v>
      </c>
      <c r="H16" s="99">
        <v>7863</v>
      </c>
      <c r="I16" s="99">
        <v>6093</v>
      </c>
      <c r="J16" s="99">
        <v>6897</v>
      </c>
      <c r="K16" s="99">
        <v>680684</v>
      </c>
      <c r="L16" s="99">
        <v>625238</v>
      </c>
      <c r="M16" s="99">
        <v>771339</v>
      </c>
      <c r="N16" s="99">
        <v>584787</v>
      </c>
      <c r="O16" s="99">
        <v>652753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55" t="s">
        <v>16</v>
      </c>
      <c r="D18" s="155"/>
      <c r="E18" s="76"/>
      <c r="F18" s="99">
        <v>16884</v>
      </c>
      <c r="G18" s="99">
        <v>15963</v>
      </c>
      <c r="H18" s="99">
        <v>21007</v>
      </c>
      <c r="I18" s="99">
        <v>17883</v>
      </c>
      <c r="J18" s="99">
        <v>20048</v>
      </c>
      <c r="K18" s="99">
        <v>1427198</v>
      </c>
      <c r="L18" s="99">
        <v>1347703</v>
      </c>
      <c r="M18" s="99">
        <v>1715693</v>
      </c>
      <c r="N18" s="99">
        <v>1346596</v>
      </c>
      <c r="O18" s="99">
        <v>1458603</v>
      </c>
    </row>
    <row r="19" spans="1:15" ht="9.75" customHeight="1">
      <c r="C19" s="155" t="s">
        <v>17</v>
      </c>
      <c r="D19" s="155"/>
      <c r="E19" s="76"/>
      <c r="F19" s="99">
        <v>489</v>
      </c>
      <c r="G19" s="99">
        <v>463</v>
      </c>
      <c r="H19" s="99">
        <v>113</v>
      </c>
      <c r="I19" s="99">
        <v>539</v>
      </c>
      <c r="J19" s="99">
        <v>477</v>
      </c>
      <c r="K19" s="99">
        <v>38574</v>
      </c>
      <c r="L19" s="99">
        <v>33656</v>
      </c>
      <c r="M19" s="99">
        <v>7787</v>
      </c>
      <c r="N19" s="99">
        <v>36565</v>
      </c>
      <c r="O19" s="99">
        <v>32970</v>
      </c>
    </row>
    <row r="20" spans="1:15" ht="9.75" customHeight="1">
      <c r="C20" s="155" t="s">
        <v>18</v>
      </c>
      <c r="D20" s="155"/>
      <c r="E20" s="76"/>
      <c r="F20" s="99">
        <v>1355</v>
      </c>
      <c r="G20" s="99">
        <v>847</v>
      </c>
      <c r="H20" s="99">
        <v>814</v>
      </c>
      <c r="I20" s="99">
        <v>772</v>
      </c>
      <c r="J20" s="99">
        <v>821</v>
      </c>
      <c r="K20" s="99">
        <v>126152</v>
      </c>
      <c r="L20" s="99">
        <v>91958</v>
      </c>
      <c r="M20" s="99">
        <v>90639</v>
      </c>
      <c r="N20" s="99">
        <v>86184</v>
      </c>
      <c r="O20" s="99">
        <v>90548</v>
      </c>
    </row>
    <row r="21" spans="1:15" ht="9.75" customHeight="1">
      <c r="C21" s="155" t="s">
        <v>19</v>
      </c>
      <c r="D21" s="155"/>
      <c r="E21" s="76"/>
      <c r="F21" s="99">
        <v>413</v>
      </c>
      <c r="G21" s="99">
        <v>0</v>
      </c>
      <c r="H21" s="99">
        <v>114</v>
      </c>
      <c r="I21" s="99">
        <v>170</v>
      </c>
      <c r="J21" s="99">
        <v>0</v>
      </c>
      <c r="K21" s="99">
        <v>27427</v>
      </c>
      <c r="L21" s="99">
        <v>0</v>
      </c>
      <c r="M21" s="99">
        <v>6581</v>
      </c>
      <c r="N21" s="99">
        <v>10710</v>
      </c>
      <c r="O21" s="99">
        <v>0</v>
      </c>
    </row>
    <row r="22" spans="1:15" ht="9.75" customHeight="1">
      <c r="C22" s="155" t="s">
        <v>20</v>
      </c>
      <c r="D22" s="155"/>
      <c r="E22" s="76"/>
      <c r="F22" s="99">
        <v>1345</v>
      </c>
      <c r="G22" s="99">
        <v>1569</v>
      </c>
      <c r="H22" s="99">
        <v>1609</v>
      </c>
      <c r="I22" s="99">
        <v>1328</v>
      </c>
      <c r="J22" s="99">
        <v>1549</v>
      </c>
      <c r="K22" s="99">
        <v>153720</v>
      </c>
      <c r="L22" s="99">
        <v>169143</v>
      </c>
      <c r="M22" s="99">
        <v>181439</v>
      </c>
      <c r="N22" s="99">
        <v>148478</v>
      </c>
      <c r="O22" s="99">
        <v>171785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55" t="s">
        <v>22</v>
      </c>
      <c r="D24" s="155"/>
      <c r="E24" s="76"/>
      <c r="F24" s="99">
        <v>8185</v>
      </c>
      <c r="G24" s="99">
        <v>8538</v>
      </c>
      <c r="H24" s="99">
        <v>9681</v>
      </c>
      <c r="I24" s="99">
        <v>8710</v>
      </c>
      <c r="J24" s="99">
        <v>9537</v>
      </c>
      <c r="K24" s="99">
        <v>777723</v>
      </c>
      <c r="L24" s="99">
        <v>813877</v>
      </c>
      <c r="M24" s="99">
        <v>908181</v>
      </c>
      <c r="N24" s="99">
        <v>769928</v>
      </c>
      <c r="O24" s="99">
        <v>798480</v>
      </c>
    </row>
    <row r="25" spans="1:15" ht="9.75" customHeight="1">
      <c r="C25" s="155" t="s">
        <v>23</v>
      </c>
      <c r="D25" s="155"/>
      <c r="E25" s="76"/>
      <c r="F25" s="99">
        <v>142</v>
      </c>
      <c r="G25" s="99">
        <v>431</v>
      </c>
      <c r="H25" s="99">
        <v>229</v>
      </c>
      <c r="I25" s="99">
        <v>409</v>
      </c>
      <c r="J25" s="99">
        <v>165</v>
      </c>
      <c r="K25" s="99">
        <v>11605</v>
      </c>
      <c r="L25" s="99">
        <v>37660</v>
      </c>
      <c r="M25" s="99">
        <v>16762</v>
      </c>
      <c r="N25" s="99">
        <v>27960</v>
      </c>
      <c r="O25" s="99">
        <v>9200</v>
      </c>
    </row>
    <row r="26" spans="1:15" ht="9.75" customHeight="1">
      <c r="C26" s="155" t="s">
        <v>24</v>
      </c>
      <c r="D26" s="155"/>
      <c r="E26" s="76"/>
      <c r="F26" s="99">
        <v>8721</v>
      </c>
      <c r="G26" s="99">
        <v>6708</v>
      </c>
      <c r="H26" s="99">
        <v>9876</v>
      </c>
      <c r="I26" s="99">
        <v>8195</v>
      </c>
      <c r="J26" s="99">
        <v>9254</v>
      </c>
      <c r="K26" s="99">
        <v>665039</v>
      </c>
      <c r="L26" s="99">
        <v>501168</v>
      </c>
      <c r="M26" s="99">
        <v>728552</v>
      </c>
      <c r="N26" s="99">
        <v>543983</v>
      </c>
      <c r="O26" s="99">
        <v>631450</v>
      </c>
    </row>
    <row r="27" spans="1:15" ht="9.75" customHeight="1">
      <c r="C27" s="155" t="s">
        <v>25</v>
      </c>
      <c r="D27" s="155"/>
      <c r="E27" s="76"/>
      <c r="F27" s="99">
        <v>3429</v>
      </c>
      <c r="G27" s="99">
        <v>3150</v>
      </c>
      <c r="H27" s="99">
        <v>3852</v>
      </c>
      <c r="I27" s="99">
        <v>3362</v>
      </c>
      <c r="J27" s="99">
        <v>3926</v>
      </c>
      <c r="K27" s="99">
        <v>316601</v>
      </c>
      <c r="L27" s="99">
        <v>287338</v>
      </c>
      <c r="M27" s="99">
        <v>346565</v>
      </c>
      <c r="N27" s="99">
        <v>284954</v>
      </c>
      <c r="O27" s="99">
        <v>312715</v>
      </c>
    </row>
    <row r="28" spans="1:15" ht="9.75" customHeight="1">
      <c r="C28" s="155" t="s">
        <v>26</v>
      </c>
      <c r="D28" s="155"/>
      <c r="E28" s="76"/>
      <c r="F28" s="99">
        <v>0</v>
      </c>
      <c r="G28" s="99">
        <v>0</v>
      </c>
      <c r="H28" s="99">
        <v>3</v>
      </c>
      <c r="I28" s="99">
        <v>0</v>
      </c>
      <c r="J28" s="99">
        <v>0</v>
      </c>
      <c r="K28" s="99">
        <v>0</v>
      </c>
      <c r="L28" s="99">
        <v>0</v>
      </c>
      <c r="M28" s="99">
        <v>488</v>
      </c>
      <c r="N28" s="99">
        <v>0</v>
      </c>
      <c r="O28" s="99">
        <v>0</v>
      </c>
    </row>
    <row r="29" spans="1:15" ht="9.75" customHeight="1">
      <c r="C29" s="155" t="s">
        <v>9</v>
      </c>
      <c r="D29" s="155"/>
      <c r="E29" s="76"/>
      <c r="F29" s="99">
        <v>9</v>
      </c>
      <c r="G29" s="99">
        <v>15</v>
      </c>
      <c r="H29" s="99">
        <v>16</v>
      </c>
      <c r="I29" s="99">
        <v>16</v>
      </c>
      <c r="J29" s="99">
        <v>13</v>
      </c>
      <c r="K29" s="99">
        <v>2103</v>
      </c>
      <c r="L29" s="99">
        <v>2417</v>
      </c>
      <c r="M29" s="99">
        <v>1591</v>
      </c>
      <c r="N29" s="99">
        <v>1708</v>
      </c>
      <c r="O29" s="99">
        <v>2061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1:D11"/>
    <mergeCell ref="C13:D13"/>
    <mergeCell ref="C14:D14"/>
    <mergeCell ref="C15:D15"/>
    <mergeCell ref="C16:D16"/>
    <mergeCell ref="A4:E4"/>
    <mergeCell ref="A5:E5"/>
    <mergeCell ref="B7:D7"/>
    <mergeCell ref="C9:D9"/>
    <mergeCell ref="C10:D10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7" t="s">
        <v>4</v>
      </c>
      <c r="B5" s="157"/>
      <c r="C5" s="157"/>
      <c r="D5" s="157"/>
      <c r="E5" s="157"/>
      <c r="F5" s="85" t="s">
        <v>78</v>
      </c>
      <c r="G5" s="85" t="s">
        <v>86</v>
      </c>
      <c r="H5" s="85" t="s">
        <v>88</v>
      </c>
      <c r="I5" s="85" t="s">
        <v>87</v>
      </c>
      <c r="J5" s="85" t="s">
        <v>89</v>
      </c>
      <c r="K5" s="80" t="s">
        <v>78</v>
      </c>
      <c r="L5" s="80" t="s">
        <v>86</v>
      </c>
      <c r="M5" s="80" t="s">
        <v>88</v>
      </c>
      <c r="N5" s="80" t="s">
        <v>87</v>
      </c>
      <c r="O5" s="79" t="s">
        <v>89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19280</v>
      </c>
      <c r="G7" s="102">
        <v>20486</v>
      </c>
      <c r="H7" s="102">
        <v>18842</v>
      </c>
      <c r="I7" s="102">
        <v>23657</v>
      </c>
      <c r="J7" s="102">
        <v>20692</v>
      </c>
      <c r="K7" s="102">
        <v>1647135</v>
      </c>
      <c r="L7" s="102">
        <v>1773071</v>
      </c>
      <c r="M7" s="102">
        <v>1642460</v>
      </c>
      <c r="N7" s="102">
        <v>2002139</v>
      </c>
      <c r="O7" s="102">
        <v>1628533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55" t="s">
        <v>7</v>
      </c>
      <c r="D9" s="155"/>
      <c r="E9" s="76"/>
      <c r="F9" s="99">
        <v>18768</v>
      </c>
      <c r="G9" s="99">
        <v>19835</v>
      </c>
      <c r="H9" s="99">
        <v>18180</v>
      </c>
      <c r="I9" s="99">
        <v>22473</v>
      </c>
      <c r="J9" s="98">
        <v>20236</v>
      </c>
      <c r="K9" s="98">
        <v>1611330</v>
      </c>
      <c r="L9" s="98">
        <v>1726003</v>
      </c>
      <c r="M9" s="98">
        <v>1601081</v>
      </c>
      <c r="N9" s="98">
        <v>1921120</v>
      </c>
      <c r="O9" s="98">
        <v>1594105</v>
      </c>
    </row>
    <row r="10" spans="1:15" ht="9.75" customHeight="1">
      <c r="C10" s="155" t="s">
        <v>8</v>
      </c>
      <c r="D10" s="155"/>
      <c r="E10" s="76"/>
      <c r="F10" s="99">
        <v>511</v>
      </c>
      <c r="G10" s="99">
        <v>651</v>
      </c>
      <c r="H10" s="99">
        <v>662</v>
      </c>
      <c r="I10" s="99">
        <v>1184</v>
      </c>
      <c r="J10" s="98">
        <v>456</v>
      </c>
      <c r="K10" s="98">
        <v>35768</v>
      </c>
      <c r="L10" s="98">
        <v>47068</v>
      </c>
      <c r="M10" s="98">
        <v>41379</v>
      </c>
      <c r="N10" s="98">
        <v>81019</v>
      </c>
      <c r="O10" s="98">
        <v>34428</v>
      </c>
    </row>
    <row r="11" spans="1:15" ht="9.75" customHeight="1">
      <c r="C11" s="155" t="s">
        <v>9</v>
      </c>
      <c r="D11" s="155"/>
      <c r="E11" s="76"/>
      <c r="F11" s="98">
        <v>1</v>
      </c>
      <c r="G11" s="98">
        <v>0</v>
      </c>
      <c r="H11" s="98">
        <v>0</v>
      </c>
      <c r="I11" s="98">
        <v>0</v>
      </c>
      <c r="J11" s="98">
        <v>0</v>
      </c>
      <c r="K11" s="98">
        <v>37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55" t="s">
        <v>11</v>
      </c>
      <c r="D13" s="155"/>
      <c r="E13" s="76"/>
      <c r="F13" s="99">
        <v>4558</v>
      </c>
      <c r="G13" s="99">
        <v>4441</v>
      </c>
      <c r="H13" s="99">
        <v>4482</v>
      </c>
      <c r="I13" s="99">
        <v>4961</v>
      </c>
      <c r="J13" s="99">
        <v>3936</v>
      </c>
      <c r="K13" s="99">
        <v>596325</v>
      </c>
      <c r="L13" s="99">
        <v>590602</v>
      </c>
      <c r="M13" s="99">
        <v>584334</v>
      </c>
      <c r="N13" s="99">
        <v>649950</v>
      </c>
      <c r="O13" s="99">
        <v>512281</v>
      </c>
    </row>
    <row r="14" spans="1:15" ht="9.75" customHeight="1">
      <c r="C14" s="155" t="s">
        <v>12</v>
      </c>
      <c r="D14" s="155"/>
      <c r="E14" s="76"/>
      <c r="F14" s="99">
        <v>9153</v>
      </c>
      <c r="G14" s="99">
        <v>8885</v>
      </c>
      <c r="H14" s="99">
        <v>7623</v>
      </c>
      <c r="I14" s="99">
        <v>10728</v>
      </c>
      <c r="J14" s="99">
        <v>10546</v>
      </c>
      <c r="K14" s="99">
        <v>486091</v>
      </c>
      <c r="L14" s="99">
        <v>488369</v>
      </c>
      <c r="M14" s="99">
        <v>418587</v>
      </c>
      <c r="N14" s="99">
        <v>573170</v>
      </c>
      <c r="O14" s="99">
        <v>525491</v>
      </c>
    </row>
    <row r="15" spans="1:15" ht="9.75" customHeight="1">
      <c r="C15" s="155" t="s">
        <v>13</v>
      </c>
      <c r="D15" s="155"/>
      <c r="E15" s="76"/>
      <c r="F15" s="99">
        <v>269</v>
      </c>
      <c r="G15" s="99">
        <v>229</v>
      </c>
      <c r="H15" s="99">
        <v>294</v>
      </c>
      <c r="I15" s="99">
        <v>105</v>
      </c>
      <c r="J15" s="99">
        <v>117</v>
      </c>
      <c r="K15" s="99">
        <v>15762</v>
      </c>
      <c r="L15" s="99">
        <v>13416</v>
      </c>
      <c r="M15" s="99">
        <v>14301</v>
      </c>
      <c r="N15" s="99">
        <v>7680</v>
      </c>
      <c r="O15" s="99">
        <v>5974</v>
      </c>
    </row>
    <row r="16" spans="1:15" ht="9.75" customHeight="1">
      <c r="C16" s="155" t="s">
        <v>14</v>
      </c>
      <c r="D16" s="155"/>
      <c r="E16" s="76"/>
      <c r="F16" s="99">
        <v>5300</v>
      </c>
      <c r="G16" s="99">
        <v>6931</v>
      </c>
      <c r="H16" s="99">
        <v>6443</v>
      </c>
      <c r="I16" s="99">
        <v>7863</v>
      </c>
      <c r="J16" s="99">
        <v>6093</v>
      </c>
      <c r="K16" s="99">
        <v>548957</v>
      </c>
      <c r="L16" s="99">
        <v>680684</v>
      </c>
      <c r="M16" s="99">
        <v>625238</v>
      </c>
      <c r="N16" s="99">
        <v>771339</v>
      </c>
      <c r="O16" s="99">
        <v>584787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55" t="s">
        <v>16</v>
      </c>
      <c r="D18" s="155"/>
      <c r="E18" s="76"/>
      <c r="F18" s="99">
        <v>16196</v>
      </c>
      <c r="G18" s="99">
        <v>16884</v>
      </c>
      <c r="H18" s="99">
        <v>15963</v>
      </c>
      <c r="I18" s="99">
        <v>21007</v>
      </c>
      <c r="J18" s="99">
        <v>17883</v>
      </c>
      <c r="K18" s="99">
        <v>1358817</v>
      </c>
      <c r="L18" s="99">
        <v>1427198</v>
      </c>
      <c r="M18" s="99">
        <v>1347703</v>
      </c>
      <c r="N18" s="99">
        <v>1715693</v>
      </c>
      <c r="O18" s="99">
        <v>1346596</v>
      </c>
    </row>
    <row r="19" spans="1:15" ht="9.75" customHeight="1">
      <c r="C19" s="155" t="s">
        <v>17</v>
      </c>
      <c r="D19" s="155"/>
      <c r="E19" s="76"/>
      <c r="F19" s="99">
        <v>512</v>
      </c>
      <c r="G19" s="99">
        <v>489</v>
      </c>
      <c r="H19" s="99">
        <v>463</v>
      </c>
      <c r="I19" s="99">
        <v>113</v>
      </c>
      <c r="J19" s="99">
        <v>539</v>
      </c>
      <c r="K19" s="99">
        <v>37707</v>
      </c>
      <c r="L19" s="99">
        <v>38574</v>
      </c>
      <c r="M19" s="99">
        <v>33656</v>
      </c>
      <c r="N19" s="99">
        <v>7787</v>
      </c>
      <c r="O19" s="99">
        <v>36565</v>
      </c>
    </row>
    <row r="20" spans="1:15" ht="9.75" customHeight="1">
      <c r="C20" s="155" t="s">
        <v>18</v>
      </c>
      <c r="D20" s="155"/>
      <c r="E20" s="76"/>
      <c r="F20" s="99">
        <v>1142</v>
      </c>
      <c r="G20" s="99">
        <v>1355</v>
      </c>
      <c r="H20" s="99">
        <v>847</v>
      </c>
      <c r="I20" s="99">
        <v>814</v>
      </c>
      <c r="J20" s="99">
        <v>772</v>
      </c>
      <c r="K20" s="99">
        <v>108629</v>
      </c>
      <c r="L20" s="99">
        <v>126152</v>
      </c>
      <c r="M20" s="99">
        <v>91958</v>
      </c>
      <c r="N20" s="99">
        <v>90639</v>
      </c>
      <c r="O20" s="99">
        <v>86184</v>
      </c>
    </row>
    <row r="21" spans="1:15" ht="9.75" customHeight="1">
      <c r="C21" s="155" t="s">
        <v>19</v>
      </c>
      <c r="D21" s="155"/>
      <c r="E21" s="76"/>
      <c r="F21" s="99">
        <v>0</v>
      </c>
      <c r="G21" s="99">
        <v>413</v>
      </c>
      <c r="H21" s="99">
        <v>0</v>
      </c>
      <c r="I21" s="99">
        <v>114</v>
      </c>
      <c r="J21" s="99">
        <v>170</v>
      </c>
      <c r="K21" s="99">
        <v>0</v>
      </c>
      <c r="L21" s="99">
        <v>27427</v>
      </c>
      <c r="M21" s="99">
        <v>0</v>
      </c>
      <c r="N21" s="99">
        <v>6581</v>
      </c>
      <c r="O21" s="99">
        <v>10710</v>
      </c>
    </row>
    <row r="22" spans="1:15" ht="9.75" customHeight="1">
      <c r="C22" s="155" t="s">
        <v>20</v>
      </c>
      <c r="D22" s="155"/>
      <c r="E22" s="76"/>
      <c r="F22" s="99">
        <v>1430</v>
      </c>
      <c r="G22" s="99">
        <v>1345</v>
      </c>
      <c r="H22" s="99">
        <v>1569</v>
      </c>
      <c r="I22" s="99">
        <v>1609</v>
      </c>
      <c r="J22" s="99">
        <v>1328</v>
      </c>
      <c r="K22" s="99">
        <v>141982</v>
      </c>
      <c r="L22" s="99">
        <v>153720</v>
      </c>
      <c r="M22" s="99">
        <v>169143</v>
      </c>
      <c r="N22" s="99">
        <v>181439</v>
      </c>
      <c r="O22" s="99">
        <v>148478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55" t="s">
        <v>22</v>
      </c>
      <c r="D24" s="155"/>
      <c r="E24" s="76"/>
      <c r="F24" s="99">
        <v>7784</v>
      </c>
      <c r="G24" s="99">
        <v>8185</v>
      </c>
      <c r="H24" s="99">
        <v>8538</v>
      </c>
      <c r="I24" s="99">
        <v>9681</v>
      </c>
      <c r="J24" s="99">
        <v>8710</v>
      </c>
      <c r="K24" s="99">
        <v>747434</v>
      </c>
      <c r="L24" s="99">
        <v>777723</v>
      </c>
      <c r="M24" s="99">
        <v>813877</v>
      </c>
      <c r="N24" s="99">
        <v>908181</v>
      </c>
      <c r="O24" s="99">
        <v>769928</v>
      </c>
    </row>
    <row r="25" spans="1:15" ht="9.75" customHeight="1">
      <c r="C25" s="155" t="s">
        <v>23</v>
      </c>
      <c r="D25" s="155"/>
      <c r="E25" s="76"/>
      <c r="F25" s="99">
        <v>243</v>
      </c>
      <c r="G25" s="99">
        <v>142</v>
      </c>
      <c r="H25" s="99">
        <v>431</v>
      </c>
      <c r="I25" s="99">
        <v>229</v>
      </c>
      <c r="J25" s="99">
        <v>409</v>
      </c>
      <c r="K25" s="99">
        <v>19993</v>
      </c>
      <c r="L25" s="99">
        <v>11605</v>
      </c>
      <c r="M25" s="99">
        <v>37660</v>
      </c>
      <c r="N25" s="99">
        <v>16762</v>
      </c>
      <c r="O25" s="99">
        <v>27960</v>
      </c>
    </row>
    <row r="26" spans="1:15" ht="9.75" customHeight="1">
      <c r="C26" s="155" t="s">
        <v>24</v>
      </c>
      <c r="D26" s="155"/>
      <c r="E26" s="76"/>
      <c r="F26" s="99">
        <v>7465</v>
      </c>
      <c r="G26" s="99">
        <v>8721</v>
      </c>
      <c r="H26" s="99">
        <v>6708</v>
      </c>
      <c r="I26" s="99">
        <v>9876</v>
      </c>
      <c r="J26" s="99">
        <v>8195</v>
      </c>
      <c r="K26" s="99">
        <v>563817</v>
      </c>
      <c r="L26" s="99">
        <v>665039</v>
      </c>
      <c r="M26" s="99">
        <v>501168</v>
      </c>
      <c r="N26" s="99">
        <v>728552</v>
      </c>
      <c r="O26" s="99">
        <v>543983</v>
      </c>
    </row>
    <row r="27" spans="1:15" ht="9.75" customHeight="1">
      <c r="C27" s="155" t="s">
        <v>25</v>
      </c>
      <c r="D27" s="155"/>
      <c r="E27" s="76"/>
      <c r="F27" s="99">
        <v>3775</v>
      </c>
      <c r="G27" s="99">
        <v>3429</v>
      </c>
      <c r="H27" s="99">
        <v>3150</v>
      </c>
      <c r="I27" s="99">
        <v>3852</v>
      </c>
      <c r="J27" s="99">
        <v>3362</v>
      </c>
      <c r="K27" s="99">
        <v>313759</v>
      </c>
      <c r="L27" s="99">
        <v>316601</v>
      </c>
      <c r="M27" s="99">
        <v>287338</v>
      </c>
      <c r="N27" s="99">
        <v>346565</v>
      </c>
      <c r="O27" s="99">
        <v>284954</v>
      </c>
    </row>
    <row r="28" spans="1:15" ht="9.75" customHeight="1">
      <c r="C28" s="155" t="s">
        <v>26</v>
      </c>
      <c r="D28" s="155"/>
      <c r="E28" s="76"/>
      <c r="F28" s="99">
        <v>0</v>
      </c>
      <c r="G28" s="99">
        <v>0</v>
      </c>
      <c r="H28" s="99">
        <v>0</v>
      </c>
      <c r="I28" s="99">
        <v>3</v>
      </c>
      <c r="J28" s="99">
        <v>0</v>
      </c>
      <c r="K28" s="99">
        <v>0</v>
      </c>
      <c r="L28" s="99">
        <v>0</v>
      </c>
      <c r="M28" s="99">
        <v>0</v>
      </c>
      <c r="N28" s="99">
        <v>488</v>
      </c>
      <c r="O28" s="99">
        <v>0</v>
      </c>
    </row>
    <row r="29" spans="1:15" ht="9.75" customHeight="1">
      <c r="C29" s="155" t="s">
        <v>9</v>
      </c>
      <c r="D29" s="155"/>
      <c r="E29" s="76"/>
      <c r="F29" s="99">
        <v>13</v>
      </c>
      <c r="G29" s="99">
        <v>9</v>
      </c>
      <c r="H29" s="99">
        <v>15</v>
      </c>
      <c r="I29" s="99">
        <v>16</v>
      </c>
      <c r="J29" s="99">
        <v>16</v>
      </c>
      <c r="K29" s="99">
        <v>2132</v>
      </c>
      <c r="L29" s="99">
        <v>2103</v>
      </c>
      <c r="M29" s="99">
        <v>2417</v>
      </c>
      <c r="N29" s="99">
        <v>1591</v>
      </c>
      <c r="O29" s="99">
        <v>1708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1:D11"/>
    <mergeCell ref="C13:D13"/>
    <mergeCell ref="C14:D14"/>
    <mergeCell ref="C15:D15"/>
    <mergeCell ref="C16:D16"/>
    <mergeCell ref="A4:E4"/>
    <mergeCell ref="A5:E5"/>
    <mergeCell ref="B7:D7"/>
    <mergeCell ref="C9:D9"/>
    <mergeCell ref="C10:D10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3.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3.5" customHeight="1">
      <c r="A5" s="157" t="s">
        <v>4</v>
      </c>
      <c r="B5" s="157"/>
      <c r="C5" s="157"/>
      <c r="D5" s="157"/>
      <c r="E5" s="157"/>
      <c r="F5" s="85" t="s">
        <v>77</v>
      </c>
      <c r="G5" s="85" t="s">
        <v>78</v>
      </c>
      <c r="H5" s="85" t="s">
        <v>86</v>
      </c>
      <c r="I5" s="85" t="s">
        <v>88</v>
      </c>
      <c r="J5" s="85" t="s">
        <v>87</v>
      </c>
      <c r="K5" s="80" t="s">
        <v>77</v>
      </c>
      <c r="L5" s="80" t="s">
        <v>78</v>
      </c>
      <c r="M5" s="80" t="s">
        <v>86</v>
      </c>
      <c r="N5" s="80" t="s">
        <v>88</v>
      </c>
      <c r="O5" s="79" t="s">
        <v>87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17160</v>
      </c>
      <c r="G7" s="102">
        <v>19280</v>
      </c>
      <c r="H7" s="102">
        <v>20486</v>
      </c>
      <c r="I7" s="102">
        <v>18842</v>
      </c>
      <c r="J7" s="102">
        <v>23657</v>
      </c>
      <c r="K7" s="102">
        <v>1386234</v>
      </c>
      <c r="L7" s="102">
        <v>1647135</v>
      </c>
      <c r="M7" s="102">
        <v>1773071</v>
      </c>
      <c r="N7" s="102">
        <v>1642460</v>
      </c>
      <c r="O7" s="102">
        <v>2002139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10.5" customHeight="1">
      <c r="C9" s="155" t="s">
        <v>7</v>
      </c>
      <c r="D9" s="155"/>
      <c r="E9" s="76"/>
      <c r="F9" s="99">
        <v>16677</v>
      </c>
      <c r="G9" s="99">
        <v>18768</v>
      </c>
      <c r="H9" s="99">
        <v>19835</v>
      </c>
      <c r="I9" s="99">
        <v>18180</v>
      </c>
      <c r="J9" s="98">
        <v>22473</v>
      </c>
      <c r="K9" s="98">
        <v>1346687</v>
      </c>
      <c r="L9" s="98">
        <v>1611330</v>
      </c>
      <c r="M9" s="98">
        <v>1726003</v>
      </c>
      <c r="N9" s="98">
        <v>1601081</v>
      </c>
      <c r="O9" s="98">
        <v>1921120</v>
      </c>
    </row>
    <row r="10" spans="1:15" ht="10.5" customHeight="1">
      <c r="C10" s="155" t="s">
        <v>8</v>
      </c>
      <c r="D10" s="155"/>
      <c r="E10" s="76"/>
      <c r="F10" s="99">
        <v>483</v>
      </c>
      <c r="G10" s="99">
        <v>511</v>
      </c>
      <c r="H10" s="99">
        <v>651</v>
      </c>
      <c r="I10" s="99">
        <v>662</v>
      </c>
      <c r="J10" s="98">
        <v>1184</v>
      </c>
      <c r="K10" s="98">
        <v>39547</v>
      </c>
      <c r="L10" s="98">
        <v>35768</v>
      </c>
      <c r="M10" s="98">
        <v>47068</v>
      </c>
      <c r="N10" s="98">
        <v>41379</v>
      </c>
      <c r="O10" s="98">
        <v>81019</v>
      </c>
    </row>
    <row r="11" spans="1:15" ht="10.5" customHeight="1">
      <c r="C11" s="155" t="s">
        <v>9</v>
      </c>
      <c r="D11" s="155"/>
      <c r="E11" s="76"/>
      <c r="F11" s="98" t="s">
        <v>35</v>
      </c>
      <c r="G11" s="98">
        <v>1</v>
      </c>
      <c r="H11" s="98">
        <v>0</v>
      </c>
      <c r="I11" s="98">
        <v>0</v>
      </c>
      <c r="J11" s="98">
        <v>0</v>
      </c>
      <c r="K11" s="98">
        <v>0</v>
      </c>
      <c r="L11" s="98">
        <v>37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10.5" customHeight="1">
      <c r="C13" s="155" t="s">
        <v>11</v>
      </c>
      <c r="D13" s="155"/>
      <c r="E13" s="76"/>
      <c r="F13" s="99">
        <v>4020</v>
      </c>
      <c r="G13" s="99">
        <v>4558</v>
      </c>
      <c r="H13" s="99">
        <v>4441</v>
      </c>
      <c r="I13" s="99">
        <v>4482</v>
      </c>
      <c r="J13" s="99">
        <v>4961</v>
      </c>
      <c r="K13" s="99">
        <v>541544</v>
      </c>
      <c r="L13" s="99">
        <v>596325</v>
      </c>
      <c r="M13" s="99">
        <v>590602</v>
      </c>
      <c r="N13" s="99">
        <v>584334</v>
      </c>
      <c r="O13" s="99">
        <v>649950</v>
      </c>
    </row>
    <row r="14" spans="1:15" ht="10.5" customHeight="1">
      <c r="C14" s="155" t="s">
        <v>12</v>
      </c>
      <c r="D14" s="155"/>
      <c r="E14" s="76"/>
      <c r="F14" s="99">
        <v>8681</v>
      </c>
      <c r="G14" s="99">
        <v>9153</v>
      </c>
      <c r="H14" s="99">
        <v>8885</v>
      </c>
      <c r="I14" s="99">
        <v>7623</v>
      </c>
      <c r="J14" s="99">
        <v>10728</v>
      </c>
      <c r="K14" s="99">
        <v>419234</v>
      </c>
      <c r="L14" s="99">
        <v>486091</v>
      </c>
      <c r="M14" s="99">
        <v>488369</v>
      </c>
      <c r="N14" s="99">
        <v>418587</v>
      </c>
      <c r="O14" s="99">
        <v>573170</v>
      </c>
    </row>
    <row r="15" spans="1:15" ht="10.5" customHeight="1">
      <c r="C15" s="155" t="s">
        <v>13</v>
      </c>
      <c r="D15" s="155"/>
      <c r="E15" s="76"/>
      <c r="F15" s="99">
        <v>33</v>
      </c>
      <c r="G15" s="99">
        <v>269</v>
      </c>
      <c r="H15" s="99">
        <v>229</v>
      </c>
      <c r="I15" s="99">
        <v>294</v>
      </c>
      <c r="J15" s="99">
        <v>105</v>
      </c>
      <c r="K15" s="99">
        <v>5840</v>
      </c>
      <c r="L15" s="99">
        <v>15762</v>
      </c>
      <c r="M15" s="99">
        <v>13416</v>
      </c>
      <c r="N15" s="99">
        <v>14301</v>
      </c>
      <c r="O15" s="99">
        <v>7680</v>
      </c>
    </row>
    <row r="16" spans="1:15" ht="10.5" customHeight="1">
      <c r="C16" s="155" t="s">
        <v>14</v>
      </c>
      <c r="D16" s="155"/>
      <c r="E16" s="76"/>
      <c r="F16" s="99">
        <v>4426</v>
      </c>
      <c r="G16" s="99">
        <v>5300</v>
      </c>
      <c r="H16" s="99">
        <v>6931</v>
      </c>
      <c r="I16" s="99">
        <v>6443</v>
      </c>
      <c r="J16" s="99">
        <v>7863</v>
      </c>
      <c r="K16" s="99">
        <v>419616</v>
      </c>
      <c r="L16" s="99">
        <v>548957</v>
      </c>
      <c r="M16" s="99">
        <v>680684</v>
      </c>
      <c r="N16" s="99">
        <v>625238</v>
      </c>
      <c r="O16" s="99">
        <v>771339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0.5" customHeight="1">
      <c r="C18" s="155" t="s">
        <v>16</v>
      </c>
      <c r="D18" s="155"/>
      <c r="E18" s="76"/>
      <c r="F18" s="99">
        <v>14639</v>
      </c>
      <c r="G18" s="99">
        <v>16196</v>
      </c>
      <c r="H18" s="99">
        <v>16884</v>
      </c>
      <c r="I18" s="99">
        <v>15963</v>
      </c>
      <c r="J18" s="99">
        <v>21007</v>
      </c>
      <c r="K18" s="99">
        <v>1155601</v>
      </c>
      <c r="L18" s="99">
        <v>1358817</v>
      </c>
      <c r="M18" s="99">
        <v>1427198</v>
      </c>
      <c r="N18" s="99">
        <v>1347703</v>
      </c>
      <c r="O18" s="99">
        <v>1715693</v>
      </c>
    </row>
    <row r="19" spans="1:15" ht="10.5" customHeight="1">
      <c r="C19" s="155" t="s">
        <v>17</v>
      </c>
      <c r="D19" s="155"/>
      <c r="E19" s="76"/>
      <c r="F19" s="99">
        <v>562</v>
      </c>
      <c r="G19" s="99">
        <v>512</v>
      </c>
      <c r="H19" s="99">
        <v>489</v>
      </c>
      <c r="I19" s="99">
        <v>463</v>
      </c>
      <c r="J19" s="99">
        <v>113</v>
      </c>
      <c r="K19" s="99">
        <v>41074</v>
      </c>
      <c r="L19" s="99">
        <v>37707</v>
      </c>
      <c r="M19" s="99">
        <v>38574</v>
      </c>
      <c r="N19" s="99">
        <v>33656</v>
      </c>
      <c r="O19" s="99">
        <v>7787</v>
      </c>
    </row>
    <row r="20" spans="1:15" ht="10.5" customHeight="1">
      <c r="C20" s="155" t="s">
        <v>18</v>
      </c>
      <c r="D20" s="155"/>
      <c r="E20" s="76"/>
      <c r="F20" s="99">
        <v>787</v>
      </c>
      <c r="G20" s="99">
        <v>1142</v>
      </c>
      <c r="H20" s="99">
        <v>1355</v>
      </c>
      <c r="I20" s="99">
        <v>847</v>
      </c>
      <c r="J20" s="99">
        <v>814</v>
      </c>
      <c r="K20" s="99">
        <v>65115</v>
      </c>
      <c r="L20" s="99">
        <v>108629</v>
      </c>
      <c r="M20" s="99">
        <v>126152</v>
      </c>
      <c r="N20" s="99">
        <v>91958</v>
      </c>
      <c r="O20" s="99">
        <v>90639</v>
      </c>
    </row>
    <row r="21" spans="1:15" ht="10.5" customHeight="1">
      <c r="C21" s="155" t="s">
        <v>19</v>
      </c>
      <c r="D21" s="155"/>
      <c r="E21" s="76"/>
      <c r="F21" s="99">
        <v>0</v>
      </c>
      <c r="G21" s="99">
        <v>0</v>
      </c>
      <c r="H21" s="99">
        <v>413</v>
      </c>
      <c r="I21" s="99">
        <v>0</v>
      </c>
      <c r="J21" s="99">
        <v>114</v>
      </c>
      <c r="K21" s="99">
        <v>0</v>
      </c>
      <c r="L21" s="99">
        <v>0</v>
      </c>
      <c r="M21" s="99">
        <v>27427</v>
      </c>
      <c r="N21" s="99">
        <v>0</v>
      </c>
      <c r="O21" s="99">
        <v>6581</v>
      </c>
    </row>
    <row r="22" spans="1:15" ht="10.5" customHeight="1">
      <c r="C22" s="155" t="s">
        <v>20</v>
      </c>
      <c r="D22" s="155"/>
      <c r="E22" s="76"/>
      <c r="F22" s="99">
        <v>1172</v>
      </c>
      <c r="G22" s="99">
        <v>1430</v>
      </c>
      <c r="H22" s="99">
        <v>1345</v>
      </c>
      <c r="I22" s="99">
        <v>1569</v>
      </c>
      <c r="J22" s="99">
        <v>1609</v>
      </c>
      <c r="K22" s="99">
        <v>124444</v>
      </c>
      <c r="L22" s="99">
        <v>141982</v>
      </c>
      <c r="M22" s="99">
        <v>153720</v>
      </c>
      <c r="N22" s="99">
        <v>169143</v>
      </c>
      <c r="O22" s="99">
        <v>181439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10.5" customHeight="1">
      <c r="C24" s="155" t="s">
        <v>22</v>
      </c>
      <c r="D24" s="155"/>
      <c r="E24" s="76"/>
      <c r="F24" s="99">
        <v>6192</v>
      </c>
      <c r="G24" s="99">
        <v>7784</v>
      </c>
      <c r="H24" s="99">
        <v>8185</v>
      </c>
      <c r="I24" s="99">
        <v>8538</v>
      </c>
      <c r="J24" s="99">
        <v>9681</v>
      </c>
      <c r="K24" s="99">
        <v>614650</v>
      </c>
      <c r="L24" s="99">
        <v>747434</v>
      </c>
      <c r="M24" s="99">
        <v>777723</v>
      </c>
      <c r="N24" s="99">
        <v>813877</v>
      </c>
      <c r="O24" s="99">
        <v>908181</v>
      </c>
    </row>
    <row r="25" spans="1:15" ht="10.5" customHeight="1">
      <c r="C25" s="155" t="s">
        <v>23</v>
      </c>
      <c r="D25" s="155"/>
      <c r="E25" s="76"/>
      <c r="F25" s="99">
        <v>269</v>
      </c>
      <c r="G25" s="99">
        <v>243</v>
      </c>
      <c r="H25" s="99">
        <v>142</v>
      </c>
      <c r="I25" s="99">
        <v>431</v>
      </c>
      <c r="J25" s="99">
        <v>229</v>
      </c>
      <c r="K25" s="99">
        <v>17574</v>
      </c>
      <c r="L25" s="99">
        <v>19993</v>
      </c>
      <c r="M25" s="99">
        <v>11605</v>
      </c>
      <c r="N25" s="99">
        <v>37660</v>
      </c>
      <c r="O25" s="99">
        <v>16762</v>
      </c>
    </row>
    <row r="26" spans="1:15" ht="10.5" customHeight="1">
      <c r="C26" s="155" t="s">
        <v>24</v>
      </c>
      <c r="D26" s="155"/>
      <c r="E26" s="76"/>
      <c r="F26" s="99">
        <v>6115</v>
      </c>
      <c r="G26" s="99">
        <v>7465</v>
      </c>
      <c r="H26" s="99">
        <v>8721</v>
      </c>
      <c r="I26" s="99">
        <v>6708</v>
      </c>
      <c r="J26" s="99">
        <v>9876</v>
      </c>
      <c r="K26" s="99">
        <v>438642</v>
      </c>
      <c r="L26" s="99">
        <v>563817</v>
      </c>
      <c r="M26" s="99">
        <v>665039</v>
      </c>
      <c r="N26" s="99">
        <v>501168</v>
      </c>
      <c r="O26" s="99">
        <v>728552</v>
      </c>
    </row>
    <row r="27" spans="1:15" ht="10.5" customHeight="1">
      <c r="C27" s="155" t="s">
        <v>25</v>
      </c>
      <c r="D27" s="155"/>
      <c r="E27" s="76"/>
      <c r="F27" s="99">
        <v>4560</v>
      </c>
      <c r="G27" s="99">
        <v>3775</v>
      </c>
      <c r="H27" s="99">
        <v>3429</v>
      </c>
      <c r="I27" s="99">
        <v>3150</v>
      </c>
      <c r="J27" s="99">
        <v>3852</v>
      </c>
      <c r="K27" s="99">
        <v>312426</v>
      </c>
      <c r="L27" s="99">
        <v>313759</v>
      </c>
      <c r="M27" s="99">
        <v>316601</v>
      </c>
      <c r="N27" s="99">
        <v>287338</v>
      </c>
      <c r="O27" s="99">
        <v>346565</v>
      </c>
    </row>
    <row r="28" spans="1:15" ht="10.5" customHeight="1">
      <c r="C28" s="155" t="s">
        <v>26</v>
      </c>
      <c r="D28" s="155"/>
      <c r="E28" s="76"/>
      <c r="F28" s="99">
        <v>0</v>
      </c>
      <c r="G28" s="99">
        <v>0</v>
      </c>
      <c r="H28" s="99">
        <v>0</v>
      </c>
      <c r="I28" s="99">
        <v>0</v>
      </c>
      <c r="J28" s="99">
        <v>3</v>
      </c>
      <c r="K28" s="99">
        <v>0</v>
      </c>
      <c r="L28" s="99">
        <v>0</v>
      </c>
      <c r="M28" s="99">
        <v>0</v>
      </c>
      <c r="N28" s="99">
        <v>0</v>
      </c>
      <c r="O28" s="99">
        <v>488</v>
      </c>
    </row>
    <row r="29" spans="1:15" ht="10.5" customHeight="1">
      <c r="C29" s="155" t="s">
        <v>9</v>
      </c>
      <c r="D29" s="155"/>
      <c r="E29" s="76"/>
      <c r="F29" s="99">
        <v>24</v>
      </c>
      <c r="G29" s="99">
        <v>13</v>
      </c>
      <c r="H29" s="99">
        <v>9</v>
      </c>
      <c r="I29" s="99">
        <v>15</v>
      </c>
      <c r="J29" s="99">
        <v>16</v>
      </c>
      <c r="K29" s="99">
        <v>2942</v>
      </c>
      <c r="L29" s="99">
        <v>2132</v>
      </c>
      <c r="M29" s="99">
        <v>2103</v>
      </c>
      <c r="N29" s="99">
        <v>2417</v>
      </c>
      <c r="O29" s="99">
        <v>1591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3.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3.5" customHeight="1">
      <c r="A5" s="157" t="s">
        <v>4</v>
      </c>
      <c r="B5" s="157"/>
      <c r="C5" s="157"/>
      <c r="D5" s="157"/>
      <c r="E5" s="157"/>
      <c r="F5" s="85" t="s">
        <v>75</v>
      </c>
      <c r="G5" s="85" t="s">
        <v>77</v>
      </c>
      <c r="H5" s="85" t="s">
        <v>78</v>
      </c>
      <c r="I5" s="85" t="s">
        <v>86</v>
      </c>
      <c r="J5" s="85" t="s">
        <v>85</v>
      </c>
      <c r="K5" s="80" t="s">
        <v>75</v>
      </c>
      <c r="L5" s="80" t="s">
        <v>77</v>
      </c>
      <c r="M5" s="80" t="s">
        <v>78</v>
      </c>
      <c r="N5" s="80" t="s">
        <v>86</v>
      </c>
      <c r="O5" s="79" t="s">
        <v>85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26118</v>
      </c>
      <c r="G7" s="102">
        <v>17160</v>
      </c>
      <c r="H7" s="102">
        <v>19280</v>
      </c>
      <c r="I7" s="102">
        <v>20486</v>
      </c>
      <c r="J7" s="102">
        <v>18842</v>
      </c>
      <c r="K7" s="102">
        <v>1989158</v>
      </c>
      <c r="L7" s="102">
        <v>1386234</v>
      </c>
      <c r="M7" s="102">
        <v>1647135</v>
      </c>
      <c r="N7" s="102">
        <v>1773071</v>
      </c>
      <c r="O7" s="102">
        <v>1642460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10.5" customHeight="1">
      <c r="C9" s="155" t="s">
        <v>7</v>
      </c>
      <c r="D9" s="155"/>
      <c r="E9" s="76"/>
      <c r="F9" s="99">
        <v>25024</v>
      </c>
      <c r="G9" s="99">
        <v>16677</v>
      </c>
      <c r="H9" s="99">
        <v>18768</v>
      </c>
      <c r="I9" s="99">
        <v>19835</v>
      </c>
      <c r="J9" s="98">
        <v>18180</v>
      </c>
      <c r="K9" s="98">
        <v>1927109</v>
      </c>
      <c r="L9" s="98">
        <v>1346687</v>
      </c>
      <c r="M9" s="98">
        <v>1611330</v>
      </c>
      <c r="N9" s="98">
        <v>1726003</v>
      </c>
      <c r="O9" s="98">
        <v>1601081</v>
      </c>
    </row>
    <row r="10" spans="1:15" ht="10.5" customHeight="1">
      <c r="C10" s="155" t="s">
        <v>8</v>
      </c>
      <c r="D10" s="155"/>
      <c r="E10" s="76"/>
      <c r="F10" s="99">
        <v>1094</v>
      </c>
      <c r="G10" s="99">
        <v>483</v>
      </c>
      <c r="H10" s="99">
        <v>511</v>
      </c>
      <c r="I10" s="99">
        <v>651</v>
      </c>
      <c r="J10" s="98">
        <v>662</v>
      </c>
      <c r="K10" s="98">
        <v>62049</v>
      </c>
      <c r="L10" s="98">
        <v>39547</v>
      </c>
      <c r="M10" s="98">
        <v>35768</v>
      </c>
      <c r="N10" s="98">
        <v>47068</v>
      </c>
      <c r="O10" s="98">
        <v>41379</v>
      </c>
    </row>
    <row r="11" spans="1:15" ht="10.5" customHeight="1">
      <c r="C11" s="155" t="s">
        <v>9</v>
      </c>
      <c r="D11" s="155"/>
      <c r="E11" s="76"/>
      <c r="F11" s="98" t="s">
        <v>35</v>
      </c>
      <c r="G11" s="98" t="s">
        <v>35</v>
      </c>
      <c r="H11" s="98">
        <v>1</v>
      </c>
      <c r="I11" s="98">
        <v>0</v>
      </c>
      <c r="J11" s="98">
        <v>0</v>
      </c>
      <c r="K11" s="98">
        <v>0</v>
      </c>
      <c r="L11" s="98">
        <v>0</v>
      </c>
      <c r="M11" s="98">
        <v>37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10.5" customHeight="1">
      <c r="C13" s="155" t="s">
        <v>11</v>
      </c>
      <c r="D13" s="155"/>
      <c r="E13" s="76"/>
      <c r="F13" s="99">
        <v>4530</v>
      </c>
      <c r="G13" s="99">
        <v>4020</v>
      </c>
      <c r="H13" s="99">
        <v>4558</v>
      </c>
      <c r="I13" s="99">
        <v>4441</v>
      </c>
      <c r="J13" s="99">
        <v>4482</v>
      </c>
      <c r="K13" s="99">
        <v>613799</v>
      </c>
      <c r="L13" s="99">
        <v>541544</v>
      </c>
      <c r="M13" s="99">
        <v>596325</v>
      </c>
      <c r="N13" s="99">
        <v>590602</v>
      </c>
      <c r="O13" s="99">
        <v>584334</v>
      </c>
    </row>
    <row r="14" spans="1:15" ht="10.5" customHeight="1">
      <c r="C14" s="155" t="s">
        <v>12</v>
      </c>
      <c r="D14" s="155"/>
      <c r="E14" s="76"/>
      <c r="F14" s="99">
        <v>13870</v>
      </c>
      <c r="G14" s="99">
        <v>8681</v>
      </c>
      <c r="H14" s="99">
        <v>9153</v>
      </c>
      <c r="I14" s="99">
        <v>8885</v>
      </c>
      <c r="J14" s="99">
        <v>7623</v>
      </c>
      <c r="K14" s="99">
        <v>624583</v>
      </c>
      <c r="L14" s="99">
        <v>419234</v>
      </c>
      <c r="M14" s="99">
        <v>486091</v>
      </c>
      <c r="N14" s="99">
        <v>488369</v>
      </c>
      <c r="O14" s="99">
        <v>418587</v>
      </c>
    </row>
    <row r="15" spans="1:15" ht="10.5" customHeight="1">
      <c r="C15" s="155" t="s">
        <v>13</v>
      </c>
      <c r="D15" s="155"/>
      <c r="E15" s="76"/>
      <c r="F15" s="99">
        <v>106</v>
      </c>
      <c r="G15" s="99">
        <v>33</v>
      </c>
      <c r="H15" s="99">
        <v>269</v>
      </c>
      <c r="I15" s="99">
        <v>229</v>
      </c>
      <c r="J15" s="99">
        <v>294</v>
      </c>
      <c r="K15" s="99">
        <v>9191</v>
      </c>
      <c r="L15" s="99">
        <v>5840</v>
      </c>
      <c r="M15" s="99">
        <v>15762</v>
      </c>
      <c r="N15" s="99">
        <v>13416</v>
      </c>
      <c r="O15" s="99">
        <v>14301</v>
      </c>
    </row>
    <row r="16" spans="1:15" ht="10.5" customHeight="1">
      <c r="C16" s="155" t="s">
        <v>14</v>
      </c>
      <c r="D16" s="155"/>
      <c r="E16" s="76"/>
      <c r="F16" s="99">
        <v>7612</v>
      </c>
      <c r="G16" s="99">
        <v>4426</v>
      </c>
      <c r="H16" s="99">
        <v>5300</v>
      </c>
      <c r="I16" s="99">
        <v>6931</v>
      </c>
      <c r="J16" s="99">
        <v>6443</v>
      </c>
      <c r="K16" s="99">
        <v>741585</v>
      </c>
      <c r="L16" s="99">
        <v>419616</v>
      </c>
      <c r="M16" s="99">
        <v>548957</v>
      </c>
      <c r="N16" s="99">
        <v>680684</v>
      </c>
      <c r="O16" s="99">
        <v>625238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0.5" customHeight="1">
      <c r="C18" s="155" t="s">
        <v>16</v>
      </c>
      <c r="D18" s="155"/>
      <c r="E18" s="76"/>
      <c r="F18" s="99">
        <v>23035</v>
      </c>
      <c r="G18" s="99">
        <v>14639</v>
      </c>
      <c r="H18" s="99">
        <v>16196</v>
      </c>
      <c r="I18" s="99">
        <v>16884</v>
      </c>
      <c r="J18" s="99">
        <v>15963</v>
      </c>
      <c r="K18" s="99">
        <v>1696180</v>
      </c>
      <c r="L18" s="99">
        <v>1155601</v>
      </c>
      <c r="M18" s="99">
        <v>1358817</v>
      </c>
      <c r="N18" s="99">
        <v>1427198</v>
      </c>
      <c r="O18" s="99">
        <v>1347703</v>
      </c>
    </row>
    <row r="19" spans="1:15" ht="10.5" customHeight="1">
      <c r="C19" s="155" t="s">
        <v>17</v>
      </c>
      <c r="D19" s="155"/>
      <c r="E19" s="76"/>
      <c r="F19" s="99">
        <v>405</v>
      </c>
      <c r="G19" s="99">
        <v>562</v>
      </c>
      <c r="H19" s="99">
        <v>512</v>
      </c>
      <c r="I19" s="99">
        <v>489</v>
      </c>
      <c r="J19" s="99">
        <v>463</v>
      </c>
      <c r="K19" s="99">
        <v>32961</v>
      </c>
      <c r="L19" s="99">
        <v>41074</v>
      </c>
      <c r="M19" s="99">
        <v>37707</v>
      </c>
      <c r="N19" s="99">
        <v>38574</v>
      </c>
      <c r="O19" s="99">
        <v>33656</v>
      </c>
    </row>
    <row r="20" spans="1:15" ht="10.5" customHeight="1">
      <c r="C20" s="155" t="s">
        <v>18</v>
      </c>
      <c r="D20" s="155"/>
      <c r="E20" s="76"/>
      <c r="F20" s="99">
        <v>1125</v>
      </c>
      <c r="G20" s="99">
        <v>787</v>
      </c>
      <c r="H20" s="99">
        <v>1142</v>
      </c>
      <c r="I20" s="99">
        <v>1355</v>
      </c>
      <c r="J20" s="99">
        <v>847</v>
      </c>
      <c r="K20" s="99">
        <v>107814</v>
      </c>
      <c r="L20" s="99">
        <v>65115</v>
      </c>
      <c r="M20" s="99">
        <v>108629</v>
      </c>
      <c r="N20" s="99">
        <v>126152</v>
      </c>
      <c r="O20" s="99">
        <v>91958</v>
      </c>
    </row>
    <row r="21" spans="1:15" ht="10.5" customHeight="1">
      <c r="C21" s="155" t="s">
        <v>19</v>
      </c>
      <c r="D21" s="155"/>
      <c r="E21" s="76"/>
      <c r="F21" s="99">
        <v>0</v>
      </c>
      <c r="G21" s="99">
        <v>0</v>
      </c>
      <c r="H21" s="99">
        <v>0</v>
      </c>
      <c r="I21" s="99">
        <v>413</v>
      </c>
      <c r="J21" s="99">
        <v>0</v>
      </c>
      <c r="K21" s="99">
        <v>0</v>
      </c>
      <c r="L21" s="99">
        <v>0</v>
      </c>
      <c r="M21" s="99">
        <v>0</v>
      </c>
      <c r="N21" s="99">
        <v>27427</v>
      </c>
      <c r="O21" s="99">
        <v>0</v>
      </c>
    </row>
    <row r="22" spans="1:15" ht="10.5" customHeight="1">
      <c r="C22" s="155" t="s">
        <v>20</v>
      </c>
      <c r="D22" s="155"/>
      <c r="E22" s="76"/>
      <c r="F22" s="99">
        <v>1553</v>
      </c>
      <c r="G22" s="99">
        <v>1172</v>
      </c>
      <c r="H22" s="99">
        <v>1430</v>
      </c>
      <c r="I22" s="99">
        <v>1345</v>
      </c>
      <c r="J22" s="99">
        <v>1569</v>
      </c>
      <c r="K22" s="99">
        <v>152203</v>
      </c>
      <c r="L22" s="99">
        <v>124444</v>
      </c>
      <c r="M22" s="99">
        <v>141982</v>
      </c>
      <c r="N22" s="99">
        <v>153720</v>
      </c>
      <c r="O22" s="99">
        <v>169143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10.5" customHeight="1">
      <c r="C24" s="155" t="s">
        <v>22</v>
      </c>
      <c r="D24" s="155"/>
      <c r="E24" s="76"/>
      <c r="F24" s="99">
        <v>7526</v>
      </c>
      <c r="G24" s="99">
        <v>6192</v>
      </c>
      <c r="H24" s="99">
        <v>7784</v>
      </c>
      <c r="I24" s="99">
        <v>8185</v>
      </c>
      <c r="J24" s="99">
        <v>8538</v>
      </c>
      <c r="K24" s="99">
        <v>724553</v>
      </c>
      <c r="L24" s="99">
        <v>614650</v>
      </c>
      <c r="M24" s="99">
        <v>747434</v>
      </c>
      <c r="N24" s="99">
        <v>777723</v>
      </c>
      <c r="O24" s="99">
        <v>813877</v>
      </c>
    </row>
    <row r="25" spans="1:15" ht="10.5" customHeight="1">
      <c r="C25" s="155" t="s">
        <v>23</v>
      </c>
      <c r="D25" s="155"/>
      <c r="E25" s="76"/>
      <c r="F25" s="99">
        <v>718</v>
      </c>
      <c r="G25" s="99">
        <v>269</v>
      </c>
      <c r="H25" s="99">
        <v>243</v>
      </c>
      <c r="I25" s="99">
        <v>142</v>
      </c>
      <c r="J25" s="99">
        <v>431</v>
      </c>
      <c r="K25" s="99">
        <v>44656</v>
      </c>
      <c r="L25" s="99">
        <v>17574</v>
      </c>
      <c r="M25" s="99">
        <v>19993</v>
      </c>
      <c r="N25" s="99">
        <v>11605</v>
      </c>
      <c r="O25" s="99">
        <v>37660</v>
      </c>
    </row>
    <row r="26" spans="1:15" ht="10.5" customHeight="1">
      <c r="C26" s="155" t="s">
        <v>24</v>
      </c>
      <c r="D26" s="155"/>
      <c r="E26" s="76"/>
      <c r="F26" s="99">
        <v>11730</v>
      </c>
      <c r="G26" s="99">
        <v>6115</v>
      </c>
      <c r="H26" s="99">
        <v>7465</v>
      </c>
      <c r="I26" s="99">
        <v>8721</v>
      </c>
      <c r="J26" s="99">
        <v>6708</v>
      </c>
      <c r="K26" s="99">
        <v>815288</v>
      </c>
      <c r="L26" s="99">
        <v>438642</v>
      </c>
      <c r="M26" s="99">
        <v>563817</v>
      </c>
      <c r="N26" s="99">
        <v>665039</v>
      </c>
      <c r="O26" s="99">
        <v>501168</v>
      </c>
    </row>
    <row r="27" spans="1:15" ht="10.5" customHeight="1">
      <c r="C27" s="155" t="s">
        <v>25</v>
      </c>
      <c r="D27" s="155"/>
      <c r="E27" s="76"/>
      <c r="F27" s="99">
        <v>6106</v>
      </c>
      <c r="G27" s="99">
        <v>4560</v>
      </c>
      <c r="H27" s="99">
        <v>3775</v>
      </c>
      <c r="I27" s="99">
        <v>3429</v>
      </c>
      <c r="J27" s="99">
        <v>3150</v>
      </c>
      <c r="K27" s="99">
        <v>400345</v>
      </c>
      <c r="L27" s="99">
        <v>312426</v>
      </c>
      <c r="M27" s="99">
        <v>313759</v>
      </c>
      <c r="N27" s="99">
        <v>316601</v>
      </c>
      <c r="O27" s="99">
        <v>287338</v>
      </c>
    </row>
    <row r="28" spans="1:15" ht="10.5" customHeight="1">
      <c r="C28" s="155" t="s">
        <v>26</v>
      </c>
      <c r="D28" s="155"/>
      <c r="E28" s="76"/>
      <c r="F28" s="99">
        <v>15</v>
      </c>
      <c r="G28" s="99">
        <v>0</v>
      </c>
      <c r="H28" s="99">
        <v>0</v>
      </c>
      <c r="I28" s="99">
        <v>0</v>
      </c>
      <c r="J28" s="99">
        <v>0</v>
      </c>
      <c r="K28" s="99">
        <v>955</v>
      </c>
      <c r="L28" s="99">
        <v>0</v>
      </c>
      <c r="M28" s="99">
        <v>0</v>
      </c>
      <c r="N28" s="99">
        <v>0</v>
      </c>
      <c r="O28" s="99">
        <v>0</v>
      </c>
    </row>
    <row r="29" spans="1:15" ht="10.5" customHeight="1">
      <c r="C29" s="155" t="s">
        <v>9</v>
      </c>
      <c r="D29" s="155"/>
      <c r="E29" s="76"/>
      <c r="F29" s="99">
        <v>23</v>
      </c>
      <c r="G29" s="99">
        <v>24</v>
      </c>
      <c r="H29" s="99">
        <v>13</v>
      </c>
      <c r="I29" s="99">
        <v>9</v>
      </c>
      <c r="J29" s="99">
        <v>15</v>
      </c>
      <c r="K29" s="99">
        <v>3361</v>
      </c>
      <c r="L29" s="99">
        <v>2942</v>
      </c>
      <c r="M29" s="99">
        <v>2132</v>
      </c>
      <c r="N29" s="99">
        <v>2103</v>
      </c>
      <c r="O29" s="99">
        <v>2417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1:D11"/>
    <mergeCell ref="C13:D13"/>
    <mergeCell ref="C14:D14"/>
    <mergeCell ref="C15:D15"/>
    <mergeCell ref="C16:D16"/>
    <mergeCell ref="A4:E4"/>
    <mergeCell ref="A5:E5"/>
    <mergeCell ref="B7:D7"/>
    <mergeCell ref="C9:D9"/>
    <mergeCell ref="C10:D10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7" t="s">
        <v>4</v>
      </c>
      <c r="B5" s="157"/>
      <c r="C5" s="157"/>
      <c r="D5" s="157"/>
      <c r="E5" s="157"/>
      <c r="F5" s="85" t="s">
        <v>74</v>
      </c>
      <c r="G5" s="85" t="s">
        <v>75</v>
      </c>
      <c r="H5" s="85" t="s">
        <v>77</v>
      </c>
      <c r="I5" s="85" t="s">
        <v>78</v>
      </c>
      <c r="J5" s="85" t="s">
        <v>84</v>
      </c>
      <c r="K5" s="80" t="s">
        <v>74</v>
      </c>
      <c r="L5" s="80" t="s">
        <v>75</v>
      </c>
      <c r="M5" s="80" t="s">
        <v>77</v>
      </c>
      <c r="N5" s="80" t="s">
        <v>78</v>
      </c>
      <c r="O5" s="79" t="s">
        <v>84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25937</v>
      </c>
      <c r="G7" s="102">
        <v>26118</v>
      </c>
      <c r="H7" s="102">
        <v>17160</v>
      </c>
      <c r="I7" s="102">
        <v>19280</v>
      </c>
      <c r="J7" s="102">
        <v>20486</v>
      </c>
      <c r="K7" s="102">
        <v>1897685</v>
      </c>
      <c r="L7" s="102">
        <v>1989158</v>
      </c>
      <c r="M7" s="102">
        <v>1386234</v>
      </c>
      <c r="N7" s="102">
        <v>1647135</v>
      </c>
      <c r="O7" s="102">
        <v>1773071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55" t="s">
        <v>7</v>
      </c>
      <c r="D9" s="155"/>
      <c r="E9" s="76"/>
      <c r="F9" s="99">
        <v>24124</v>
      </c>
      <c r="G9" s="99">
        <v>25024</v>
      </c>
      <c r="H9" s="99">
        <v>16677</v>
      </c>
      <c r="I9" s="99">
        <v>18768</v>
      </c>
      <c r="J9" s="98">
        <v>19835</v>
      </c>
      <c r="K9" s="98">
        <v>1781641</v>
      </c>
      <c r="L9" s="98">
        <v>1927109</v>
      </c>
      <c r="M9" s="98">
        <v>1346687</v>
      </c>
      <c r="N9" s="98">
        <v>1611330</v>
      </c>
      <c r="O9" s="98">
        <v>1726003</v>
      </c>
    </row>
    <row r="10" spans="1:15" ht="9.75" customHeight="1">
      <c r="C10" s="155" t="s">
        <v>8</v>
      </c>
      <c r="D10" s="155"/>
      <c r="E10" s="76"/>
      <c r="F10" s="99">
        <v>1813</v>
      </c>
      <c r="G10" s="99">
        <v>1094</v>
      </c>
      <c r="H10" s="99">
        <v>483</v>
      </c>
      <c r="I10" s="99">
        <v>511</v>
      </c>
      <c r="J10" s="98">
        <v>651</v>
      </c>
      <c r="K10" s="98">
        <v>116044</v>
      </c>
      <c r="L10" s="98">
        <v>62049</v>
      </c>
      <c r="M10" s="98">
        <v>39547</v>
      </c>
      <c r="N10" s="98">
        <v>35768</v>
      </c>
      <c r="O10" s="98">
        <v>47068</v>
      </c>
    </row>
    <row r="11" spans="1:15" ht="9.75" customHeight="1">
      <c r="C11" s="155" t="s">
        <v>9</v>
      </c>
      <c r="D11" s="155"/>
      <c r="E11" s="76"/>
      <c r="F11" s="98" t="s">
        <v>35</v>
      </c>
      <c r="G11" s="98" t="s">
        <v>35</v>
      </c>
      <c r="H11" s="98" t="s">
        <v>35</v>
      </c>
      <c r="I11" s="98">
        <v>1</v>
      </c>
      <c r="J11" s="98">
        <v>0</v>
      </c>
      <c r="K11" s="98">
        <v>0</v>
      </c>
      <c r="L11" s="98">
        <v>0</v>
      </c>
      <c r="M11" s="98">
        <v>0</v>
      </c>
      <c r="N11" s="98">
        <v>37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55" t="s">
        <v>11</v>
      </c>
      <c r="D13" s="155"/>
      <c r="E13" s="76"/>
      <c r="F13" s="99">
        <v>4614</v>
      </c>
      <c r="G13" s="99">
        <v>4530</v>
      </c>
      <c r="H13" s="99">
        <v>4020</v>
      </c>
      <c r="I13" s="99">
        <v>4558</v>
      </c>
      <c r="J13" s="99">
        <v>4441</v>
      </c>
      <c r="K13" s="99">
        <v>628414</v>
      </c>
      <c r="L13" s="99">
        <v>613799</v>
      </c>
      <c r="M13" s="99">
        <v>541544</v>
      </c>
      <c r="N13" s="99">
        <v>596325</v>
      </c>
      <c r="O13" s="99">
        <v>590602</v>
      </c>
    </row>
    <row r="14" spans="1:15" ht="9.75" customHeight="1">
      <c r="C14" s="155" t="s">
        <v>12</v>
      </c>
      <c r="D14" s="155"/>
      <c r="E14" s="76"/>
      <c r="F14" s="99">
        <v>15745</v>
      </c>
      <c r="G14" s="99">
        <v>13870</v>
      </c>
      <c r="H14" s="99">
        <v>8681</v>
      </c>
      <c r="I14" s="99">
        <v>9153</v>
      </c>
      <c r="J14" s="99">
        <v>8885</v>
      </c>
      <c r="K14" s="99">
        <v>703620</v>
      </c>
      <c r="L14" s="99">
        <v>624583</v>
      </c>
      <c r="M14" s="99">
        <v>419234</v>
      </c>
      <c r="N14" s="99">
        <v>486091</v>
      </c>
      <c r="O14" s="99">
        <v>488369</v>
      </c>
    </row>
    <row r="15" spans="1:15" ht="9.75" customHeight="1">
      <c r="C15" s="155" t="s">
        <v>13</v>
      </c>
      <c r="D15" s="155"/>
      <c r="E15" s="76"/>
      <c r="F15" s="99">
        <v>145</v>
      </c>
      <c r="G15" s="99">
        <v>106</v>
      </c>
      <c r="H15" s="99">
        <v>33</v>
      </c>
      <c r="I15" s="99">
        <v>269</v>
      </c>
      <c r="J15" s="99">
        <v>229</v>
      </c>
      <c r="K15" s="99">
        <v>18945</v>
      </c>
      <c r="L15" s="99">
        <v>9191</v>
      </c>
      <c r="M15" s="99">
        <v>5840</v>
      </c>
      <c r="N15" s="99">
        <v>15762</v>
      </c>
      <c r="O15" s="99">
        <v>13416</v>
      </c>
    </row>
    <row r="16" spans="1:15" ht="9.75" customHeight="1">
      <c r="C16" s="155" t="s">
        <v>14</v>
      </c>
      <c r="D16" s="155"/>
      <c r="E16" s="76"/>
      <c r="F16" s="99">
        <v>5433</v>
      </c>
      <c r="G16" s="99">
        <v>7612</v>
      </c>
      <c r="H16" s="99">
        <v>4426</v>
      </c>
      <c r="I16" s="99">
        <v>5300</v>
      </c>
      <c r="J16" s="99">
        <v>6931</v>
      </c>
      <c r="K16" s="99">
        <v>546706</v>
      </c>
      <c r="L16" s="99">
        <v>741585</v>
      </c>
      <c r="M16" s="99">
        <v>419616</v>
      </c>
      <c r="N16" s="99">
        <v>548957</v>
      </c>
      <c r="O16" s="99">
        <v>680684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55" t="s">
        <v>16</v>
      </c>
      <c r="D18" s="155"/>
      <c r="E18" s="76"/>
      <c r="F18" s="99">
        <v>22522</v>
      </c>
      <c r="G18" s="99">
        <v>23035</v>
      </c>
      <c r="H18" s="99">
        <v>14639</v>
      </c>
      <c r="I18" s="99">
        <v>16196</v>
      </c>
      <c r="J18" s="99">
        <v>16884</v>
      </c>
      <c r="K18" s="99">
        <v>1577019</v>
      </c>
      <c r="L18" s="99">
        <v>1696180</v>
      </c>
      <c r="M18" s="99">
        <v>1155601</v>
      </c>
      <c r="N18" s="99">
        <v>1358817</v>
      </c>
      <c r="O18" s="99">
        <v>1427198</v>
      </c>
    </row>
    <row r="19" spans="1:15" ht="9.75" customHeight="1">
      <c r="C19" s="155" t="s">
        <v>17</v>
      </c>
      <c r="D19" s="155"/>
      <c r="E19" s="76"/>
      <c r="F19" s="99">
        <v>531</v>
      </c>
      <c r="G19" s="99">
        <v>405</v>
      </c>
      <c r="H19" s="99">
        <v>562</v>
      </c>
      <c r="I19" s="99">
        <v>512</v>
      </c>
      <c r="J19" s="99">
        <v>489</v>
      </c>
      <c r="K19" s="99">
        <v>41159</v>
      </c>
      <c r="L19" s="99">
        <v>32961</v>
      </c>
      <c r="M19" s="99">
        <v>41074</v>
      </c>
      <c r="N19" s="99">
        <v>37707</v>
      </c>
      <c r="O19" s="99">
        <v>38574</v>
      </c>
    </row>
    <row r="20" spans="1:15" ht="9.75" customHeight="1">
      <c r="C20" s="155" t="s">
        <v>18</v>
      </c>
      <c r="D20" s="155"/>
      <c r="E20" s="76"/>
      <c r="F20" s="99">
        <v>1319</v>
      </c>
      <c r="G20" s="99">
        <v>1125</v>
      </c>
      <c r="H20" s="99">
        <v>787</v>
      </c>
      <c r="I20" s="99">
        <v>1142</v>
      </c>
      <c r="J20" s="99">
        <v>1355</v>
      </c>
      <c r="K20" s="99">
        <v>130615</v>
      </c>
      <c r="L20" s="99">
        <v>107814</v>
      </c>
      <c r="M20" s="99">
        <v>65115</v>
      </c>
      <c r="N20" s="99">
        <v>108629</v>
      </c>
      <c r="O20" s="99">
        <v>126152</v>
      </c>
    </row>
    <row r="21" spans="1:15" ht="9.75" customHeight="1">
      <c r="C21" s="155" t="s">
        <v>19</v>
      </c>
      <c r="D21" s="155"/>
      <c r="E21" s="76"/>
      <c r="F21" s="99">
        <v>0</v>
      </c>
      <c r="G21" s="99">
        <v>0</v>
      </c>
      <c r="H21" s="99">
        <v>0</v>
      </c>
      <c r="I21" s="99">
        <v>0</v>
      </c>
      <c r="J21" s="99">
        <v>413</v>
      </c>
      <c r="K21" s="99">
        <v>0</v>
      </c>
      <c r="L21" s="99">
        <v>0</v>
      </c>
      <c r="M21" s="99">
        <v>0</v>
      </c>
      <c r="N21" s="99">
        <v>0</v>
      </c>
      <c r="O21" s="99">
        <v>27427</v>
      </c>
    </row>
    <row r="22" spans="1:15" ht="9.75" customHeight="1">
      <c r="C22" s="155" t="s">
        <v>20</v>
      </c>
      <c r="D22" s="155"/>
      <c r="E22" s="76"/>
      <c r="F22" s="99">
        <v>1565</v>
      </c>
      <c r="G22" s="99">
        <v>1553</v>
      </c>
      <c r="H22" s="99">
        <v>1172</v>
      </c>
      <c r="I22" s="99">
        <v>1430</v>
      </c>
      <c r="J22" s="99">
        <v>1345</v>
      </c>
      <c r="K22" s="99">
        <v>148892</v>
      </c>
      <c r="L22" s="99">
        <v>152203</v>
      </c>
      <c r="M22" s="99">
        <v>124444</v>
      </c>
      <c r="N22" s="99">
        <v>141982</v>
      </c>
      <c r="O22" s="99">
        <v>153720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55" t="s">
        <v>22</v>
      </c>
      <c r="D24" s="155"/>
      <c r="E24" s="76"/>
      <c r="F24" s="99">
        <v>6993</v>
      </c>
      <c r="G24" s="99">
        <v>7526</v>
      </c>
      <c r="H24" s="99">
        <v>6192</v>
      </c>
      <c r="I24" s="99">
        <v>7784</v>
      </c>
      <c r="J24" s="99">
        <v>8185</v>
      </c>
      <c r="K24" s="99">
        <v>691235</v>
      </c>
      <c r="L24" s="99">
        <v>724553</v>
      </c>
      <c r="M24" s="99">
        <v>614650</v>
      </c>
      <c r="N24" s="99">
        <v>747434</v>
      </c>
      <c r="O24" s="99">
        <v>777723</v>
      </c>
    </row>
    <row r="25" spans="1:15" ht="9.75" customHeight="1">
      <c r="C25" s="155" t="s">
        <v>23</v>
      </c>
      <c r="D25" s="155"/>
      <c r="E25" s="76"/>
      <c r="F25" s="99">
        <v>504</v>
      </c>
      <c r="G25" s="99">
        <v>718</v>
      </c>
      <c r="H25" s="99">
        <v>269</v>
      </c>
      <c r="I25" s="99">
        <v>243</v>
      </c>
      <c r="J25" s="99">
        <v>142</v>
      </c>
      <c r="K25" s="99">
        <v>38130</v>
      </c>
      <c r="L25" s="99">
        <v>44656</v>
      </c>
      <c r="M25" s="99">
        <v>17574</v>
      </c>
      <c r="N25" s="99">
        <v>19993</v>
      </c>
      <c r="O25" s="99">
        <v>11605</v>
      </c>
    </row>
    <row r="26" spans="1:15" ht="9.75" customHeight="1">
      <c r="C26" s="155" t="s">
        <v>24</v>
      </c>
      <c r="D26" s="155"/>
      <c r="E26" s="76"/>
      <c r="F26" s="99">
        <v>13155</v>
      </c>
      <c r="G26" s="99">
        <v>11730</v>
      </c>
      <c r="H26" s="99">
        <v>6115</v>
      </c>
      <c r="I26" s="99">
        <v>7465</v>
      </c>
      <c r="J26" s="99">
        <v>8721</v>
      </c>
      <c r="K26" s="99">
        <v>777349</v>
      </c>
      <c r="L26" s="99">
        <v>815288</v>
      </c>
      <c r="M26" s="99">
        <v>438642</v>
      </c>
      <c r="N26" s="99">
        <v>563817</v>
      </c>
      <c r="O26" s="99">
        <v>665039</v>
      </c>
    </row>
    <row r="27" spans="1:15" ht="9.75" customHeight="1">
      <c r="C27" s="155" t="s">
        <v>25</v>
      </c>
      <c r="D27" s="155"/>
      <c r="E27" s="76"/>
      <c r="F27" s="99">
        <v>5235</v>
      </c>
      <c r="G27" s="99">
        <v>6106</v>
      </c>
      <c r="H27" s="99">
        <v>4560</v>
      </c>
      <c r="I27" s="99">
        <v>3775</v>
      </c>
      <c r="J27" s="99">
        <v>3429</v>
      </c>
      <c r="K27" s="99">
        <v>384715</v>
      </c>
      <c r="L27" s="99">
        <v>400345</v>
      </c>
      <c r="M27" s="99">
        <v>312426</v>
      </c>
      <c r="N27" s="99">
        <v>313759</v>
      </c>
      <c r="O27" s="99">
        <v>316601</v>
      </c>
    </row>
    <row r="28" spans="1:15" ht="9.75" customHeight="1">
      <c r="C28" s="155" t="s">
        <v>26</v>
      </c>
      <c r="D28" s="155"/>
      <c r="E28" s="76"/>
      <c r="F28" s="99">
        <v>11</v>
      </c>
      <c r="G28" s="99">
        <v>15</v>
      </c>
      <c r="H28" s="99">
        <v>0</v>
      </c>
      <c r="I28" s="99">
        <v>0</v>
      </c>
      <c r="J28" s="99">
        <v>0</v>
      </c>
      <c r="K28" s="99">
        <v>1155</v>
      </c>
      <c r="L28" s="99">
        <v>955</v>
      </c>
      <c r="M28" s="99">
        <v>0</v>
      </c>
      <c r="N28" s="99">
        <v>0</v>
      </c>
      <c r="O28" s="99">
        <v>0</v>
      </c>
    </row>
    <row r="29" spans="1:15" ht="9.75" customHeight="1">
      <c r="C29" s="155" t="s">
        <v>9</v>
      </c>
      <c r="D29" s="155"/>
      <c r="E29" s="76"/>
      <c r="F29" s="99">
        <v>39</v>
      </c>
      <c r="G29" s="99">
        <v>23</v>
      </c>
      <c r="H29" s="99">
        <v>24</v>
      </c>
      <c r="I29" s="99">
        <v>13</v>
      </c>
      <c r="J29" s="99">
        <v>9</v>
      </c>
      <c r="K29" s="99">
        <v>5101</v>
      </c>
      <c r="L29" s="99">
        <v>3361</v>
      </c>
      <c r="M29" s="99">
        <v>2942</v>
      </c>
      <c r="N29" s="99">
        <v>2132</v>
      </c>
      <c r="O29" s="99">
        <v>2103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P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" width="11.25" style="46" customWidth="1"/>
    <col min="17" max="17" width="5.75" style="46" bestFit="1" customWidth="1"/>
    <col min="18" max="18" width="7.875" style="46" bestFit="1" customWidth="1"/>
    <col min="19" max="16384" width="11.25" style="46"/>
  </cols>
  <sheetData>
    <row r="1" spans="1:16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5.25" customHeight="1"/>
    <row r="3" spans="1:16" ht="1.5" customHeight="1"/>
    <row r="4" spans="1:16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6" ht="12.75" customHeight="1">
      <c r="A5" s="157" t="s">
        <v>4</v>
      </c>
      <c r="B5" s="157"/>
      <c r="C5" s="157"/>
      <c r="D5" s="157"/>
      <c r="E5" s="157"/>
      <c r="F5" s="85" t="s">
        <v>83</v>
      </c>
      <c r="G5" s="85" t="s">
        <v>82</v>
      </c>
      <c r="H5" s="85" t="s">
        <v>81</v>
      </c>
      <c r="I5" s="85" t="s">
        <v>80</v>
      </c>
      <c r="J5" s="85" t="s">
        <v>79</v>
      </c>
      <c r="K5" s="80" t="s">
        <v>72</v>
      </c>
      <c r="L5" s="80" t="s">
        <v>74</v>
      </c>
      <c r="M5" s="80" t="s">
        <v>75</v>
      </c>
      <c r="N5" s="80" t="s">
        <v>77</v>
      </c>
      <c r="O5" s="79" t="s">
        <v>78</v>
      </c>
    </row>
    <row r="6" spans="1:16" ht="3.75" customHeight="1">
      <c r="A6" s="78"/>
      <c r="B6" s="78"/>
      <c r="C6" s="78"/>
      <c r="D6" s="78"/>
      <c r="E6" s="77"/>
    </row>
    <row r="7" spans="1:16">
      <c r="B7" s="154" t="s">
        <v>5</v>
      </c>
      <c r="C7" s="154"/>
      <c r="D7" s="154"/>
      <c r="E7" s="76"/>
      <c r="F7" s="102">
        <v>33060</v>
      </c>
      <c r="G7" s="102">
        <v>25937</v>
      </c>
      <c r="H7" s="102">
        <v>26118</v>
      </c>
      <c r="I7" s="102">
        <v>17160</v>
      </c>
      <c r="J7" s="101">
        <v>19280</v>
      </c>
      <c r="K7" s="102">
        <v>2361737</v>
      </c>
      <c r="L7" s="102">
        <v>1897685</v>
      </c>
      <c r="M7" s="102">
        <v>1989158</v>
      </c>
      <c r="N7" s="102">
        <v>1386234</v>
      </c>
      <c r="O7" s="101">
        <v>1647135</v>
      </c>
    </row>
    <row r="8" spans="1:16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6" ht="9.75" customHeight="1">
      <c r="C9" s="155" t="s">
        <v>7</v>
      </c>
      <c r="D9" s="155"/>
      <c r="E9" s="76"/>
      <c r="F9" s="99">
        <v>31230</v>
      </c>
      <c r="G9" s="99">
        <v>24124</v>
      </c>
      <c r="H9" s="99">
        <v>25024</v>
      </c>
      <c r="I9" s="99">
        <v>16677</v>
      </c>
      <c r="J9" s="99">
        <v>18768</v>
      </c>
      <c r="K9" s="99">
        <v>2241998</v>
      </c>
      <c r="L9" s="99">
        <v>1781641</v>
      </c>
      <c r="M9" s="99">
        <v>1927109</v>
      </c>
      <c r="N9" s="99">
        <v>1346687</v>
      </c>
      <c r="O9" s="99">
        <v>1611330</v>
      </c>
    </row>
    <row r="10" spans="1:16" ht="9.75" customHeight="1">
      <c r="C10" s="155" t="s">
        <v>8</v>
      </c>
      <c r="D10" s="155"/>
      <c r="E10" s="76"/>
      <c r="F10" s="99">
        <v>1830</v>
      </c>
      <c r="G10" s="99">
        <v>1813</v>
      </c>
      <c r="H10" s="99">
        <v>1094</v>
      </c>
      <c r="I10" s="99">
        <v>483</v>
      </c>
      <c r="J10" s="99">
        <v>511</v>
      </c>
      <c r="K10" s="99">
        <v>119739</v>
      </c>
      <c r="L10" s="99">
        <v>116044</v>
      </c>
      <c r="M10" s="99">
        <v>62049</v>
      </c>
      <c r="N10" s="99">
        <v>39547</v>
      </c>
      <c r="O10" s="99">
        <v>35768</v>
      </c>
    </row>
    <row r="11" spans="1:16" ht="9.75" customHeight="1">
      <c r="C11" s="155" t="s">
        <v>9</v>
      </c>
      <c r="D11" s="155"/>
      <c r="E11" s="76"/>
      <c r="F11" s="98" t="s">
        <v>35</v>
      </c>
      <c r="G11" s="98" t="s">
        <v>35</v>
      </c>
      <c r="H11" s="98" t="s">
        <v>35</v>
      </c>
      <c r="I11" s="98" t="s">
        <v>35</v>
      </c>
      <c r="J11" s="98">
        <v>1</v>
      </c>
      <c r="K11" s="98" t="s">
        <v>35</v>
      </c>
      <c r="L11" s="98" t="s">
        <v>35</v>
      </c>
      <c r="M11" s="98" t="s">
        <v>35</v>
      </c>
      <c r="N11" s="98" t="s">
        <v>35</v>
      </c>
      <c r="O11" s="98">
        <v>37</v>
      </c>
    </row>
    <row r="12" spans="1:16" ht="10.5" customHeight="1">
      <c r="C12" s="46" t="s">
        <v>10</v>
      </c>
      <c r="D12" s="47"/>
      <c r="E12" s="76"/>
      <c r="F12" s="99"/>
      <c r="G12" s="99"/>
      <c r="H12" s="99"/>
      <c r="I12" s="99"/>
      <c r="J12" s="100"/>
      <c r="K12" s="99"/>
      <c r="L12" s="99"/>
      <c r="M12" s="99"/>
      <c r="N12" s="99"/>
      <c r="O12" s="100"/>
    </row>
    <row r="13" spans="1:16" ht="9.75" customHeight="1">
      <c r="C13" s="155" t="s">
        <v>11</v>
      </c>
      <c r="D13" s="155"/>
      <c r="E13" s="76"/>
      <c r="F13" s="99">
        <v>4657</v>
      </c>
      <c r="G13" s="99">
        <v>4614</v>
      </c>
      <c r="H13" s="99">
        <v>4530</v>
      </c>
      <c r="I13" s="99">
        <v>4020</v>
      </c>
      <c r="J13" s="99">
        <v>4558</v>
      </c>
      <c r="K13" s="99">
        <v>640120</v>
      </c>
      <c r="L13" s="99">
        <v>628414</v>
      </c>
      <c r="M13" s="99">
        <v>613799</v>
      </c>
      <c r="N13" s="99">
        <v>541544</v>
      </c>
      <c r="O13" s="99">
        <v>596325</v>
      </c>
      <c r="P13" s="97"/>
    </row>
    <row r="14" spans="1:16" ht="9.75" customHeight="1">
      <c r="C14" s="155" t="s">
        <v>12</v>
      </c>
      <c r="D14" s="155"/>
      <c r="E14" s="76"/>
      <c r="F14" s="99">
        <v>20556</v>
      </c>
      <c r="G14" s="99">
        <v>15745</v>
      </c>
      <c r="H14" s="99">
        <v>13870</v>
      </c>
      <c r="I14" s="99">
        <v>8681</v>
      </c>
      <c r="J14" s="99">
        <v>9153</v>
      </c>
      <c r="K14" s="99">
        <v>952235</v>
      </c>
      <c r="L14" s="99">
        <v>703620</v>
      </c>
      <c r="M14" s="99">
        <v>624583</v>
      </c>
      <c r="N14" s="99">
        <v>419234</v>
      </c>
      <c r="O14" s="99">
        <v>486091</v>
      </c>
    </row>
    <row r="15" spans="1:16" ht="9.75" customHeight="1">
      <c r="C15" s="155" t="s">
        <v>13</v>
      </c>
      <c r="D15" s="155"/>
      <c r="E15" s="76"/>
      <c r="F15" s="99">
        <v>198</v>
      </c>
      <c r="G15" s="99">
        <v>145</v>
      </c>
      <c r="H15" s="99">
        <v>106</v>
      </c>
      <c r="I15" s="99">
        <v>33</v>
      </c>
      <c r="J15" s="99">
        <v>269</v>
      </c>
      <c r="K15" s="99">
        <v>14822</v>
      </c>
      <c r="L15" s="99">
        <v>18945</v>
      </c>
      <c r="M15" s="99">
        <v>9191</v>
      </c>
      <c r="N15" s="99">
        <v>5840</v>
      </c>
      <c r="O15" s="99">
        <v>15762</v>
      </c>
    </row>
    <row r="16" spans="1:16" ht="9.75" customHeight="1">
      <c r="C16" s="155" t="s">
        <v>14</v>
      </c>
      <c r="D16" s="155"/>
      <c r="E16" s="76"/>
      <c r="F16" s="99">
        <v>7649</v>
      </c>
      <c r="G16" s="99">
        <v>5433</v>
      </c>
      <c r="H16" s="99">
        <v>7612</v>
      </c>
      <c r="I16" s="99">
        <v>4426</v>
      </c>
      <c r="J16" s="99">
        <v>5300</v>
      </c>
      <c r="K16" s="99">
        <v>754560</v>
      </c>
      <c r="L16" s="99">
        <v>546706</v>
      </c>
      <c r="M16" s="99">
        <v>741585</v>
      </c>
      <c r="N16" s="99">
        <v>419616</v>
      </c>
      <c r="O16" s="99">
        <v>548957</v>
      </c>
    </row>
    <row r="17" spans="1:16" ht="10.5" customHeight="1">
      <c r="C17" s="46" t="s">
        <v>15</v>
      </c>
      <c r="E17" s="76"/>
      <c r="F17" s="99"/>
      <c r="G17" s="99"/>
      <c r="H17" s="99"/>
      <c r="I17" s="99"/>
      <c r="J17" s="100"/>
      <c r="K17" s="99"/>
      <c r="L17" s="99"/>
      <c r="M17" s="99"/>
      <c r="N17" s="99"/>
      <c r="O17" s="100"/>
    </row>
    <row r="18" spans="1:16" ht="9.75" customHeight="1">
      <c r="C18" s="155" t="s">
        <v>16</v>
      </c>
      <c r="D18" s="155"/>
      <c r="E18" s="76"/>
      <c r="F18" s="99">
        <v>28408</v>
      </c>
      <c r="G18" s="99">
        <v>22522</v>
      </c>
      <c r="H18" s="99">
        <v>23035</v>
      </c>
      <c r="I18" s="99">
        <v>14639</v>
      </c>
      <c r="J18" s="99">
        <v>16196</v>
      </c>
      <c r="K18" s="99">
        <v>1922331</v>
      </c>
      <c r="L18" s="99">
        <v>1577019</v>
      </c>
      <c r="M18" s="99">
        <v>1696180</v>
      </c>
      <c r="N18" s="99">
        <v>1155601</v>
      </c>
      <c r="O18" s="99">
        <v>1358817</v>
      </c>
      <c r="P18" s="97"/>
    </row>
    <row r="19" spans="1:16" ht="9.75" customHeight="1">
      <c r="C19" s="155" t="s">
        <v>17</v>
      </c>
      <c r="D19" s="155"/>
      <c r="E19" s="76"/>
      <c r="F19" s="99">
        <v>305</v>
      </c>
      <c r="G19" s="99">
        <v>531</v>
      </c>
      <c r="H19" s="99">
        <v>405</v>
      </c>
      <c r="I19" s="99">
        <v>562</v>
      </c>
      <c r="J19" s="99">
        <v>512</v>
      </c>
      <c r="K19" s="99">
        <v>22060</v>
      </c>
      <c r="L19" s="99">
        <v>41159</v>
      </c>
      <c r="M19" s="99">
        <v>32961</v>
      </c>
      <c r="N19" s="99">
        <v>41074</v>
      </c>
      <c r="O19" s="99">
        <v>37707</v>
      </c>
    </row>
    <row r="20" spans="1:16" ht="9.75" customHeight="1">
      <c r="C20" s="155" t="s">
        <v>18</v>
      </c>
      <c r="D20" s="155"/>
      <c r="E20" s="76"/>
      <c r="F20" s="99">
        <v>1815</v>
      </c>
      <c r="G20" s="99">
        <v>1319</v>
      </c>
      <c r="H20" s="99">
        <v>1125</v>
      </c>
      <c r="I20" s="99">
        <v>787</v>
      </c>
      <c r="J20" s="99">
        <v>1142</v>
      </c>
      <c r="K20" s="99">
        <v>191973</v>
      </c>
      <c r="L20" s="99">
        <v>130615</v>
      </c>
      <c r="M20" s="99">
        <v>107814</v>
      </c>
      <c r="N20" s="99">
        <v>65115</v>
      </c>
      <c r="O20" s="99">
        <v>108629</v>
      </c>
    </row>
    <row r="21" spans="1:16" ht="9.75" customHeight="1">
      <c r="C21" s="155" t="s">
        <v>19</v>
      </c>
      <c r="D21" s="155"/>
      <c r="E21" s="76"/>
      <c r="F21" s="99">
        <v>502</v>
      </c>
      <c r="G21" s="99">
        <v>0</v>
      </c>
      <c r="H21" s="99">
        <v>0</v>
      </c>
      <c r="I21" s="99">
        <v>0</v>
      </c>
      <c r="J21" s="98">
        <v>0</v>
      </c>
      <c r="K21" s="99">
        <v>38375</v>
      </c>
      <c r="L21" s="99">
        <v>0</v>
      </c>
      <c r="M21" s="99">
        <v>0</v>
      </c>
      <c r="N21" s="99">
        <v>0</v>
      </c>
      <c r="O21" s="98">
        <v>0</v>
      </c>
    </row>
    <row r="22" spans="1:16" ht="9.75" customHeight="1">
      <c r="C22" s="155" t="s">
        <v>20</v>
      </c>
      <c r="D22" s="155"/>
      <c r="E22" s="76"/>
      <c r="F22" s="99">
        <v>2030</v>
      </c>
      <c r="G22" s="99">
        <v>1565</v>
      </c>
      <c r="H22" s="99">
        <v>1553</v>
      </c>
      <c r="I22" s="99">
        <v>1172</v>
      </c>
      <c r="J22" s="99">
        <v>1430</v>
      </c>
      <c r="K22" s="99">
        <v>186998</v>
      </c>
      <c r="L22" s="99">
        <v>148892</v>
      </c>
      <c r="M22" s="99">
        <v>152203</v>
      </c>
      <c r="N22" s="99">
        <v>124444</v>
      </c>
      <c r="O22" s="99">
        <v>141982</v>
      </c>
    </row>
    <row r="23" spans="1:16" ht="10.5" customHeight="1">
      <c r="C23" s="46" t="s">
        <v>21</v>
      </c>
      <c r="E23" s="76"/>
      <c r="F23" s="99"/>
      <c r="G23" s="99"/>
      <c r="H23" s="99"/>
      <c r="I23" s="99"/>
      <c r="J23" s="100"/>
      <c r="K23" s="99"/>
      <c r="L23" s="99"/>
      <c r="M23" s="99"/>
      <c r="N23" s="99"/>
      <c r="O23" s="100"/>
    </row>
    <row r="24" spans="1:16" ht="9.75" customHeight="1">
      <c r="C24" s="155" t="s">
        <v>22</v>
      </c>
      <c r="D24" s="155"/>
      <c r="E24" s="76"/>
      <c r="F24" s="99">
        <v>7002</v>
      </c>
      <c r="G24" s="99">
        <v>6993</v>
      </c>
      <c r="H24" s="99">
        <v>7526</v>
      </c>
      <c r="I24" s="99">
        <v>6192</v>
      </c>
      <c r="J24" s="99">
        <v>7784</v>
      </c>
      <c r="K24" s="99">
        <v>719873</v>
      </c>
      <c r="L24" s="99">
        <v>691235</v>
      </c>
      <c r="M24" s="99">
        <v>724553</v>
      </c>
      <c r="N24" s="99">
        <v>614650</v>
      </c>
      <c r="O24" s="99">
        <v>747434</v>
      </c>
      <c r="P24" s="97"/>
    </row>
    <row r="25" spans="1:16" ht="9.75" customHeight="1">
      <c r="C25" s="155" t="s">
        <v>23</v>
      </c>
      <c r="D25" s="155"/>
      <c r="E25" s="76"/>
      <c r="F25" s="99">
        <v>1368</v>
      </c>
      <c r="G25" s="99">
        <v>504</v>
      </c>
      <c r="H25" s="99">
        <v>718</v>
      </c>
      <c r="I25" s="99">
        <v>269</v>
      </c>
      <c r="J25" s="99">
        <v>243</v>
      </c>
      <c r="K25" s="99">
        <v>67689</v>
      </c>
      <c r="L25" s="99">
        <v>38130</v>
      </c>
      <c r="M25" s="99">
        <v>44656</v>
      </c>
      <c r="N25" s="99">
        <v>17574</v>
      </c>
      <c r="O25" s="99">
        <v>19993</v>
      </c>
    </row>
    <row r="26" spans="1:16" ht="9.75" customHeight="1">
      <c r="C26" s="155" t="s">
        <v>24</v>
      </c>
      <c r="D26" s="155"/>
      <c r="E26" s="76"/>
      <c r="F26" s="99">
        <v>19702</v>
      </c>
      <c r="G26" s="99">
        <v>13155</v>
      </c>
      <c r="H26" s="99">
        <v>11730</v>
      </c>
      <c r="I26" s="99">
        <v>6115</v>
      </c>
      <c r="J26" s="99">
        <v>7465</v>
      </c>
      <c r="K26" s="99">
        <v>1187889</v>
      </c>
      <c r="L26" s="99">
        <v>777349</v>
      </c>
      <c r="M26" s="99">
        <v>815288</v>
      </c>
      <c r="N26" s="99">
        <v>438642</v>
      </c>
      <c r="O26" s="99">
        <v>563817</v>
      </c>
    </row>
    <row r="27" spans="1:16" ht="9.75" customHeight="1">
      <c r="C27" s="155" t="s">
        <v>25</v>
      </c>
      <c r="D27" s="155"/>
      <c r="E27" s="76"/>
      <c r="F27" s="99">
        <v>4936</v>
      </c>
      <c r="G27" s="99">
        <v>5235</v>
      </c>
      <c r="H27" s="99">
        <v>6106</v>
      </c>
      <c r="I27" s="99">
        <v>4560</v>
      </c>
      <c r="J27" s="99">
        <v>3775</v>
      </c>
      <c r="K27" s="99">
        <v>380977</v>
      </c>
      <c r="L27" s="99">
        <v>384715</v>
      </c>
      <c r="M27" s="99">
        <v>400345</v>
      </c>
      <c r="N27" s="99">
        <v>312426</v>
      </c>
      <c r="O27" s="99">
        <v>313759</v>
      </c>
    </row>
    <row r="28" spans="1:16" ht="9.75" customHeight="1">
      <c r="C28" s="155" t="s">
        <v>26</v>
      </c>
      <c r="D28" s="155"/>
      <c r="E28" s="76"/>
      <c r="F28" s="98">
        <v>20</v>
      </c>
      <c r="G28" s="98">
        <v>11</v>
      </c>
      <c r="H28" s="98">
        <v>15</v>
      </c>
      <c r="I28" s="98">
        <v>0</v>
      </c>
      <c r="J28" s="98">
        <v>0</v>
      </c>
      <c r="K28" s="98">
        <v>1191</v>
      </c>
      <c r="L28" s="98">
        <v>1155</v>
      </c>
      <c r="M28" s="98">
        <v>955</v>
      </c>
      <c r="N28" s="98">
        <v>0</v>
      </c>
      <c r="O28" s="98">
        <v>0</v>
      </c>
    </row>
    <row r="29" spans="1:16" ht="9.75" customHeight="1">
      <c r="C29" s="155" t="s">
        <v>9</v>
      </c>
      <c r="D29" s="155"/>
      <c r="E29" s="76"/>
      <c r="F29" s="98">
        <v>32</v>
      </c>
      <c r="G29" s="98">
        <v>39</v>
      </c>
      <c r="H29" s="98">
        <v>23</v>
      </c>
      <c r="I29" s="98">
        <v>24</v>
      </c>
      <c r="J29" s="98">
        <v>13</v>
      </c>
      <c r="K29" s="98">
        <v>4118</v>
      </c>
      <c r="L29" s="98">
        <v>5101</v>
      </c>
      <c r="M29" s="98">
        <v>3361</v>
      </c>
      <c r="N29" s="98">
        <v>2942</v>
      </c>
      <c r="O29" s="98">
        <v>2132</v>
      </c>
    </row>
    <row r="30" spans="1:16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6" ht="9.75" customHeight="1">
      <c r="A31" s="46" t="s">
        <v>76</v>
      </c>
      <c r="D31" s="47"/>
      <c r="H31" s="94"/>
    </row>
    <row r="32" spans="1:16" ht="9.75" customHeight="1">
      <c r="A32" s="46" t="s">
        <v>27</v>
      </c>
    </row>
  </sheetData>
  <mergeCells count="21"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O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7" t="s">
        <v>4</v>
      </c>
      <c r="B5" s="157"/>
      <c r="C5" s="157"/>
      <c r="D5" s="157"/>
      <c r="E5" s="157"/>
      <c r="F5" s="85" t="s">
        <v>73</v>
      </c>
      <c r="G5" s="85" t="s">
        <v>72</v>
      </c>
      <c r="H5" s="85" t="s">
        <v>74</v>
      </c>
      <c r="I5" s="85" t="s">
        <v>75</v>
      </c>
      <c r="J5" s="85" t="s">
        <v>77</v>
      </c>
      <c r="K5" s="80" t="s">
        <v>72</v>
      </c>
      <c r="L5" s="80" t="s">
        <v>74</v>
      </c>
      <c r="M5" s="80" t="s">
        <v>75</v>
      </c>
      <c r="N5" s="80" t="s">
        <v>75</v>
      </c>
      <c r="O5" s="79" t="s">
        <v>77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27657</v>
      </c>
      <c r="G7" s="102">
        <v>33060</v>
      </c>
      <c r="H7" s="102">
        <v>25937</v>
      </c>
      <c r="I7" s="102">
        <v>26118</v>
      </c>
      <c r="J7" s="101">
        <v>17160</v>
      </c>
      <c r="K7" s="102">
        <v>2191917</v>
      </c>
      <c r="L7" s="102">
        <v>2361737</v>
      </c>
      <c r="M7" s="102">
        <v>1897685</v>
      </c>
      <c r="N7" s="102">
        <v>1989158</v>
      </c>
      <c r="O7" s="101">
        <v>1386234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55" t="s">
        <v>7</v>
      </c>
      <c r="D9" s="155"/>
      <c r="E9" s="76"/>
      <c r="F9" s="99">
        <v>27350</v>
      </c>
      <c r="G9" s="99">
        <v>31230</v>
      </c>
      <c r="H9" s="99">
        <v>24124</v>
      </c>
      <c r="I9" s="99">
        <v>25024</v>
      </c>
      <c r="J9" s="99">
        <v>16677</v>
      </c>
      <c r="K9" s="99">
        <v>2153506</v>
      </c>
      <c r="L9" s="99">
        <v>2241998</v>
      </c>
      <c r="M9" s="99">
        <v>1781641</v>
      </c>
      <c r="N9" s="99">
        <v>1927109</v>
      </c>
      <c r="O9" s="99">
        <v>1346687</v>
      </c>
    </row>
    <row r="10" spans="1:15" ht="9.75" customHeight="1">
      <c r="C10" s="155" t="s">
        <v>8</v>
      </c>
      <c r="D10" s="155"/>
      <c r="E10" s="76"/>
      <c r="F10" s="99">
        <v>260</v>
      </c>
      <c r="G10" s="99">
        <v>1830</v>
      </c>
      <c r="H10" s="99">
        <v>1813</v>
      </c>
      <c r="I10" s="99">
        <v>1094</v>
      </c>
      <c r="J10" s="99">
        <v>483</v>
      </c>
      <c r="K10" s="99">
        <v>35317</v>
      </c>
      <c r="L10" s="99">
        <v>119739</v>
      </c>
      <c r="M10" s="99">
        <v>116044</v>
      </c>
      <c r="N10" s="99">
        <v>62049</v>
      </c>
      <c r="O10" s="99">
        <v>39547</v>
      </c>
    </row>
    <row r="11" spans="1:15" ht="9.75" customHeight="1">
      <c r="C11" s="155" t="s">
        <v>9</v>
      </c>
      <c r="D11" s="155"/>
      <c r="E11" s="76"/>
      <c r="F11" s="98">
        <v>47</v>
      </c>
      <c r="G11" s="98" t="s">
        <v>35</v>
      </c>
      <c r="H11" s="98" t="s">
        <v>35</v>
      </c>
      <c r="I11" s="98" t="s">
        <v>35</v>
      </c>
      <c r="J11" s="98" t="s">
        <v>35</v>
      </c>
      <c r="K11" s="98">
        <v>3094</v>
      </c>
      <c r="L11" s="98" t="s">
        <v>35</v>
      </c>
      <c r="M11" s="98" t="s">
        <v>35</v>
      </c>
      <c r="N11" s="98" t="s">
        <v>35</v>
      </c>
      <c r="O11" s="98" t="s">
        <v>35</v>
      </c>
    </row>
    <row r="12" spans="1:15" ht="10.5" customHeight="1">
      <c r="C12" s="46" t="s">
        <v>10</v>
      </c>
      <c r="D12" s="47"/>
      <c r="E12" s="76"/>
      <c r="F12" s="99"/>
      <c r="G12" s="99"/>
      <c r="H12" s="99"/>
      <c r="I12" s="99"/>
      <c r="J12" s="100"/>
      <c r="K12" s="99"/>
      <c r="L12" s="99"/>
      <c r="M12" s="99"/>
      <c r="N12" s="99"/>
      <c r="O12" s="100"/>
    </row>
    <row r="13" spans="1:15" ht="9.75" customHeight="1">
      <c r="C13" s="155" t="s">
        <v>11</v>
      </c>
      <c r="D13" s="155"/>
      <c r="E13" s="76"/>
      <c r="F13" s="99">
        <v>4576</v>
      </c>
      <c r="G13" s="99">
        <v>4657</v>
      </c>
      <c r="H13" s="99">
        <v>4614</v>
      </c>
      <c r="I13" s="99">
        <v>4530</v>
      </c>
      <c r="J13" s="99">
        <v>4020</v>
      </c>
      <c r="K13" s="99">
        <v>647562</v>
      </c>
      <c r="L13" s="99">
        <v>640120</v>
      </c>
      <c r="M13" s="99">
        <v>628414</v>
      </c>
      <c r="N13" s="99">
        <v>613799</v>
      </c>
      <c r="O13" s="99">
        <v>541544</v>
      </c>
    </row>
    <row r="14" spans="1:15" ht="9.75" customHeight="1">
      <c r="C14" s="155" t="s">
        <v>12</v>
      </c>
      <c r="D14" s="155"/>
      <c r="E14" s="76"/>
      <c r="F14" s="99">
        <v>15429</v>
      </c>
      <c r="G14" s="99">
        <v>20556</v>
      </c>
      <c r="H14" s="99">
        <v>15745</v>
      </c>
      <c r="I14" s="99">
        <v>13870</v>
      </c>
      <c r="J14" s="99">
        <v>8681</v>
      </c>
      <c r="K14" s="99">
        <v>754277</v>
      </c>
      <c r="L14" s="99">
        <v>952235</v>
      </c>
      <c r="M14" s="99">
        <v>703620</v>
      </c>
      <c r="N14" s="99">
        <v>624583</v>
      </c>
      <c r="O14" s="99">
        <v>419234</v>
      </c>
    </row>
    <row r="15" spans="1:15" ht="9.75" customHeight="1">
      <c r="C15" s="155" t="s">
        <v>13</v>
      </c>
      <c r="D15" s="155"/>
      <c r="E15" s="76"/>
      <c r="F15" s="99">
        <v>236</v>
      </c>
      <c r="G15" s="99">
        <v>198</v>
      </c>
      <c r="H15" s="99">
        <v>145</v>
      </c>
      <c r="I15" s="99">
        <v>106</v>
      </c>
      <c r="J15" s="99">
        <v>33</v>
      </c>
      <c r="K15" s="99">
        <v>22453</v>
      </c>
      <c r="L15" s="99">
        <v>14822</v>
      </c>
      <c r="M15" s="99">
        <v>18945</v>
      </c>
      <c r="N15" s="99">
        <v>9191</v>
      </c>
      <c r="O15" s="99">
        <v>5840</v>
      </c>
    </row>
    <row r="16" spans="1:15" ht="9.75" customHeight="1">
      <c r="C16" s="155" t="s">
        <v>14</v>
      </c>
      <c r="D16" s="155"/>
      <c r="E16" s="76"/>
      <c r="F16" s="99">
        <v>7416</v>
      </c>
      <c r="G16" s="99">
        <v>7649</v>
      </c>
      <c r="H16" s="99">
        <v>5433</v>
      </c>
      <c r="I16" s="99">
        <v>7612</v>
      </c>
      <c r="J16" s="99">
        <v>4426</v>
      </c>
      <c r="K16" s="99">
        <v>767625</v>
      </c>
      <c r="L16" s="99">
        <v>754560</v>
      </c>
      <c r="M16" s="99">
        <v>546706</v>
      </c>
      <c r="N16" s="99">
        <v>741585</v>
      </c>
      <c r="O16" s="99">
        <v>419616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100"/>
      <c r="K17" s="99"/>
      <c r="L17" s="99"/>
      <c r="M17" s="99"/>
      <c r="N17" s="99"/>
      <c r="O17" s="100"/>
    </row>
    <row r="18" spans="1:15" ht="9.75" customHeight="1">
      <c r="C18" s="155" t="s">
        <v>16</v>
      </c>
      <c r="D18" s="155"/>
      <c r="E18" s="76"/>
      <c r="F18" s="99">
        <v>22552</v>
      </c>
      <c r="G18" s="99">
        <v>28408</v>
      </c>
      <c r="H18" s="99">
        <v>22522</v>
      </c>
      <c r="I18" s="99">
        <v>23035</v>
      </c>
      <c r="J18" s="99">
        <v>14639</v>
      </c>
      <c r="K18" s="99">
        <v>1701060</v>
      </c>
      <c r="L18" s="99">
        <v>1922331</v>
      </c>
      <c r="M18" s="99">
        <v>1577019</v>
      </c>
      <c r="N18" s="99">
        <v>1696180</v>
      </c>
      <c r="O18" s="99">
        <v>1155601</v>
      </c>
    </row>
    <row r="19" spans="1:15" ht="9.75" customHeight="1">
      <c r="C19" s="155" t="s">
        <v>17</v>
      </c>
      <c r="D19" s="155"/>
      <c r="E19" s="76"/>
      <c r="F19" s="99">
        <v>576</v>
      </c>
      <c r="G19" s="99">
        <v>305</v>
      </c>
      <c r="H19" s="99">
        <v>531</v>
      </c>
      <c r="I19" s="99">
        <v>405</v>
      </c>
      <c r="J19" s="99">
        <v>562</v>
      </c>
      <c r="K19" s="99">
        <v>44104</v>
      </c>
      <c r="L19" s="99">
        <v>22060</v>
      </c>
      <c r="M19" s="99">
        <v>41159</v>
      </c>
      <c r="N19" s="99">
        <v>32961</v>
      </c>
      <c r="O19" s="99">
        <v>41074</v>
      </c>
    </row>
    <row r="20" spans="1:15" ht="9.75" customHeight="1">
      <c r="C20" s="155" t="s">
        <v>18</v>
      </c>
      <c r="D20" s="155"/>
      <c r="E20" s="76"/>
      <c r="F20" s="99">
        <v>2921</v>
      </c>
      <c r="G20" s="99">
        <v>1815</v>
      </c>
      <c r="H20" s="99">
        <v>1319</v>
      </c>
      <c r="I20" s="99">
        <v>1125</v>
      </c>
      <c r="J20" s="99">
        <v>787</v>
      </c>
      <c r="K20" s="99">
        <v>289614</v>
      </c>
      <c r="L20" s="99">
        <v>191973</v>
      </c>
      <c r="M20" s="99">
        <v>130615</v>
      </c>
      <c r="N20" s="99">
        <v>107814</v>
      </c>
      <c r="O20" s="99">
        <v>65115</v>
      </c>
    </row>
    <row r="21" spans="1:15" ht="9.75" customHeight="1">
      <c r="C21" s="155" t="s">
        <v>19</v>
      </c>
      <c r="D21" s="155"/>
      <c r="E21" s="76"/>
      <c r="F21" s="99">
        <v>107</v>
      </c>
      <c r="G21" s="99">
        <v>502</v>
      </c>
      <c r="H21" s="99">
        <v>0</v>
      </c>
      <c r="I21" s="99">
        <v>0</v>
      </c>
      <c r="J21" s="98">
        <v>0</v>
      </c>
      <c r="K21" s="99">
        <v>6694</v>
      </c>
      <c r="L21" s="99">
        <v>38375</v>
      </c>
      <c r="M21" s="99">
        <v>0</v>
      </c>
      <c r="N21" s="99">
        <v>0</v>
      </c>
      <c r="O21" s="98">
        <v>0</v>
      </c>
    </row>
    <row r="22" spans="1:15" ht="9.75" customHeight="1">
      <c r="C22" s="155" t="s">
        <v>20</v>
      </c>
      <c r="D22" s="155"/>
      <c r="E22" s="76"/>
      <c r="F22" s="99">
        <v>1501</v>
      </c>
      <c r="G22" s="99">
        <v>2030</v>
      </c>
      <c r="H22" s="99">
        <v>1565</v>
      </c>
      <c r="I22" s="99">
        <v>1553</v>
      </c>
      <c r="J22" s="99">
        <v>1172</v>
      </c>
      <c r="K22" s="99">
        <v>150445</v>
      </c>
      <c r="L22" s="99">
        <v>186998</v>
      </c>
      <c r="M22" s="99">
        <v>148892</v>
      </c>
      <c r="N22" s="99">
        <v>152203</v>
      </c>
      <c r="O22" s="99">
        <v>124444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100"/>
      <c r="K23" s="99"/>
      <c r="L23" s="99"/>
      <c r="M23" s="99"/>
      <c r="N23" s="99"/>
      <c r="O23" s="100"/>
    </row>
    <row r="24" spans="1:15" ht="9.75" customHeight="1">
      <c r="C24" s="155" t="s">
        <v>22</v>
      </c>
      <c r="D24" s="155"/>
      <c r="E24" s="76"/>
      <c r="F24" s="99">
        <v>6756</v>
      </c>
      <c r="G24" s="99">
        <v>7002</v>
      </c>
      <c r="H24" s="99">
        <v>6993</v>
      </c>
      <c r="I24" s="99">
        <v>7526</v>
      </c>
      <c r="J24" s="99">
        <v>6192</v>
      </c>
      <c r="K24" s="99">
        <v>692407</v>
      </c>
      <c r="L24" s="99">
        <v>719873</v>
      </c>
      <c r="M24" s="99">
        <v>691235</v>
      </c>
      <c r="N24" s="99">
        <v>724553</v>
      </c>
      <c r="O24" s="99">
        <v>614650</v>
      </c>
    </row>
    <row r="25" spans="1:15" ht="9.75" customHeight="1">
      <c r="C25" s="155" t="s">
        <v>23</v>
      </c>
      <c r="D25" s="155"/>
      <c r="E25" s="76"/>
      <c r="F25" s="99">
        <v>1630</v>
      </c>
      <c r="G25" s="99">
        <v>1368</v>
      </c>
      <c r="H25" s="99">
        <v>504</v>
      </c>
      <c r="I25" s="99">
        <v>718</v>
      </c>
      <c r="J25" s="99">
        <v>269</v>
      </c>
      <c r="K25" s="99">
        <v>94558</v>
      </c>
      <c r="L25" s="99">
        <v>67689</v>
      </c>
      <c r="M25" s="99">
        <v>38130</v>
      </c>
      <c r="N25" s="99">
        <v>44656</v>
      </c>
      <c r="O25" s="99">
        <v>17574</v>
      </c>
    </row>
    <row r="26" spans="1:15" ht="9.75" customHeight="1">
      <c r="C26" s="155" t="s">
        <v>24</v>
      </c>
      <c r="D26" s="155"/>
      <c r="E26" s="76"/>
      <c r="F26" s="99">
        <v>14666</v>
      </c>
      <c r="G26" s="99">
        <v>19702</v>
      </c>
      <c r="H26" s="99">
        <v>13155</v>
      </c>
      <c r="I26" s="99">
        <v>11730</v>
      </c>
      <c r="J26" s="99">
        <v>6115</v>
      </c>
      <c r="K26" s="99">
        <v>1015887</v>
      </c>
      <c r="L26" s="99">
        <v>1187889</v>
      </c>
      <c r="M26" s="99">
        <v>777349</v>
      </c>
      <c r="N26" s="99">
        <v>815288</v>
      </c>
      <c r="O26" s="99">
        <v>438642</v>
      </c>
    </row>
    <row r="27" spans="1:15" ht="9.75" customHeight="1">
      <c r="C27" s="155" t="s">
        <v>25</v>
      </c>
      <c r="D27" s="155"/>
      <c r="E27" s="76"/>
      <c r="F27" s="99">
        <v>4576</v>
      </c>
      <c r="G27" s="99">
        <v>4936</v>
      </c>
      <c r="H27" s="99">
        <v>5235</v>
      </c>
      <c r="I27" s="99">
        <v>6106</v>
      </c>
      <c r="J27" s="99">
        <v>4560</v>
      </c>
      <c r="K27" s="99">
        <v>383923</v>
      </c>
      <c r="L27" s="99">
        <v>380977</v>
      </c>
      <c r="M27" s="99">
        <v>384715</v>
      </c>
      <c r="N27" s="99">
        <v>400345</v>
      </c>
      <c r="O27" s="99">
        <v>312426</v>
      </c>
    </row>
    <row r="28" spans="1:15" ht="9.75" customHeight="1">
      <c r="C28" s="155" t="s">
        <v>26</v>
      </c>
      <c r="D28" s="155"/>
      <c r="E28" s="76"/>
      <c r="F28" s="98">
        <v>3</v>
      </c>
      <c r="G28" s="98">
        <v>20</v>
      </c>
      <c r="H28" s="98">
        <v>11</v>
      </c>
      <c r="I28" s="98">
        <v>15</v>
      </c>
      <c r="J28" s="98">
        <v>0</v>
      </c>
      <c r="K28" s="98">
        <v>713</v>
      </c>
      <c r="L28" s="98">
        <v>1191</v>
      </c>
      <c r="M28" s="98">
        <v>1155</v>
      </c>
      <c r="N28" s="98">
        <v>955</v>
      </c>
      <c r="O28" s="98">
        <v>0</v>
      </c>
    </row>
    <row r="29" spans="1:15" ht="9.75" customHeight="1">
      <c r="C29" s="155" t="s">
        <v>9</v>
      </c>
      <c r="D29" s="155"/>
      <c r="E29" s="76"/>
      <c r="F29" s="98">
        <v>26</v>
      </c>
      <c r="G29" s="98">
        <v>32</v>
      </c>
      <c r="H29" s="98">
        <v>39</v>
      </c>
      <c r="I29" s="98">
        <v>23</v>
      </c>
      <c r="J29" s="98">
        <v>24</v>
      </c>
      <c r="K29" s="98">
        <v>4429</v>
      </c>
      <c r="L29" s="98">
        <v>4118</v>
      </c>
      <c r="M29" s="98">
        <v>5101</v>
      </c>
      <c r="N29" s="98">
        <v>3361</v>
      </c>
      <c r="O29" s="98">
        <v>2942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76</v>
      </c>
      <c r="D31" s="47"/>
      <c r="H31" s="94"/>
    </row>
    <row r="32" spans="1:15" ht="9.75" customHeight="1">
      <c r="A32" s="46" t="s">
        <v>27</v>
      </c>
    </row>
  </sheetData>
  <mergeCells count="21">
    <mergeCell ref="C19:D19"/>
    <mergeCell ref="C20:D20"/>
    <mergeCell ref="C29:D29"/>
    <mergeCell ref="C25:D25"/>
    <mergeCell ref="C26:D26"/>
    <mergeCell ref="C27:D27"/>
    <mergeCell ref="C28:D28"/>
    <mergeCell ref="C22:D22"/>
    <mergeCell ref="C24:D24"/>
    <mergeCell ref="C21:D21"/>
    <mergeCell ref="A4:E4"/>
    <mergeCell ref="A5:E5"/>
    <mergeCell ref="C18:D18"/>
    <mergeCell ref="B7:D7"/>
    <mergeCell ref="C9:D9"/>
    <mergeCell ref="C10:D10"/>
    <mergeCell ref="C11:D11"/>
    <mergeCell ref="C13:D13"/>
    <mergeCell ref="C14:D14"/>
    <mergeCell ref="C15:D15"/>
    <mergeCell ref="C16:D1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P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" width="11.25" style="46" customWidth="1"/>
    <col min="17" max="17" width="5.75" style="46" bestFit="1" customWidth="1"/>
    <col min="18" max="18" width="7.875" style="46" bestFit="1" customWidth="1"/>
    <col min="19" max="16384" width="11.25" style="46"/>
  </cols>
  <sheetData>
    <row r="1" spans="1:16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5.25" customHeight="1"/>
    <row r="3" spans="1:16" ht="1.5" customHeight="1"/>
    <row r="4" spans="1:16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6" ht="12.75" customHeight="1">
      <c r="A5" s="157" t="s">
        <v>4</v>
      </c>
      <c r="B5" s="157"/>
      <c r="C5" s="157"/>
      <c r="D5" s="157"/>
      <c r="E5" s="157"/>
      <c r="F5" s="85" t="s">
        <v>67</v>
      </c>
      <c r="G5" s="85" t="s">
        <v>73</v>
      </c>
      <c r="H5" s="85" t="s">
        <v>72</v>
      </c>
      <c r="I5" s="85" t="s">
        <v>74</v>
      </c>
      <c r="J5" s="85" t="s">
        <v>75</v>
      </c>
      <c r="K5" s="80" t="s">
        <v>67</v>
      </c>
      <c r="L5" s="80" t="s">
        <v>73</v>
      </c>
      <c r="M5" s="80" t="s">
        <v>72</v>
      </c>
      <c r="N5" s="80" t="s">
        <v>74</v>
      </c>
      <c r="O5" s="79" t="s">
        <v>75</v>
      </c>
    </row>
    <row r="6" spans="1:16" ht="3.75" customHeight="1">
      <c r="A6" s="78"/>
      <c r="B6" s="78"/>
      <c r="C6" s="78"/>
      <c r="D6" s="78"/>
      <c r="E6" s="77"/>
    </row>
    <row r="7" spans="1:16">
      <c r="B7" s="154" t="s">
        <v>5</v>
      </c>
      <c r="C7" s="154"/>
      <c r="D7" s="154"/>
      <c r="E7" s="76"/>
      <c r="F7" s="102">
        <v>23605</v>
      </c>
      <c r="G7" s="102">
        <v>27657</v>
      </c>
      <c r="H7" s="102">
        <v>33060</v>
      </c>
      <c r="I7" s="102">
        <v>25937</v>
      </c>
      <c r="J7" s="101">
        <v>26118</v>
      </c>
      <c r="K7" s="102">
        <v>2079903</v>
      </c>
      <c r="L7" s="102">
        <v>2191917</v>
      </c>
      <c r="M7" s="102">
        <v>2361737</v>
      </c>
      <c r="N7" s="102">
        <v>1897685</v>
      </c>
      <c r="O7" s="101">
        <v>1989158</v>
      </c>
    </row>
    <row r="8" spans="1:16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6" ht="9.75" customHeight="1">
      <c r="C9" s="155" t="s">
        <v>7</v>
      </c>
      <c r="D9" s="155"/>
      <c r="E9" s="76"/>
      <c r="F9" s="99">
        <v>23318</v>
      </c>
      <c r="G9" s="99">
        <v>27350</v>
      </c>
      <c r="H9" s="99">
        <v>31230</v>
      </c>
      <c r="I9" s="99">
        <v>24124</v>
      </c>
      <c r="J9" s="99">
        <v>25024</v>
      </c>
      <c r="K9" s="99">
        <v>2034681</v>
      </c>
      <c r="L9" s="99">
        <v>2153506</v>
      </c>
      <c r="M9" s="99">
        <v>2241998</v>
      </c>
      <c r="N9" s="99">
        <v>1781641</v>
      </c>
      <c r="O9" s="99">
        <v>1927109</v>
      </c>
    </row>
    <row r="10" spans="1:16" ht="9.75" customHeight="1">
      <c r="C10" s="155" t="s">
        <v>8</v>
      </c>
      <c r="D10" s="155"/>
      <c r="E10" s="76"/>
      <c r="F10" s="99">
        <v>285</v>
      </c>
      <c r="G10" s="99">
        <v>260</v>
      </c>
      <c r="H10" s="99">
        <v>1830</v>
      </c>
      <c r="I10" s="99">
        <v>1813</v>
      </c>
      <c r="J10" s="99">
        <v>1094</v>
      </c>
      <c r="K10" s="99">
        <v>45048</v>
      </c>
      <c r="L10" s="99">
        <v>35317</v>
      </c>
      <c r="M10" s="99">
        <v>119739</v>
      </c>
      <c r="N10" s="99">
        <v>116044</v>
      </c>
      <c r="O10" s="99">
        <v>62049</v>
      </c>
    </row>
    <row r="11" spans="1:16" ht="9.75" customHeight="1">
      <c r="C11" s="155" t="s">
        <v>9</v>
      </c>
      <c r="D11" s="155"/>
      <c r="E11" s="76"/>
      <c r="F11" s="98">
        <v>2</v>
      </c>
      <c r="G11" s="98">
        <v>47</v>
      </c>
      <c r="H11" s="98" t="s">
        <v>35</v>
      </c>
      <c r="I11" s="98" t="s">
        <v>35</v>
      </c>
      <c r="J11" s="98" t="s">
        <v>35</v>
      </c>
      <c r="K11" s="98">
        <v>174</v>
      </c>
      <c r="L11" s="98">
        <v>3094</v>
      </c>
      <c r="M11" s="98" t="s">
        <v>35</v>
      </c>
      <c r="N11" s="98" t="s">
        <v>35</v>
      </c>
      <c r="O11" s="98" t="s">
        <v>35</v>
      </c>
    </row>
    <row r="12" spans="1:16" ht="10.5" customHeight="1">
      <c r="C12" s="46" t="s">
        <v>10</v>
      </c>
      <c r="D12" s="47"/>
      <c r="E12" s="76"/>
      <c r="F12" s="99"/>
      <c r="G12" s="99"/>
      <c r="H12" s="99"/>
      <c r="I12" s="99"/>
      <c r="J12" s="100"/>
      <c r="K12" s="99"/>
      <c r="L12" s="99"/>
      <c r="M12" s="99"/>
      <c r="N12" s="99"/>
      <c r="O12" s="100"/>
    </row>
    <row r="13" spans="1:16" ht="9.75" customHeight="1">
      <c r="C13" s="155" t="s">
        <v>11</v>
      </c>
      <c r="D13" s="155"/>
      <c r="E13" s="76"/>
      <c r="F13" s="99">
        <v>5112</v>
      </c>
      <c r="G13" s="99">
        <v>4576</v>
      </c>
      <c r="H13" s="99">
        <v>4657</v>
      </c>
      <c r="I13" s="99">
        <v>4614</v>
      </c>
      <c r="J13" s="99">
        <v>4530</v>
      </c>
      <c r="K13" s="99">
        <v>730374</v>
      </c>
      <c r="L13" s="99">
        <v>647562</v>
      </c>
      <c r="M13" s="99">
        <v>640120</v>
      </c>
      <c r="N13" s="99">
        <v>628414</v>
      </c>
      <c r="O13" s="99">
        <v>613799</v>
      </c>
      <c r="P13" s="97"/>
    </row>
    <row r="14" spans="1:16" ht="9.75" customHeight="1">
      <c r="C14" s="155" t="s">
        <v>12</v>
      </c>
      <c r="D14" s="155"/>
      <c r="E14" s="76"/>
      <c r="F14" s="99">
        <v>11653</v>
      </c>
      <c r="G14" s="99">
        <v>15429</v>
      </c>
      <c r="H14" s="99">
        <v>20556</v>
      </c>
      <c r="I14" s="99">
        <v>15745</v>
      </c>
      <c r="J14" s="99">
        <v>13870</v>
      </c>
      <c r="K14" s="99">
        <v>642661</v>
      </c>
      <c r="L14" s="99">
        <v>754277</v>
      </c>
      <c r="M14" s="99">
        <v>952235</v>
      </c>
      <c r="N14" s="99">
        <v>703620</v>
      </c>
      <c r="O14" s="99">
        <v>624583</v>
      </c>
    </row>
    <row r="15" spans="1:16" ht="9.75" customHeight="1">
      <c r="C15" s="155" t="s">
        <v>13</v>
      </c>
      <c r="D15" s="155"/>
      <c r="E15" s="76"/>
      <c r="F15" s="99">
        <v>125</v>
      </c>
      <c r="G15" s="99">
        <v>236</v>
      </c>
      <c r="H15" s="99">
        <v>198</v>
      </c>
      <c r="I15" s="99">
        <v>145</v>
      </c>
      <c r="J15" s="99">
        <v>106</v>
      </c>
      <c r="K15" s="99">
        <v>9339</v>
      </c>
      <c r="L15" s="99">
        <v>22453</v>
      </c>
      <c r="M15" s="99">
        <v>14822</v>
      </c>
      <c r="N15" s="99">
        <v>18945</v>
      </c>
      <c r="O15" s="99">
        <v>9191</v>
      </c>
    </row>
    <row r="16" spans="1:16" ht="9.75" customHeight="1">
      <c r="C16" s="155" t="s">
        <v>14</v>
      </c>
      <c r="D16" s="155"/>
      <c r="E16" s="76"/>
      <c r="F16" s="99">
        <v>6715</v>
      </c>
      <c r="G16" s="99">
        <v>7416</v>
      </c>
      <c r="H16" s="99">
        <v>7649</v>
      </c>
      <c r="I16" s="99">
        <v>5433</v>
      </c>
      <c r="J16" s="99">
        <v>7612</v>
      </c>
      <c r="K16" s="99">
        <v>697529</v>
      </c>
      <c r="L16" s="99">
        <v>767625</v>
      </c>
      <c r="M16" s="99">
        <v>754560</v>
      </c>
      <c r="N16" s="99">
        <v>546706</v>
      </c>
      <c r="O16" s="99">
        <v>741585</v>
      </c>
    </row>
    <row r="17" spans="1:16" ht="10.5" customHeight="1">
      <c r="C17" s="46" t="s">
        <v>15</v>
      </c>
      <c r="E17" s="76"/>
      <c r="F17" s="99"/>
      <c r="G17" s="99"/>
      <c r="H17" s="99"/>
      <c r="I17" s="99"/>
      <c r="J17" s="100"/>
      <c r="K17" s="99"/>
      <c r="L17" s="99"/>
      <c r="M17" s="99"/>
      <c r="N17" s="99"/>
      <c r="O17" s="100"/>
    </row>
    <row r="18" spans="1:16" ht="9.75" customHeight="1">
      <c r="C18" s="155" t="s">
        <v>16</v>
      </c>
      <c r="D18" s="155"/>
      <c r="E18" s="76"/>
      <c r="F18" s="99">
        <v>17048</v>
      </c>
      <c r="G18" s="99">
        <v>22552</v>
      </c>
      <c r="H18" s="99">
        <v>28408</v>
      </c>
      <c r="I18" s="99">
        <v>22522</v>
      </c>
      <c r="J18" s="99">
        <v>23035</v>
      </c>
      <c r="K18" s="99">
        <v>1457203</v>
      </c>
      <c r="L18" s="99">
        <v>1701060</v>
      </c>
      <c r="M18" s="99">
        <v>1922331</v>
      </c>
      <c r="N18" s="99">
        <v>1577019</v>
      </c>
      <c r="O18" s="99">
        <v>1696180</v>
      </c>
      <c r="P18" s="97"/>
    </row>
    <row r="19" spans="1:16" ht="9.75" customHeight="1">
      <c r="C19" s="155" t="s">
        <v>17</v>
      </c>
      <c r="D19" s="155"/>
      <c r="E19" s="76"/>
      <c r="F19" s="99">
        <v>337</v>
      </c>
      <c r="G19" s="99">
        <v>576</v>
      </c>
      <c r="H19" s="99">
        <v>305</v>
      </c>
      <c r="I19" s="99">
        <v>531</v>
      </c>
      <c r="J19" s="99">
        <v>405</v>
      </c>
      <c r="K19" s="99">
        <v>27533</v>
      </c>
      <c r="L19" s="99">
        <v>44104</v>
      </c>
      <c r="M19" s="99">
        <v>22060</v>
      </c>
      <c r="N19" s="99">
        <v>41159</v>
      </c>
      <c r="O19" s="99">
        <v>32961</v>
      </c>
    </row>
    <row r="20" spans="1:16" ht="9.75" customHeight="1">
      <c r="C20" s="155" t="s">
        <v>70</v>
      </c>
      <c r="D20" s="155"/>
      <c r="E20" s="76"/>
      <c r="F20" s="99">
        <v>4496</v>
      </c>
      <c r="G20" s="99">
        <v>2921</v>
      </c>
      <c r="H20" s="99">
        <v>1815</v>
      </c>
      <c r="I20" s="99">
        <v>1319</v>
      </c>
      <c r="J20" s="99">
        <v>1125</v>
      </c>
      <c r="K20" s="99">
        <v>414982</v>
      </c>
      <c r="L20" s="99">
        <v>289614</v>
      </c>
      <c r="M20" s="99">
        <v>191973</v>
      </c>
      <c r="N20" s="99">
        <v>130615</v>
      </c>
      <c r="O20" s="99">
        <v>107814</v>
      </c>
    </row>
    <row r="21" spans="1:16" ht="9.75" customHeight="1">
      <c r="C21" s="155" t="s">
        <v>19</v>
      </c>
      <c r="D21" s="155"/>
      <c r="E21" s="76"/>
      <c r="F21" s="99">
        <v>383</v>
      </c>
      <c r="G21" s="99">
        <v>107</v>
      </c>
      <c r="H21" s="99">
        <v>502</v>
      </c>
      <c r="I21" s="99">
        <v>0</v>
      </c>
      <c r="J21" s="98">
        <v>0</v>
      </c>
      <c r="K21" s="99">
        <v>30709</v>
      </c>
      <c r="L21" s="99">
        <v>6694</v>
      </c>
      <c r="M21" s="99">
        <v>38375</v>
      </c>
      <c r="N21" s="99">
        <v>0</v>
      </c>
      <c r="O21" s="98">
        <v>0</v>
      </c>
    </row>
    <row r="22" spans="1:16" ht="9.75" customHeight="1">
      <c r="C22" s="155" t="s">
        <v>20</v>
      </c>
      <c r="D22" s="155"/>
      <c r="E22" s="76"/>
      <c r="F22" s="99">
        <v>1341</v>
      </c>
      <c r="G22" s="99">
        <v>1501</v>
      </c>
      <c r="H22" s="99">
        <v>2030</v>
      </c>
      <c r="I22" s="99">
        <v>1565</v>
      </c>
      <c r="J22" s="99">
        <v>1553</v>
      </c>
      <c r="K22" s="99">
        <v>149476</v>
      </c>
      <c r="L22" s="99">
        <v>150445</v>
      </c>
      <c r="M22" s="99">
        <v>186998</v>
      </c>
      <c r="N22" s="99">
        <v>148892</v>
      </c>
      <c r="O22" s="99">
        <v>152203</v>
      </c>
    </row>
    <row r="23" spans="1:16" ht="10.5" customHeight="1">
      <c r="C23" s="46" t="s">
        <v>21</v>
      </c>
      <c r="E23" s="76"/>
      <c r="F23" s="99"/>
      <c r="G23" s="99"/>
      <c r="H23" s="99"/>
      <c r="I23" s="99"/>
      <c r="J23" s="100"/>
      <c r="K23" s="99"/>
      <c r="L23" s="99"/>
      <c r="M23" s="99"/>
      <c r="N23" s="99"/>
      <c r="O23" s="100"/>
    </row>
    <row r="24" spans="1:16" ht="9.75" customHeight="1">
      <c r="C24" s="155" t="s">
        <v>22</v>
      </c>
      <c r="D24" s="155"/>
      <c r="E24" s="76"/>
      <c r="F24" s="99">
        <v>6472</v>
      </c>
      <c r="G24" s="99">
        <v>6756</v>
      </c>
      <c r="H24" s="99">
        <v>7002</v>
      </c>
      <c r="I24" s="99">
        <v>6993</v>
      </c>
      <c r="J24" s="99">
        <v>7526</v>
      </c>
      <c r="K24" s="99">
        <v>722228</v>
      </c>
      <c r="L24" s="99">
        <v>692407</v>
      </c>
      <c r="M24" s="99">
        <v>719873</v>
      </c>
      <c r="N24" s="99">
        <v>691235</v>
      </c>
      <c r="O24" s="99">
        <v>724553</v>
      </c>
      <c r="P24" s="97"/>
    </row>
    <row r="25" spans="1:16" ht="9.75" customHeight="1">
      <c r="C25" s="155" t="s">
        <v>23</v>
      </c>
      <c r="D25" s="155"/>
      <c r="E25" s="76"/>
      <c r="F25" s="99">
        <v>1813</v>
      </c>
      <c r="G25" s="99">
        <v>1630</v>
      </c>
      <c r="H25" s="99">
        <v>1368</v>
      </c>
      <c r="I25" s="99">
        <v>504</v>
      </c>
      <c r="J25" s="99">
        <v>718</v>
      </c>
      <c r="K25" s="99">
        <v>138235</v>
      </c>
      <c r="L25" s="99">
        <v>94558</v>
      </c>
      <c r="M25" s="99">
        <v>67689</v>
      </c>
      <c r="N25" s="99">
        <v>38130</v>
      </c>
      <c r="O25" s="99">
        <v>44656</v>
      </c>
    </row>
    <row r="26" spans="1:16" ht="9.75" customHeight="1">
      <c r="C26" s="155" t="s">
        <v>24</v>
      </c>
      <c r="D26" s="155"/>
      <c r="E26" s="76"/>
      <c r="F26" s="99">
        <v>10242</v>
      </c>
      <c r="G26" s="99">
        <v>14666</v>
      </c>
      <c r="H26" s="99">
        <v>19702</v>
      </c>
      <c r="I26" s="99">
        <v>13155</v>
      </c>
      <c r="J26" s="99">
        <v>11730</v>
      </c>
      <c r="K26" s="99">
        <v>772574</v>
      </c>
      <c r="L26" s="99">
        <v>1015887</v>
      </c>
      <c r="M26" s="99">
        <v>1187889</v>
      </c>
      <c r="N26" s="99">
        <v>777349</v>
      </c>
      <c r="O26" s="99">
        <v>815288</v>
      </c>
    </row>
    <row r="27" spans="1:16" ht="9.75" customHeight="1">
      <c r="C27" s="155" t="s">
        <v>25</v>
      </c>
      <c r="D27" s="155"/>
      <c r="E27" s="76"/>
      <c r="F27" s="99">
        <v>5039</v>
      </c>
      <c r="G27" s="99">
        <v>4576</v>
      </c>
      <c r="H27" s="99">
        <v>4936</v>
      </c>
      <c r="I27" s="99">
        <v>5235</v>
      </c>
      <c r="J27" s="99">
        <v>6106</v>
      </c>
      <c r="K27" s="99">
        <v>442219</v>
      </c>
      <c r="L27" s="99">
        <v>383923</v>
      </c>
      <c r="M27" s="99">
        <v>380977</v>
      </c>
      <c r="N27" s="99">
        <v>384715</v>
      </c>
      <c r="O27" s="99">
        <v>400345</v>
      </c>
    </row>
    <row r="28" spans="1:16" ht="9.75" customHeight="1">
      <c r="C28" s="155" t="s">
        <v>26</v>
      </c>
      <c r="D28" s="155"/>
      <c r="E28" s="76"/>
      <c r="F28" s="98" t="s">
        <v>35</v>
      </c>
      <c r="G28" s="98">
        <v>3</v>
      </c>
      <c r="H28" s="98">
        <v>20</v>
      </c>
      <c r="I28" s="98">
        <v>11</v>
      </c>
      <c r="J28" s="98">
        <v>15</v>
      </c>
      <c r="K28" s="98" t="s">
        <v>35</v>
      </c>
      <c r="L28" s="98">
        <v>713</v>
      </c>
      <c r="M28" s="98">
        <v>1191</v>
      </c>
      <c r="N28" s="98">
        <v>1155</v>
      </c>
      <c r="O28" s="98">
        <v>955</v>
      </c>
    </row>
    <row r="29" spans="1:16" ht="9.75" customHeight="1">
      <c r="C29" s="155" t="s">
        <v>9</v>
      </c>
      <c r="D29" s="155"/>
      <c r="E29" s="76"/>
      <c r="F29" s="98">
        <v>39</v>
      </c>
      <c r="G29" s="98">
        <v>26</v>
      </c>
      <c r="H29" s="98">
        <v>32</v>
      </c>
      <c r="I29" s="98">
        <v>39</v>
      </c>
      <c r="J29" s="98">
        <v>23</v>
      </c>
      <c r="K29" s="98">
        <v>4647</v>
      </c>
      <c r="L29" s="98">
        <v>4429</v>
      </c>
      <c r="M29" s="98">
        <v>4118</v>
      </c>
      <c r="N29" s="98">
        <v>5101</v>
      </c>
      <c r="O29" s="98">
        <v>3361</v>
      </c>
    </row>
    <row r="30" spans="1:16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6" ht="9.75" customHeight="1">
      <c r="A31" s="46" t="s">
        <v>69</v>
      </c>
      <c r="D31" s="47"/>
      <c r="H31" s="94"/>
    </row>
    <row r="32" spans="1:16" ht="9.75" customHeight="1">
      <c r="A32" s="46" t="s">
        <v>27</v>
      </c>
    </row>
  </sheetData>
  <mergeCells count="21">
    <mergeCell ref="A4:E4"/>
    <mergeCell ref="A5:E5"/>
    <mergeCell ref="C18:D18"/>
    <mergeCell ref="B7:D7"/>
    <mergeCell ref="C9:D9"/>
    <mergeCell ref="C10:D10"/>
    <mergeCell ref="C11:D11"/>
    <mergeCell ref="C13:D13"/>
    <mergeCell ref="C14:D14"/>
    <mergeCell ref="C15:D15"/>
    <mergeCell ref="C16:D16"/>
    <mergeCell ref="C19:D19"/>
    <mergeCell ref="C20:D20"/>
    <mergeCell ref="C21:D21"/>
    <mergeCell ref="C29:D29"/>
    <mergeCell ref="C25:D25"/>
    <mergeCell ref="C26:D26"/>
    <mergeCell ref="C27:D27"/>
    <mergeCell ref="C28:D28"/>
    <mergeCell ref="C22:D22"/>
    <mergeCell ref="C24:D24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P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" width="11.25" style="46" customWidth="1"/>
    <col min="17" max="17" width="5.75" style="46" bestFit="1" customWidth="1"/>
    <col min="18" max="18" width="7.875" style="46" bestFit="1" customWidth="1"/>
    <col min="19" max="16384" width="11.25" style="46"/>
  </cols>
  <sheetData>
    <row r="1" spans="1:16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5.25" customHeight="1"/>
    <row r="3" spans="1:16" ht="1.5" customHeight="1"/>
    <row r="4" spans="1:16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6" ht="12.75" customHeight="1">
      <c r="A5" s="157" t="s">
        <v>4</v>
      </c>
      <c r="B5" s="157"/>
      <c r="C5" s="157"/>
      <c r="D5" s="157"/>
      <c r="E5" s="157"/>
      <c r="F5" s="85" t="s">
        <v>63</v>
      </c>
      <c r="G5" s="85" t="s">
        <v>67</v>
      </c>
      <c r="H5" s="85" t="s">
        <v>73</v>
      </c>
      <c r="I5" s="85" t="s">
        <v>72</v>
      </c>
      <c r="J5" s="85" t="s">
        <v>74</v>
      </c>
      <c r="K5" s="80" t="s">
        <v>63</v>
      </c>
      <c r="L5" s="80" t="s">
        <v>67</v>
      </c>
      <c r="M5" s="80" t="s">
        <v>73</v>
      </c>
      <c r="N5" s="80" t="s">
        <v>72</v>
      </c>
      <c r="O5" s="79" t="s">
        <v>74</v>
      </c>
    </row>
    <row r="6" spans="1:16" ht="3.75" customHeight="1">
      <c r="A6" s="78"/>
      <c r="B6" s="78"/>
      <c r="C6" s="78"/>
      <c r="D6" s="78"/>
      <c r="E6" s="77"/>
    </row>
    <row r="7" spans="1:16">
      <c r="B7" s="154" t="s">
        <v>5</v>
      </c>
      <c r="C7" s="154"/>
      <c r="D7" s="154"/>
      <c r="E7" s="76"/>
      <c r="F7" s="63">
        <v>24463</v>
      </c>
      <c r="G7" s="63">
        <v>23605</v>
      </c>
      <c r="H7" s="63">
        <v>27657</v>
      </c>
      <c r="I7" s="63">
        <v>33060</v>
      </c>
      <c r="J7" s="92">
        <v>25937</v>
      </c>
      <c r="K7" s="93">
        <v>2150881</v>
      </c>
      <c r="L7" s="93">
        <v>2079903</v>
      </c>
      <c r="M7" s="93">
        <v>2191917</v>
      </c>
      <c r="N7" s="93">
        <v>2361737</v>
      </c>
      <c r="O7" s="92">
        <v>1897685</v>
      </c>
    </row>
    <row r="8" spans="1:16" ht="10.5" customHeight="1">
      <c r="C8" s="46" t="s">
        <v>6</v>
      </c>
      <c r="E8" s="76"/>
      <c r="F8" s="51"/>
      <c r="G8" s="51"/>
      <c r="H8" s="51"/>
      <c r="I8" s="51"/>
      <c r="J8" s="88"/>
      <c r="K8" s="87"/>
      <c r="L8" s="87"/>
      <c r="M8" s="87"/>
      <c r="N8" s="96"/>
      <c r="O8" s="88"/>
    </row>
    <row r="9" spans="1:16" ht="9.75" customHeight="1">
      <c r="C9" s="155" t="s">
        <v>7</v>
      </c>
      <c r="D9" s="155"/>
      <c r="E9" s="76"/>
      <c r="F9" s="51">
        <v>23404</v>
      </c>
      <c r="G9" s="51">
        <v>23318</v>
      </c>
      <c r="H9" s="51">
        <v>27350</v>
      </c>
      <c r="I9" s="51">
        <v>31230</v>
      </c>
      <c r="J9" s="87">
        <v>24124</v>
      </c>
      <c r="K9" s="87">
        <v>2051598</v>
      </c>
      <c r="L9" s="87">
        <v>2034681</v>
      </c>
      <c r="M9" s="87">
        <v>2153506</v>
      </c>
      <c r="N9" s="87">
        <v>2241998</v>
      </c>
      <c r="O9" s="87">
        <v>1781641</v>
      </c>
    </row>
    <row r="10" spans="1:16" ht="9.75" customHeight="1">
      <c r="C10" s="155" t="s">
        <v>8</v>
      </c>
      <c r="D10" s="155"/>
      <c r="E10" s="76"/>
      <c r="F10" s="51">
        <v>1059</v>
      </c>
      <c r="G10" s="51">
        <v>285</v>
      </c>
      <c r="H10" s="51">
        <v>260</v>
      </c>
      <c r="I10" s="51">
        <v>1830</v>
      </c>
      <c r="J10" s="87">
        <v>1813</v>
      </c>
      <c r="K10" s="87">
        <v>99283</v>
      </c>
      <c r="L10" s="87">
        <v>45048</v>
      </c>
      <c r="M10" s="87">
        <v>35317</v>
      </c>
      <c r="N10" s="87">
        <v>119739</v>
      </c>
      <c r="O10" s="87">
        <v>116044</v>
      </c>
    </row>
    <row r="11" spans="1:16" ht="9.75" customHeight="1">
      <c r="C11" s="155" t="s">
        <v>9</v>
      </c>
      <c r="D11" s="155"/>
      <c r="E11" s="76"/>
      <c r="F11" s="54" t="s">
        <v>35</v>
      </c>
      <c r="G11" s="54">
        <v>2</v>
      </c>
      <c r="H11" s="54">
        <v>47</v>
      </c>
      <c r="I11" s="54" t="s">
        <v>35</v>
      </c>
      <c r="J11" s="54" t="s">
        <v>35</v>
      </c>
      <c r="K11" s="54" t="s">
        <v>35</v>
      </c>
      <c r="L11" s="86">
        <v>174</v>
      </c>
      <c r="M11" s="86">
        <v>3094</v>
      </c>
      <c r="N11" s="86" t="s">
        <v>35</v>
      </c>
      <c r="O11" s="86" t="s">
        <v>35</v>
      </c>
    </row>
    <row r="12" spans="1:16" ht="10.5" customHeight="1">
      <c r="C12" s="46" t="s">
        <v>10</v>
      </c>
      <c r="D12" s="47"/>
      <c r="E12" s="76"/>
      <c r="F12" s="51"/>
      <c r="G12" s="51"/>
      <c r="H12" s="51"/>
      <c r="I12" s="51"/>
      <c r="J12" s="88"/>
      <c r="K12" s="87"/>
      <c r="L12" s="87"/>
      <c r="M12" s="87"/>
      <c r="N12" s="87"/>
      <c r="O12" s="88"/>
    </row>
    <row r="13" spans="1:16" ht="9.75" customHeight="1">
      <c r="C13" s="155" t="s">
        <v>11</v>
      </c>
      <c r="D13" s="155"/>
      <c r="E13" s="76"/>
      <c r="F13" s="51">
        <v>5038</v>
      </c>
      <c r="G13" s="51">
        <v>5112</v>
      </c>
      <c r="H13" s="51">
        <v>4576</v>
      </c>
      <c r="I13" s="51">
        <v>4657</v>
      </c>
      <c r="J13" s="87">
        <v>4614</v>
      </c>
      <c r="K13" s="87">
        <v>725966</v>
      </c>
      <c r="L13" s="87">
        <v>730374</v>
      </c>
      <c r="M13" s="87">
        <v>647562</v>
      </c>
      <c r="N13" s="87">
        <v>640120</v>
      </c>
      <c r="O13" s="87">
        <v>628414</v>
      </c>
      <c r="P13" s="97"/>
    </row>
    <row r="14" spans="1:16" ht="9.75" customHeight="1">
      <c r="C14" s="155" t="s">
        <v>12</v>
      </c>
      <c r="D14" s="155"/>
      <c r="E14" s="76"/>
      <c r="F14" s="51">
        <v>11738</v>
      </c>
      <c r="G14" s="51">
        <v>11653</v>
      </c>
      <c r="H14" s="51">
        <v>15429</v>
      </c>
      <c r="I14" s="51">
        <v>20556</v>
      </c>
      <c r="J14" s="87">
        <v>15745</v>
      </c>
      <c r="K14" s="87">
        <v>627337</v>
      </c>
      <c r="L14" s="87">
        <v>642661</v>
      </c>
      <c r="M14" s="87">
        <v>754277</v>
      </c>
      <c r="N14" s="87">
        <v>952235</v>
      </c>
      <c r="O14" s="87">
        <v>703620</v>
      </c>
    </row>
    <row r="15" spans="1:16" ht="9.75" customHeight="1">
      <c r="C15" s="155" t="s">
        <v>13</v>
      </c>
      <c r="D15" s="155"/>
      <c r="E15" s="76"/>
      <c r="F15" s="51">
        <v>494</v>
      </c>
      <c r="G15" s="51">
        <v>125</v>
      </c>
      <c r="H15" s="51">
        <v>236</v>
      </c>
      <c r="I15" s="51">
        <v>198</v>
      </c>
      <c r="J15" s="87">
        <v>145</v>
      </c>
      <c r="K15" s="87">
        <v>34502</v>
      </c>
      <c r="L15" s="87">
        <v>9339</v>
      </c>
      <c r="M15" s="87">
        <v>22453</v>
      </c>
      <c r="N15" s="87">
        <v>14822</v>
      </c>
      <c r="O15" s="87">
        <v>18945</v>
      </c>
    </row>
    <row r="16" spans="1:16" ht="9.75" customHeight="1">
      <c r="C16" s="155" t="s">
        <v>14</v>
      </c>
      <c r="D16" s="155"/>
      <c r="E16" s="76"/>
      <c r="F16" s="51">
        <v>7193</v>
      </c>
      <c r="G16" s="51">
        <v>6715</v>
      </c>
      <c r="H16" s="51">
        <v>7416</v>
      </c>
      <c r="I16" s="51">
        <v>7649</v>
      </c>
      <c r="J16" s="87">
        <v>5433</v>
      </c>
      <c r="K16" s="87">
        <v>763076</v>
      </c>
      <c r="L16" s="87">
        <v>697529</v>
      </c>
      <c r="M16" s="87">
        <v>767625</v>
      </c>
      <c r="N16" s="87">
        <v>754560</v>
      </c>
      <c r="O16" s="87">
        <v>546706</v>
      </c>
    </row>
    <row r="17" spans="1:16" ht="10.5" customHeight="1">
      <c r="C17" s="46" t="s">
        <v>15</v>
      </c>
      <c r="E17" s="76"/>
      <c r="F17" s="51"/>
      <c r="G17" s="51"/>
      <c r="H17" s="51"/>
      <c r="I17" s="51"/>
      <c r="J17" s="88"/>
      <c r="K17" s="87"/>
      <c r="L17" s="87"/>
      <c r="M17" s="87"/>
      <c r="N17" s="87"/>
      <c r="O17" s="88"/>
    </row>
    <row r="18" spans="1:16" ht="9.75" customHeight="1">
      <c r="C18" s="155" t="s">
        <v>16</v>
      </c>
      <c r="D18" s="155"/>
      <c r="E18" s="76"/>
      <c r="F18" s="51">
        <v>17107</v>
      </c>
      <c r="G18" s="51">
        <v>17048</v>
      </c>
      <c r="H18" s="51">
        <v>22552</v>
      </c>
      <c r="I18" s="51">
        <v>28408</v>
      </c>
      <c r="J18" s="87">
        <v>22522</v>
      </c>
      <c r="K18" s="87">
        <v>1444415</v>
      </c>
      <c r="L18" s="87">
        <v>1457203</v>
      </c>
      <c r="M18" s="87">
        <v>1701060</v>
      </c>
      <c r="N18" s="87">
        <v>1922331</v>
      </c>
      <c r="O18" s="87">
        <v>1577019</v>
      </c>
      <c r="P18" s="97"/>
    </row>
    <row r="19" spans="1:16" ht="9.75" customHeight="1">
      <c r="C19" s="155" t="s">
        <v>17</v>
      </c>
      <c r="D19" s="155"/>
      <c r="E19" s="76"/>
      <c r="F19" s="51">
        <v>594</v>
      </c>
      <c r="G19" s="51">
        <v>337</v>
      </c>
      <c r="H19" s="51">
        <v>576</v>
      </c>
      <c r="I19" s="51">
        <v>305</v>
      </c>
      <c r="J19" s="87">
        <v>531</v>
      </c>
      <c r="K19" s="87">
        <v>46469</v>
      </c>
      <c r="L19" s="87">
        <v>27533</v>
      </c>
      <c r="M19" s="87">
        <v>44104</v>
      </c>
      <c r="N19" s="87">
        <v>22060</v>
      </c>
      <c r="O19" s="87">
        <v>41159</v>
      </c>
    </row>
    <row r="20" spans="1:16" ht="9.75" customHeight="1">
      <c r="C20" s="155" t="s">
        <v>70</v>
      </c>
      <c r="D20" s="155"/>
      <c r="E20" s="76"/>
      <c r="F20" s="51">
        <v>5000</v>
      </c>
      <c r="G20" s="51">
        <v>4496</v>
      </c>
      <c r="H20" s="51">
        <v>2921</v>
      </c>
      <c r="I20" s="51">
        <v>1815</v>
      </c>
      <c r="J20" s="87">
        <v>1319</v>
      </c>
      <c r="K20" s="87">
        <v>496671</v>
      </c>
      <c r="L20" s="87">
        <v>414982</v>
      </c>
      <c r="M20" s="87">
        <v>289614</v>
      </c>
      <c r="N20" s="87">
        <v>191973</v>
      </c>
      <c r="O20" s="87">
        <v>130615</v>
      </c>
    </row>
    <row r="21" spans="1:16" ht="9.75" customHeight="1">
      <c r="C21" s="155" t="s">
        <v>19</v>
      </c>
      <c r="D21" s="155"/>
      <c r="E21" s="76"/>
      <c r="F21" s="51">
        <v>623</v>
      </c>
      <c r="G21" s="51">
        <v>383</v>
      </c>
      <c r="H21" s="51">
        <v>107</v>
      </c>
      <c r="I21" s="51">
        <v>502</v>
      </c>
      <c r="J21" s="54" t="s">
        <v>35</v>
      </c>
      <c r="K21" s="87">
        <v>47684</v>
      </c>
      <c r="L21" s="87">
        <v>30709</v>
      </c>
      <c r="M21" s="87">
        <v>6694</v>
      </c>
      <c r="N21" s="87">
        <v>38375</v>
      </c>
      <c r="O21" s="54" t="s">
        <v>35</v>
      </c>
    </row>
    <row r="22" spans="1:16" ht="9.75" customHeight="1">
      <c r="C22" s="155" t="s">
        <v>20</v>
      </c>
      <c r="D22" s="155"/>
      <c r="E22" s="76"/>
      <c r="F22" s="51">
        <v>1139</v>
      </c>
      <c r="G22" s="51">
        <v>1341</v>
      </c>
      <c r="H22" s="51">
        <v>1501</v>
      </c>
      <c r="I22" s="51">
        <v>2030</v>
      </c>
      <c r="J22" s="87">
        <v>1565</v>
      </c>
      <c r="K22" s="87">
        <v>115642</v>
      </c>
      <c r="L22" s="87">
        <v>149476</v>
      </c>
      <c r="M22" s="87">
        <v>150445</v>
      </c>
      <c r="N22" s="87">
        <v>186998</v>
      </c>
      <c r="O22" s="87">
        <v>148892</v>
      </c>
    </row>
    <row r="23" spans="1:16" ht="10.5" customHeight="1">
      <c r="C23" s="46" t="s">
        <v>21</v>
      </c>
      <c r="E23" s="76"/>
      <c r="F23" s="51"/>
      <c r="G23" s="51"/>
      <c r="H23" s="51"/>
      <c r="I23" s="51"/>
      <c r="J23" s="88"/>
      <c r="K23" s="87"/>
      <c r="L23" s="87"/>
      <c r="M23" s="87"/>
      <c r="N23" s="87"/>
      <c r="O23" s="88"/>
    </row>
    <row r="24" spans="1:16" ht="9.75" customHeight="1">
      <c r="C24" s="155" t="s">
        <v>22</v>
      </c>
      <c r="D24" s="155"/>
      <c r="E24" s="76"/>
      <c r="F24" s="51">
        <v>5722</v>
      </c>
      <c r="G24" s="51">
        <v>6472</v>
      </c>
      <c r="H24" s="51">
        <v>6756</v>
      </c>
      <c r="I24" s="51">
        <v>7002</v>
      </c>
      <c r="J24" s="87">
        <v>6993</v>
      </c>
      <c r="K24" s="87">
        <v>652275</v>
      </c>
      <c r="L24" s="87">
        <v>722228</v>
      </c>
      <c r="M24" s="87">
        <v>692407</v>
      </c>
      <c r="N24" s="87">
        <v>719873</v>
      </c>
      <c r="O24" s="87">
        <v>691235</v>
      </c>
      <c r="P24" s="97"/>
    </row>
    <row r="25" spans="1:16" ht="9.75" customHeight="1">
      <c r="C25" s="155" t="s">
        <v>23</v>
      </c>
      <c r="D25" s="155"/>
      <c r="E25" s="76"/>
      <c r="F25" s="51">
        <v>2388</v>
      </c>
      <c r="G25" s="51">
        <v>1813</v>
      </c>
      <c r="H25" s="51">
        <v>1630</v>
      </c>
      <c r="I25" s="51">
        <v>1368</v>
      </c>
      <c r="J25" s="87">
        <v>504</v>
      </c>
      <c r="K25" s="87">
        <v>209305</v>
      </c>
      <c r="L25" s="87">
        <v>138235</v>
      </c>
      <c r="M25" s="87">
        <v>94558</v>
      </c>
      <c r="N25" s="87">
        <v>67689</v>
      </c>
      <c r="O25" s="87">
        <v>38130</v>
      </c>
    </row>
    <row r="26" spans="1:16" ht="9.75" customHeight="1">
      <c r="C26" s="155" t="s">
        <v>24</v>
      </c>
      <c r="D26" s="155"/>
      <c r="E26" s="76"/>
      <c r="F26" s="51">
        <v>11089</v>
      </c>
      <c r="G26" s="51">
        <v>10242</v>
      </c>
      <c r="H26" s="51">
        <v>14666</v>
      </c>
      <c r="I26" s="51">
        <v>19702</v>
      </c>
      <c r="J26" s="87">
        <v>13155</v>
      </c>
      <c r="K26" s="87">
        <v>833124</v>
      </c>
      <c r="L26" s="87">
        <v>772574</v>
      </c>
      <c r="M26" s="87">
        <v>1015887</v>
      </c>
      <c r="N26" s="87">
        <v>1187889</v>
      </c>
      <c r="O26" s="87">
        <v>777349</v>
      </c>
    </row>
    <row r="27" spans="1:16" ht="9.75" customHeight="1">
      <c r="C27" s="155" t="s">
        <v>25</v>
      </c>
      <c r="D27" s="155"/>
      <c r="E27" s="76"/>
      <c r="F27" s="51">
        <v>5228</v>
      </c>
      <c r="G27" s="51">
        <v>5039</v>
      </c>
      <c r="H27" s="51">
        <v>4576</v>
      </c>
      <c r="I27" s="51">
        <v>4936</v>
      </c>
      <c r="J27" s="87">
        <v>5235</v>
      </c>
      <c r="K27" s="87">
        <v>452270</v>
      </c>
      <c r="L27" s="87">
        <v>442219</v>
      </c>
      <c r="M27" s="87">
        <v>383923</v>
      </c>
      <c r="N27" s="87">
        <v>380977</v>
      </c>
      <c r="O27" s="87">
        <v>384715</v>
      </c>
    </row>
    <row r="28" spans="1:16" ht="9.75" customHeight="1">
      <c r="C28" s="155" t="s">
        <v>26</v>
      </c>
      <c r="D28" s="155"/>
      <c r="E28" s="76"/>
      <c r="F28" s="54">
        <v>1</v>
      </c>
      <c r="G28" s="54" t="s">
        <v>35</v>
      </c>
      <c r="H28" s="54">
        <v>3</v>
      </c>
      <c r="I28" s="54">
        <v>20</v>
      </c>
      <c r="J28" s="86">
        <v>11</v>
      </c>
      <c r="K28" s="86">
        <v>48</v>
      </c>
      <c r="L28" s="86" t="s">
        <v>35</v>
      </c>
      <c r="M28" s="86">
        <v>713</v>
      </c>
      <c r="N28" s="86">
        <v>1191</v>
      </c>
      <c r="O28" s="86">
        <v>1155</v>
      </c>
    </row>
    <row r="29" spans="1:16" ht="9.75" customHeight="1">
      <c r="C29" s="155" t="s">
        <v>9</v>
      </c>
      <c r="D29" s="155"/>
      <c r="E29" s="76"/>
      <c r="F29" s="54">
        <v>35</v>
      </c>
      <c r="G29" s="52">
        <v>39</v>
      </c>
      <c r="H29" s="54">
        <v>26</v>
      </c>
      <c r="I29" s="52">
        <v>32</v>
      </c>
      <c r="J29" s="86">
        <v>39</v>
      </c>
      <c r="K29" s="86">
        <v>3859</v>
      </c>
      <c r="L29" s="86">
        <v>4647</v>
      </c>
      <c r="M29" s="86">
        <v>4429</v>
      </c>
      <c r="N29" s="86">
        <v>4118</v>
      </c>
      <c r="O29" s="86">
        <v>5101</v>
      </c>
    </row>
    <row r="30" spans="1:16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6" ht="9.75" customHeight="1">
      <c r="A31" s="46" t="s">
        <v>69</v>
      </c>
      <c r="D31" s="47"/>
      <c r="H31" s="94"/>
    </row>
    <row r="32" spans="1:16" ht="9.75" customHeight="1">
      <c r="A32" s="46" t="s">
        <v>27</v>
      </c>
    </row>
  </sheetData>
  <mergeCells count="21">
    <mergeCell ref="C22:D22"/>
    <mergeCell ref="C10:D10"/>
    <mergeCell ref="C11:D11"/>
    <mergeCell ref="C24:D24"/>
    <mergeCell ref="C13:D13"/>
    <mergeCell ref="C14:D14"/>
    <mergeCell ref="C15:D15"/>
    <mergeCell ref="C16:D16"/>
    <mergeCell ref="C19:D19"/>
    <mergeCell ref="C20:D20"/>
    <mergeCell ref="C21:D21"/>
    <mergeCell ref="C29:D29"/>
    <mergeCell ref="C25:D25"/>
    <mergeCell ref="C26:D26"/>
    <mergeCell ref="C27:D27"/>
    <mergeCell ref="C28:D28"/>
    <mergeCell ref="A4:E4"/>
    <mergeCell ref="A5:E5"/>
    <mergeCell ref="C18:D18"/>
    <mergeCell ref="B7:D7"/>
    <mergeCell ref="C9:D9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O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7" t="s">
        <v>4</v>
      </c>
      <c r="B5" s="157"/>
      <c r="C5" s="157"/>
      <c r="D5" s="157"/>
      <c r="E5" s="157"/>
      <c r="F5" s="85" t="s">
        <v>64</v>
      </c>
      <c r="G5" s="85" t="s">
        <v>63</v>
      </c>
      <c r="H5" s="85" t="s">
        <v>67</v>
      </c>
      <c r="I5" s="85" t="s">
        <v>73</v>
      </c>
      <c r="J5" s="85" t="s">
        <v>72</v>
      </c>
      <c r="K5" s="80" t="str">
        <f>F5</f>
        <v>平成14年</v>
      </c>
      <c r="L5" s="80" t="str">
        <f>G5</f>
        <v>平成15年</v>
      </c>
      <c r="M5" s="80" t="str">
        <f>H5</f>
        <v>平成16年</v>
      </c>
      <c r="N5" s="80" t="str">
        <f>I5</f>
        <v>平成17年</v>
      </c>
      <c r="O5" s="79" t="str">
        <f>J5</f>
        <v>平成18年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25226</v>
      </c>
      <c r="G7" s="63">
        <v>24463</v>
      </c>
      <c r="H7" s="63">
        <v>23605</v>
      </c>
      <c r="I7" s="63">
        <v>27657</v>
      </c>
      <c r="J7" s="92">
        <v>33060</v>
      </c>
      <c r="K7" s="93">
        <v>2223279</v>
      </c>
      <c r="L7" s="93">
        <v>2150881</v>
      </c>
      <c r="M7" s="93">
        <v>2079903</v>
      </c>
      <c r="N7" s="93">
        <v>2191917</v>
      </c>
      <c r="O7" s="92">
        <v>2361737</v>
      </c>
    </row>
    <row r="8" spans="1:15" ht="10.5" customHeight="1">
      <c r="C8" s="46" t="s">
        <v>6</v>
      </c>
      <c r="E8" s="76"/>
      <c r="F8" s="51"/>
      <c r="G8" s="51"/>
      <c r="H8" s="51"/>
      <c r="I8" s="51"/>
      <c r="J8" s="88"/>
      <c r="K8" s="87"/>
      <c r="L8" s="87"/>
      <c r="M8" s="87"/>
      <c r="N8" s="96"/>
      <c r="O8" s="88"/>
    </row>
    <row r="9" spans="1:15" ht="9.75" customHeight="1">
      <c r="C9" s="155" t="s">
        <v>7</v>
      </c>
      <c r="D9" s="155"/>
      <c r="E9" s="76"/>
      <c r="F9" s="51">
        <v>24077</v>
      </c>
      <c r="G9" s="51">
        <v>23404</v>
      </c>
      <c r="H9" s="51">
        <v>23318</v>
      </c>
      <c r="I9" s="51">
        <v>27350</v>
      </c>
      <c r="J9" s="87">
        <v>31230</v>
      </c>
      <c r="K9" s="87">
        <v>2128669</v>
      </c>
      <c r="L9" s="87">
        <v>2051598</v>
      </c>
      <c r="M9" s="87">
        <v>2034681</v>
      </c>
      <c r="N9" s="87">
        <v>2153506</v>
      </c>
      <c r="O9" s="87">
        <v>2241998</v>
      </c>
    </row>
    <row r="10" spans="1:15" ht="9.75" customHeight="1">
      <c r="C10" s="155" t="s">
        <v>8</v>
      </c>
      <c r="D10" s="155"/>
      <c r="E10" s="76"/>
      <c r="F10" s="51">
        <v>1148</v>
      </c>
      <c r="G10" s="51">
        <v>1059</v>
      </c>
      <c r="H10" s="51">
        <v>285</v>
      </c>
      <c r="I10" s="51">
        <v>260</v>
      </c>
      <c r="J10" s="87">
        <v>1830</v>
      </c>
      <c r="K10" s="87">
        <v>94527</v>
      </c>
      <c r="L10" s="87">
        <v>99283</v>
      </c>
      <c r="M10" s="87">
        <v>45048</v>
      </c>
      <c r="N10" s="87">
        <v>35317</v>
      </c>
      <c r="O10" s="87">
        <v>119739</v>
      </c>
    </row>
    <row r="11" spans="1:15" ht="9.75" customHeight="1">
      <c r="C11" s="155" t="s">
        <v>9</v>
      </c>
      <c r="D11" s="155"/>
      <c r="E11" s="76"/>
      <c r="F11" s="54">
        <v>1</v>
      </c>
      <c r="G11" s="54" t="s">
        <v>35</v>
      </c>
      <c r="H11" s="54">
        <v>2</v>
      </c>
      <c r="I11" s="54">
        <v>47</v>
      </c>
      <c r="J11" s="54" t="s">
        <v>35</v>
      </c>
      <c r="K11" s="54">
        <v>83</v>
      </c>
      <c r="L11" s="86" t="s">
        <v>35</v>
      </c>
      <c r="M11" s="86">
        <v>174</v>
      </c>
      <c r="N11" s="86">
        <v>3094</v>
      </c>
      <c r="O11" s="54" t="s">
        <v>35</v>
      </c>
    </row>
    <row r="12" spans="1:15" ht="10.5" customHeight="1">
      <c r="C12" s="46" t="s">
        <v>10</v>
      </c>
      <c r="D12" s="47"/>
      <c r="E12" s="76"/>
      <c r="F12" s="51"/>
      <c r="G12" s="51"/>
      <c r="H12" s="51"/>
      <c r="I12" s="51"/>
      <c r="J12" s="88"/>
      <c r="K12" s="87"/>
      <c r="L12" s="87"/>
      <c r="M12" s="87"/>
      <c r="N12" s="87"/>
      <c r="O12" s="88"/>
    </row>
    <row r="13" spans="1:15" ht="9.75" customHeight="1">
      <c r="C13" s="155" t="s">
        <v>11</v>
      </c>
      <c r="D13" s="155"/>
      <c r="E13" s="76"/>
      <c r="F13" s="51">
        <v>4584</v>
      </c>
      <c r="G13" s="51">
        <v>5038</v>
      </c>
      <c r="H13" s="51">
        <v>5112</v>
      </c>
      <c r="I13" s="51">
        <v>4576</v>
      </c>
      <c r="J13" s="87">
        <v>4657</v>
      </c>
      <c r="K13" s="87">
        <v>659820</v>
      </c>
      <c r="L13" s="87">
        <v>725966</v>
      </c>
      <c r="M13" s="87">
        <v>730374</v>
      </c>
      <c r="N13" s="87">
        <v>647562</v>
      </c>
      <c r="O13" s="87">
        <v>640120</v>
      </c>
    </row>
    <row r="14" spans="1:15" ht="9.75" customHeight="1">
      <c r="C14" s="155" t="s">
        <v>12</v>
      </c>
      <c r="D14" s="155"/>
      <c r="E14" s="76"/>
      <c r="F14" s="51">
        <v>11633</v>
      </c>
      <c r="G14" s="51">
        <v>11738</v>
      </c>
      <c r="H14" s="51">
        <v>11653</v>
      </c>
      <c r="I14" s="51">
        <v>15429</v>
      </c>
      <c r="J14" s="87">
        <v>20556</v>
      </c>
      <c r="K14" s="87">
        <v>630952</v>
      </c>
      <c r="L14" s="87">
        <v>627337</v>
      </c>
      <c r="M14" s="87">
        <v>642661</v>
      </c>
      <c r="N14" s="87">
        <v>754277</v>
      </c>
      <c r="O14" s="87">
        <v>952235</v>
      </c>
    </row>
    <row r="15" spans="1:15" ht="9.75" customHeight="1">
      <c r="C15" s="155" t="s">
        <v>13</v>
      </c>
      <c r="D15" s="155"/>
      <c r="E15" s="76"/>
      <c r="F15" s="51">
        <v>100</v>
      </c>
      <c r="G15" s="51">
        <v>494</v>
      </c>
      <c r="H15" s="51">
        <v>125</v>
      </c>
      <c r="I15" s="51">
        <v>236</v>
      </c>
      <c r="J15" s="87">
        <v>198</v>
      </c>
      <c r="K15" s="87">
        <v>9108</v>
      </c>
      <c r="L15" s="87">
        <v>34502</v>
      </c>
      <c r="M15" s="87">
        <v>9339</v>
      </c>
      <c r="N15" s="87">
        <v>22453</v>
      </c>
      <c r="O15" s="87">
        <v>14822</v>
      </c>
    </row>
    <row r="16" spans="1:15" ht="9.75" customHeight="1">
      <c r="C16" s="155" t="s">
        <v>14</v>
      </c>
      <c r="D16" s="155"/>
      <c r="E16" s="76"/>
      <c r="F16" s="51">
        <v>8909</v>
      </c>
      <c r="G16" s="51">
        <v>7193</v>
      </c>
      <c r="H16" s="51">
        <v>6715</v>
      </c>
      <c r="I16" s="51">
        <v>7416</v>
      </c>
      <c r="J16" s="87">
        <v>7649</v>
      </c>
      <c r="K16" s="87">
        <v>923399</v>
      </c>
      <c r="L16" s="87">
        <v>763076</v>
      </c>
      <c r="M16" s="87">
        <v>697529</v>
      </c>
      <c r="N16" s="87">
        <v>767625</v>
      </c>
      <c r="O16" s="87">
        <v>754560</v>
      </c>
    </row>
    <row r="17" spans="1:15" ht="10.5" customHeight="1">
      <c r="C17" s="46" t="s">
        <v>15</v>
      </c>
      <c r="E17" s="76"/>
      <c r="F17" s="51"/>
      <c r="G17" s="51"/>
      <c r="H17" s="51"/>
      <c r="I17" s="51"/>
      <c r="J17" s="88"/>
      <c r="K17" s="87"/>
      <c r="L17" s="87"/>
      <c r="M17" s="87"/>
      <c r="N17" s="87"/>
      <c r="O17" s="88"/>
    </row>
    <row r="18" spans="1:15" ht="9.75" customHeight="1">
      <c r="C18" s="155" t="s">
        <v>16</v>
      </c>
      <c r="D18" s="155"/>
      <c r="E18" s="76"/>
      <c r="F18" s="51">
        <v>18142</v>
      </c>
      <c r="G18" s="51">
        <v>17107</v>
      </c>
      <c r="H18" s="51">
        <v>17048</v>
      </c>
      <c r="I18" s="51">
        <v>22552</v>
      </c>
      <c r="J18" s="87">
        <v>28408</v>
      </c>
      <c r="K18" s="87">
        <v>1508250</v>
      </c>
      <c r="L18" s="87">
        <v>1444415</v>
      </c>
      <c r="M18" s="87">
        <v>1457203</v>
      </c>
      <c r="N18" s="87">
        <v>1701060</v>
      </c>
      <c r="O18" s="87">
        <v>1922331</v>
      </c>
    </row>
    <row r="19" spans="1:15" ht="9.75" customHeight="1">
      <c r="C19" s="155" t="s">
        <v>17</v>
      </c>
      <c r="D19" s="155"/>
      <c r="E19" s="76"/>
      <c r="F19" s="51">
        <v>915</v>
      </c>
      <c r="G19" s="51">
        <v>594</v>
      </c>
      <c r="H19" s="51">
        <v>337</v>
      </c>
      <c r="I19" s="51">
        <v>576</v>
      </c>
      <c r="J19" s="87">
        <v>305</v>
      </c>
      <c r="K19" s="87">
        <v>79568</v>
      </c>
      <c r="L19" s="87">
        <v>46469</v>
      </c>
      <c r="M19" s="87">
        <v>27533</v>
      </c>
      <c r="N19" s="87">
        <v>44104</v>
      </c>
      <c r="O19" s="87">
        <v>22060</v>
      </c>
    </row>
    <row r="20" spans="1:15" ht="9.75" customHeight="1">
      <c r="C20" s="155" t="s">
        <v>70</v>
      </c>
      <c r="D20" s="155"/>
      <c r="E20" s="76"/>
      <c r="F20" s="51">
        <v>4808</v>
      </c>
      <c r="G20" s="51">
        <v>5000</v>
      </c>
      <c r="H20" s="51">
        <v>4496</v>
      </c>
      <c r="I20" s="51">
        <v>2921</v>
      </c>
      <c r="J20" s="87">
        <v>1815</v>
      </c>
      <c r="K20" s="87">
        <v>497861</v>
      </c>
      <c r="L20" s="87">
        <v>496671</v>
      </c>
      <c r="M20" s="87">
        <v>414982</v>
      </c>
      <c r="N20" s="87">
        <v>289614</v>
      </c>
      <c r="O20" s="87">
        <v>191973</v>
      </c>
    </row>
    <row r="21" spans="1:15" ht="9.75" customHeight="1">
      <c r="C21" s="155" t="s">
        <v>66</v>
      </c>
      <c r="D21" s="155"/>
      <c r="E21" s="76"/>
      <c r="F21" s="51">
        <v>251</v>
      </c>
      <c r="G21" s="51">
        <v>623</v>
      </c>
      <c r="H21" s="51">
        <v>383</v>
      </c>
      <c r="I21" s="51">
        <v>107</v>
      </c>
      <c r="J21" s="54">
        <v>502</v>
      </c>
      <c r="K21" s="87">
        <v>18113</v>
      </c>
      <c r="L21" s="87">
        <v>47684</v>
      </c>
      <c r="M21" s="87">
        <v>30709</v>
      </c>
      <c r="N21" s="87">
        <v>6694</v>
      </c>
      <c r="O21" s="54">
        <v>38375</v>
      </c>
    </row>
    <row r="22" spans="1:15" ht="9.75" customHeight="1">
      <c r="C22" s="155" t="s">
        <v>20</v>
      </c>
      <c r="D22" s="155"/>
      <c r="E22" s="76"/>
      <c r="F22" s="51">
        <v>1110</v>
      </c>
      <c r="G22" s="51">
        <v>1139</v>
      </c>
      <c r="H22" s="51">
        <v>1341</v>
      </c>
      <c r="I22" s="51">
        <v>1501</v>
      </c>
      <c r="J22" s="87">
        <v>2030</v>
      </c>
      <c r="K22" s="87">
        <v>119487</v>
      </c>
      <c r="L22" s="87">
        <v>115642</v>
      </c>
      <c r="M22" s="87">
        <v>149476</v>
      </c>
      <c r="N22" s="87">
        <v>150445</v>
      </c>
      <c r="O22" s="87">
        <v>186998</v>
      </c>
    </row>
    <row r="23" spans="1:15" ht="10.5" customHeight="1">
      <c r="C23" s="46" t="s">
        <v>21</v>
      </c>
      <c r="E23" s="76"/>
      <c r="F23" s="51"/>
      <c r="G23" s="51"/>
      <c r="H23" s="51"/>
      <c r="I23" s="51"/>
      <c r="J23" s="88"/>
      <c r="K23" s="87"/>
      <c r="L23" s="87"/>
      <c r="M23" s="87"/>
      <c r="N23" s="87"/>
      <c r="O23" s="88"/>
    </row>
    <row r="24" spans="1:15" ht="9.75" customHeight="1">
      <c r="C24" s="155" t="s">
        <v>22</v>
      </c>
      <c r="D24" s="155"/>
      <c r="E24" s="76"/>
      <c r="F24" s="51">
        <v>5176</v>
      </c>
      <c r="G24" s="51">
        <v>5722</v>
      </c>
      <c r="H24" s="51">
        <v>6472</v>
      </c>
      <c r="I24" s="51">
        <v>6756</v>
      </c>
      <c r="J24" s="87">
        <v>7002</v>
      </c>
      <c r="K24" s="87">
        <v>585495</v>
      </c>
      <c r="L24" s="87">
        <v>652275</v>
      </c>
      <c r="M24" s="87">
        <v>722228</v>
      </c>
      <c r="N24" s="87">
        <v>692407</v>
      </c>
      <c r="O24" s="87">
        <v>719873</v>
      </c>
    </row>
    <row r="25" spans="1:15" ht="9.75" customHeight="1">
      <c r="C25" s="155" t="s">
        <v>23</v>
      </c>
      <c r="D25" s="155"/>
      <c r="E25" s="76"/>
      <c r="F25" s="51">
        <v>4669</v>
      </c>
      <c r="G25" s="51">
        <v>2388</v>
      </c>
      <c r="H25" s="51">
        <v>1813</v>
      </c>
      <c r="I25" s="51">
        <v>1630</v>
      </c>
      <c r="J25" s="87">
        <v>1368</v>
      </c>
      <c r="K25" s="87">
        <v>404672</v>
      </c>
      <c r="L25" s="87">
        <v>209305</v>
      </c>
      <c r="M25" s="87">
        <v>138235</v>
      </c>
      <c r="N25" s="87">
        <v>94558</v>
      </c>
      <c r="O25" s="87">
        <v>67689</v>
      </c>
    </row>
    <row r="26" spans="1:15" ht="9.75" customHeight="1">
      <c r="C26" s="155" t="s">
        <v>24</v>
      </c>
      <c r="D26" s="155"/>
      <c r="E26" s="76"/>
      <c r="F26" s="51">
        <v>10645</v>
      </c>
      <c r="G26" s="51">
        <v>11089</v>
      </c>
      <c r="H26" s="51">
        <v>10242</v>
      </c>
      <c r="I26" s="51">
        <v>14666</v>
      </c>
      <c r="J26" s="87">
        <v>19702</v>
      </c>
      <c r="K26" s="87">
        <v>824847</v>
      </c>
      <c r="L26" s="87">
        <v>833124</v>
      </c>
      <c r="M26" s="87">
        <v>772574</v>
      </c>
      <c r="N26" s="87">
        <v>1015887</v>
      </c>
      <c r="O26" s="87">
        <v>1187889</v>
      </c>
    </row>
    <row r="27" spans="1:15" ht="9.75" customHeight="1">
      <c r="C27" s="155" t="s">
        <v>25</v>
      </c>
      <c r="D27" s="155"/>
      <c r="E27" s="76"/>
      <c r="F27" s="51">
        <v>4735</v>
      </c>
      <c r="G27" s="51">
        <v>5228</v>
      </c>
      <c r="H27" s="51">
        <v>5039</v>
      </c>
      <c r="I27" s="51">
        <v>4576</v>
      </c>
      <c r="J27" s="87">
        <v>4936</v>
      </c>
      <c r="K27" s="87">
        <v>408168</v>
      </c>
      <c r="L27" s="87">
        <v>452270</v>
      </c>
      <c r="M27" s="87">
        <v>442219</v>
      </c>
      <c r="N27" s="87">
        <v>383923</v>
      </c>
      <c r="O27" s="87">
        <v>380977</v>
      </c>
    </row>
    <row r="28" spans="1:15" ht="9.75" customHeight="1">
      <c r="C28" s="155" t="s">
        <v>26</v>
      </c>
      <c r="D28" s="155"/>
      <c r="E28" s="76"/>
      <c r="F28" s="54" t="s">
        <v>35</v>
      </c>
      <c r="G28" s="54">
        <v>1</v>
      </c>
      <c r="H28" s="54" t="s">
        <v>35</v>
      </c>
      <c r="I28" s="54">
        <v>3</v>
      </c>
      <c r="J28" s="86">
        <v>20</v>
      </c>
      <c r="K28" s="86" t="s">
        <v>35</v>
      </c>
      <c r="L28" s="86">
        <v>48</v>
      </c>
      <c r="M28" s="86" t="s">
        <v>35</v>
      </c>
      <c r="N28" s="86">
        <v>713</v>
      </c>
      <c r="O28" s="86">
        <v>1191</v>
      </c>
    </row>
    <row r="29" spans="1:15" ht="9.75" customHeight="1">
      <c r="C29" s="155" t="s">
        <v>9</v>
      </c>
      <c r="D29" s="155"/>
      <c r="E29" s="76"/>
      <c r="F29" s="54">
        <v>1</v>
      </c>
      <c r="G29" s="52">
        <v>35</v>
      </c>
      <c r="H29" s="54">
        <v>39</v>
      </c>
      <c r="I29" s="52">
        <v>26</v>
      </c>
      <c r="J29" s="86">
        <v>32</v>
      </c>
      <c r="K29" s="86">
        <v>97</v>
      </c>
      <c r="L29" s="86">
        <v>3859</v>
      </c>
      <c r="M29" s="86">
        <v>4647</v>
      </c>
      <c r="N29" s="86">
        <v>4429</v>
      </c>
      <c r="O29" s="86">
        <v>4118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69</v>
      </c>
      <c r="D31" s="47"/>
      <c r="H31" s="94"/>
    </row>
    <row r="32" spans="1:15" ht="9.75" customHeight="1">
      <c r="A32" s="46" t="s">
        <v>27</v>
      </c>
    </row>
  </sheetData>
  <mergeCells count="21">
    <mergeCell ref="C22:D22"/>
    <mergeCell ref="C10:D10"/>
    <mergeCell ref="C11:D11"/>
    <mergeCell ref="C24:D24"/>
    <mergeCell ref="C13:D13"/>
    <mergeCell ref="C14:D14"/>
    <mergeCell ref="C15:D15"/>
    <mergeCell ref="C16:D16"/>
    <mergeCell ref="C19:D19"/>
    <mergeCell ref="C20:D20"/>
    <mergeCell ref="C21:D21"/>
    <mergeCell ref="C29:D29"/>
    <mergeCell ref="C25:D25"/>
    <mergeCell ref="C26:D26"/>
    <mergeCell ref="C27:D27"/>
    <mergeCell ref="C28:D28"/>
    <mergeCell ref="A4:E4"/>
    <mergeCell ref="A5:E5"/>
    <mergeCell ref="C18:D18"/>
    <mergeCell ref="B7:D7"/>
    <mergeCell ref="C9:D9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" width="3.625" style="3" customWidth="1"/>
    <col min="17" max="16384" width="11.25" style="3"/>
  </cols>
  <sheetData>
    <row r="1" spans="1:16" ht="13.5">
      <c r="A1" s="114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6" customFormat="1" ht="18.75" customHeight="1">
      <c r="A2" s="115" t="s">
        <v>102</v>
      </c>
    </row>
    <row r="3" spans="1:16" ht="3.75" customHeight="1"/>
    <row r="4" spans="1:16" ht="12.75" customHeight="1">
      <c r="A4" s="140" t="s">
        <v>1</v>
      </c>
      <c r="B4" s="140"/>
      <c r="C4" s="140"/>
      <c r="D4" s="140"/>
      <c r="E4" s="140"/>
      <c r="F4" s="141" t="s">
        <v>94</v>
      </c>
      <c r="G4" s="142"/>
      <c r="H4" s="142"/>
      <c r="I4" s="142"/>
      <c r="J4" s="143"/>
      <c r="K4" s="141" t="s">
        <v>95</v>
      </c>
      <c r="L4" s="142"/>
      <c r="M4" s="142"/>
      <c r="N4" s="142"/>
      <c r="O4" s="142"/>
      <c r="P4" s="129"/>
    </row>
    <row r="5" spans="1:16" ht="12.75" customHeight="1">
      <c r="A5" s="144" t="s">
        <v>4</v>
      </c>
      <c r="B5" s="144"/>
      <c r="C5" s="144"/>
      <c r="D5" s="144"/>
      <c r="E5" s="144"/>
      <c r="F5" s="116" t="s">
        <v>96</v>
      </c>
      <c r="G5" s="116" t="s">
        <v>98</v>
      </c>
      <c r="H5" s="116" t="s">
        <v>103</v>
      </c>
      <c r="I5" s="116" t="s">
        <v>118</v>
      </c>
      <c r="J5" s="116" t="s">
        <v>119</v>
      </c>
      <c r="K5" s="116" t="s">
        <v>96</v>
      </c>
      <c r="L5" s="116" t="s">
        <v>98</v>
      </c>
      <c r="M5" s="116" t="s">
        <v>103</v>
      </c>
      <c r="N5" s="116" t="s">
        <v>118</v>
      </c>
      <c r="O5" s="117" t="s">
        <v>119</v>
      </c>
      <c r="P5" s="130"/>
    </row>
    <row r="6" spans="1:16" ht="3.75" customHeight="1">
      <c r="A6" s="10"/>
      <c r="B6" s="10"/>
      <c r="C6" s="10"/>
      <c r="D6" s="10"/>
      <c r="E6" s="11"/>
    </row>
    <row r="7" spans="1:16">
      <c r="B7" s="145" t="s">
        <v>5</v>
      </c>
      <c r="C7" s="145"/>
      <c r="D7" s="145"/>
      <c r="E7" s="118"/>
      <c r="F7" s="119">
        <v>27046</v>
      </c>
      <c r="G7" s="119">
        <v>22682</v>
      </c>
      <c r="H7" s="119">
        <v>25345</v>
      </c>
      <c r="I7" s="119">
        <v>25888</v>
      </c>
      <c r="J7" s="119">
        <v>24139</v>
      </c>
      <c r="K7" s="119">
        <v>1995402</v>
      </c>
      <c r="L7" s="119">
        <v>1654042</v>
      </c>
      <c r="M7" s="119">
        <v>1795850</v>
      </c>
      <c r="N7" s="119">
        <v>1829480</v>
      </c>
      <c r="O7" s="119">
        <v>1656018</v>
      </c>
      <c r="P7" s="119"/>
    </row>
    <row r="8" spans="1:16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  <c r="P8" s="121"/>
    </row>
    <row r="9" spans="1:16" ht="9.75" customHeight="1">
      <c r="C9" s="139" t="s">
        <v>7</v>
      </c>
      <c r="D9" s="139"/>
      <c r="E9" s="118"/>
      <c r="F9" s="120">
        <v>26005</v>
      </c>
      <c r="G9" s="120">
        <v>21987</v>
      </c>
      <c r="H9" s="120">
        <v>24404</v>
      </c>
      <c r="I9" s="120">
        <v>24857</v>
      </c>
      <c r="J9" s="122">
        <v>23226</v>
      </c>
      <c r="K9" s="122">
        <v>1912594</v>
      </c>
      <c r="L9" s="122">
        <v>1612963</v>
      </c>
      <c r="M9" s="122">
        <v>1740251</v>
      </c>
      <c r="N9" s="122">
        <v>1775440</v>
      </c>
      <c r="O9" s="122">
        <v>1605318</v>
      </c>
      <c r="P9" s="122"/>
    </row>
    <row r="10" spans="1:16" ht="9.75" customHeight="1">
      <c r="C10" s="139" t="s">
        <v>8</v>
      </c>
      <c r="D10" s="139"/>
      <c r="E10" s="118"/>
      <c r="F10" s="120">
        <v>1041</v>
      </c>
      <c r="G10" s="120">
        <v>693</v>
      </c>
      <c r="H10" s="120">
        <v>941</v>
      </c>
      <c r="I10" s="120">
        <v>1026</v>
      </c>
      <c r="J10" s="122">
        <v>911</v>
      </c>
      <c r="K10" s="122">
        <v>82808</v>
      </c>
      <c r="L10" s="122">
        <v>40941</v>
      </c>
      <c r="M10" s="122">
        <v>55599</v>
      </c>
      <c r="N10" s="122">
        <v>53112</v>
      </c>
      <c r="O10" s="122">
        <v>50501</v>
      </c>
      <c r="P10" s="122"/>
    </row>
    <row r="11" spans="1:16" ht="9.75" customHeight="1">
      <c r="C11" s="139" t="s">
        <v>9</v>
      </c>
      <c r="D11" s="139"/>
      <c r="E11" s="118"/>
      <c r="F11" s="122">
        <v>0</v>
      </c>
      <c r="G11" s="122">
        <v>2</v>
      </c>
      <c r="H11" s="122">
        <v>0</v>
      </c>
      <c r="I11" s="122">
        <v>5</v>
      </c>
      <c r="J11" s="122">
        <v>2</v>
      </c>
      <c r="K11" s="122">
        <v>0</v>
      </c>
      <c r="L11" s="122">
        <v>138</v>
      </c>
      <c r="M11" s="122">
        <v>0</v>
      </c>
      <c r="N11" s="122">
        <v>928</v>
      </c>
      <c r="O11" s="122">
        <v>199</v>
      </c>
      <c r="P11" s="122"/>
    </row>
    <row r="12" spans="1:16" ht="10.5" customHeight="1">
      <c r="C12" s="3" t="s">
        <v>10</v>
      </c>
      <c r="D12" s="134"/>
      <c r="E12" s="118"/>
      <c r="F12" s="120"/>
      <c r="G12" s="120"/>
      <c r="H12" s="120"/>
      <c r="I12" s="120"/>
      <c r="J12" s="124"/>
      <c r="L12" s="120"/>
      <c r="M12" s="120"/>
      <c r="N12" s="120"/>
      <c r="O12" s="121"/>
      <c r="P12" s="121"/>
    </row>
    <row r="13" spans="1:16" ht="9.75" customHeight="1">
      <c r="C13" s="139" t="s">
        <v>11</v>
      </c>
      <c r="D13" s="139"/>
      <c r="E13" s="118"/>
      <c r="F13" s="120">
        <v>4005</v>
      </c>
      <c r="G13" s="120">
        <v>3681</v>
      </c>
      <c r="H13" s="120">
        <v>3966</v>
      </c>
      <c r="I13" s="120">
        <v>3437</v>
      </c>
      <c r="J13" s="120">
        <v>3276</v>
      </c>
      <c r="K13" s="120">
        <v>507414</v>
      </c>
      <c r="L13" s="120">
        <v>463323</v>
      </c>
      <c r="M13" s="120">
        <v>498093</v>
      </c>
      <c r="N13" s="120">
        <v>428131</v>
      </c>
      <c r="O13" s="120">
        <v>400033</v>
      </c>
      <c r="P13" s="120"/>
    </row>
    <row r="14" spans="1:16" ht="9.75" customHeight="1">
      <c r="C14" s="139" t="s">
        <v>12</v>
      </c>
      <c r="D14" s="139"/>
      <c r="E14" s="118"/>
      <c r="F14" s="120">
        <v>11351</v>
      </c>
      <c r="G14" s="120">
        <v>8871</v>
      </c>
      <c r="H14" s="120">
        <v>10707</v>
      </c>
      <c r="I14" s="120">
        <v>11436</v>
      </c>
      <c r="J14" s="120">
        <v>10625</v>
      </c>
      <c r="K14" s="120">
        <v>549899</v>
      </c>
      <c r="L14" s="120">
        <v>401446</v>
      </c>
      <c r="M14" s="120">
        <v>491472</v>
      </c>
      <c r="N14" s="120">
        <v>537000</v>
      </c>
      <c r="O14" s="120">
        <v>497071</v>
      </c>
      <c r="P14" s="120"/>
    </row>
    <row r="15" spans="1:16" ht="9.75" customHeight="1">
      <c r="C15" s="139" t="s">
        <v>13</v>
      </c>
      <c r="D15" s="139"/>
      <c r="E15" s="118"/>
      <c r="F15" s="120">
        <v>136</v>
      </c>
      <c r="G15" s="120">
        <v>140</v>
      </c>
      <c r="H15" s="120">
        <v>39</v>
      </c>
      <c r="I15" s="120">
        <v>186</v>
      </c>
      <c r="J15" s="120">
        <v>68</v>
      </c>
      <c r="K15" s="120">
        <v>9802</v>
      </c>
      <c r="L15" s="120">
        <v>9788</v>
      </c>
      <c r="M15" s="120">
        <v>6710</v>
      </c>
      <c r="N15" s="120">
        <v>16201</v>
      </c>
      <c r="O15" s="120">
        <v>10224</v>
      </c>
      <c r="P15" s="120"/>
    </row>
    <row r="16" spans="1:16" ht="9.75" customHeight="1">
      <c r="C16" s="139" t="s">
        <v>14</v>
      </c>
      <c r="D16" s="139"/>
      <c r="E16" s="118"/>
      <c r="F16" s="120">
        <v>11554</v>
      </c>
      <c r="G16" s="120">
        <v>9990</v>
      </c>
      <c r="H16" s="120">
        <v>10633</v>
      </c>
      <c r="I16" s="120">
        <v>10829</v>
      </c>
      <c r="J16" s="120">
        <v>10170</v>
      </c>
      <c r="K16" s="120">
        <v>928287</v>
      </c>
      <c r="L16" s="120">
        <v>779485</v>
      </c>
      <c r="M16" s="120">
        <v>799575</v>
      </c>
      <c r="N16" s="120">
        <v>848148</v>
      </c>
      <c r="O16" s="120">
        <v>748690</v>
      </c>
      <c r="P16" s="120"/>
    </row>
    <row r="17" spans="1:16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  <c r="P17" s="125"/>
    </row>
    <row r="18" spans="1:16" ht="9.75" customHeight="1">
      <c r="C18" s="139" t="s">
        <v>16</v>
      </c>
      <c r="D18" s="139"/>
      <c r="E18" s="118"/>
      <c r="F18" s="120">
        <v>24108</v>
      </c>
      <c r="G18" s="120">
        <v>20123</v>
      </c>
      <c r="H18" s="120">
        <v>22841</v>
      </c>
      <c r="I18" s="120">
        <v>23365</v>
      </c>
      <c r="J18" s="120">
        <v>22162</v>
      </c>
      <c r="K18" s="120">
        <v>1738268</v>
      </c>
      <c r="L18" s="120">
        <v>1420354</v>
      </c>
      <c r="M18" s="120">
        <v>1560773</v>
      </c>
      <c r="N18" s="120">
        <v>1617703</v>
      </c>
      <c r="O18" s="120">
        <v>1491645</v>
      </c>
      <c r="P18" s="120"/>
    </row>
    <row r="19" spans="1:16" ht="9.75" customHeight="1">
      <c r="C19" s="139" t="s">
        <v>104</v>
      </c>
      <c r="D19" s="139"/>
      <c r="E19" s="118"/>
      <c r="F19" s="120">
        <v>2938</v>
      </c>
      <c r="G19" s="120">
        <v>2559</v>
      </c>
      <c r="H19" s="120">
        <v>2504</v>
      </c>
      <c r="I19" s="120">
        <v>2523</v>
      </c>
      <c r="J19" s="120">
        <v>1977</v>
      </c>
      <c r="K19" s="120">
        <v>257134</v>
      </c>
      <c r="L19" s="120">
        <v>233688</v>
      </c>
      <c r="M19" s="120">
        <v>235077</v>
      </c>
      <c r="N19" s="120">
        <v>211777</v>
      </c>
      <c r="O19" s="120">
        <v>164373</v>
      </c>
      <c r="P19" s="120"/>
    </row>
    <row r="20" spans="1:16" ht="9.75" customHeight="1">
      <c r="D20" s="134" t="s">
        <v>105</v>
      </c>
      <c r="E20" s="118"/>
      <c r="F20" s="120">
        <v>253</v>
      </c>
      <c r="G20" s="122" t="s">
        <v>106</v>
      </c>
      <c r="H20" s="122" t="s">
        <v>106</v>
      </c>
      <c r="I20" s="122" t="s">
        <v>106</v>
      </c>
      <c r="J20" s="122" t="s">
        <v>106</v>
      </c>
      <c r="K20" s="120">
        <v>17072</v>
      </c>
      <c r="L20" s="122" t="s">
        <v>106</v>
      </c>
      <c r="M20" s="122" t="s">
        <v>106</v>
      </c>
      <c r="N20" s="122" t="s">
        <v>106</v>
      </c>
      <c r="O20" s="122" t="s">
        <v>106</v>
      </c>
      <c r="P20" s="122"/>
    </row>
    <row r="21" spans="1:16" ht="9.75" customHeight="1">
      <c r="D21" s="138" t="s">
        <v>107</v>
      </c>
      <c r="E21" s="118"/>
      <c r="F21" s="120">
        <v>750</v>
      </c>
      <c r="G21" s="122" t="s">
        <v>106</v>
      </c>
      <c r="H21" s="122" t="s">
        <v>106</v>
      </c>
      <c r="I21" s="122" t="s">
        <v>106</v>
      </c>
      <c r="J21" s="122" t="s">
        <v>106</v>
      </c>
      <c r="K21" s="120">
        <v>73127</v>
      </c>
      <c r="L21" s="122" t="s">
        <v>106</v>
      </c>
      <c r="M21" s="122" t="s">
        <v>106</v>
      </c>
      <c r="N21" s="122" t="s">
        <v>106</v>
      </c>
      <c r="O21" s="122" t="s">
        <v>106</v>
      </c>
      <c r="P21" s="122"/>
    </row>
    <row r="22" spans="1:16" ht="9.75" customHeight="1">
      <c r="D22" s="138" t="s">
        <v>108</v>
      </c>
      <c r="E22" s="118"/>
      <c r="F22" s="120">
        <v>353</v>
      </c>
      <c r="G22" s="122" t="s">
        <v>106</v>
      </c>
      <c r="H22" s="122" t="s">
        <v>106</v>
      </c>
      <c r="I22" s="122" t="s">
        <v>106</v>
      </c>
      <c r="J22" s="122" t="s">
        <v>106</v>
      </c>
      <c r="K22" s="120">
        <v>19417</v>
      </c>
      <c r="L22" s="122" t="s">
        <v>106</v>
      </c>
      <c r="M22" s="122" t="s">
        <v>106</v>
      </c>
      <c r="N22" s="122" t="s">
        <v>106</v>
      </c>
      <c r="O22" s="122" t="s">
        <v>106</v>
      </c>
      <c r="P22" s="122"/>
    </row>
    <row r="23" spans="1:16" ht="9.75" customHeight="1">
      <c r="D23" s="134" t="s">
        <v>109</v>
      </c>
      <c r="E23" s="118"/>
      <c r="F23" s="120">
        <v>1582</v>
      </c>
      <c r="G23" s="122" t="s">
        <v>106</v>
      </c>
      <c r="H23" s="122" t="s">
        <v>106</v>
      </c>
      <c r="I23" s="122" t="s">
        <v>106</v>
      </c>
      <c r="J23" s="122" t="s">
        <v>106</v>
      </c>
      <c r="K23" s="120">
        <v>147518</v>
      </c>
      <c r="L23" s="122" t="s">
        <v>106</v>
      </c>
      <c r="M23" s="122" t="s">
        <v>106</v>
      </c>
      <c r="N23" s="122" t="s">
        <v>106</v>
      </c>
      <c r="O23" s="122" t="s">
        <v>106</v>
      </c>
      <c r="P23" s="122"/>
    </row>
    <row r="24" spans="1:16" ht="10.5" customHeight="1">
      <c r="C24" s="3" t="s">
        <v>21</v>
      </c>
      <c r="E24" s="118"/>
      <c r="F24" s="120"/>
      <c r="G24" s="120"/>
      <c r="H24" s="120"/>
      <c r="I24" s="120"/>
      <c r="J24" s="125"/>
      <c r="K24" s="120"/>
      <c r="L24" s="120"/>
      <c r="M24" s="120"/>
      <c r="N24" s="120"/>
      <c r="O24" s="125"/>
      <c r="P24" s="125"/>
    </row>
    <row r="25" spans="1:16" ht="9.75" customHeight="1">
      <c r="C25" s="139" t="s">
        <v>22</v>
      </c>
      <c r="D25" s="139"/>
      <c r="E25" s="118"/>
      <c r="F25" s="120">
        <v>9544</v>
      </c>
      <c r="G25" s="120">
        <v>8033</v>
      </c>
      <c r="H25" s="120">
        <v>9528</v>
      </c>
      <c r="I25" s="120">
        <v>9049</v>
      </c>
      <c r="J25" s="120">
        <v>8617</v>
      </c>
      <c r="K25" s="120">
        <v>918784</v>
      </c>
      <c r="L25" s="120">
        <v>783891</v>
      </c>
      <c r="M25" s="120">
        <v>879264</v>
      </c>
      <c r="N25" s="120">
        <v>817161</v>
      </c>
      <c r="O25" s="126">
        <v>745793</v>
      </c>
      <c r="P25" s="126"/>
    </row>
    <row r="26" spans="1:16" ht="9.75" customHeight="1">
      <c r="C26" s="139" t="s">
        <v>110</v>
      </c>
      <c r="D26" s="139"/>
      <c r="E26" s="118"/>
      <c r="F26" s="120">
        <v>17502</v>
      </c>
      <c r="G26" s="120">
        <v>14649</v>
      </c>
      <c r="H26" s="120">
        <v>15817</v>
      </c>
      <c r="I26" s="120">
        <v>16839</v>
      </c>
      <c r="J26" s="120">
        <v>15522</v>
      </c>
      <c r="K26" s="120">
        <v>1076618</v>
      </c>
      <c r="L26" s="120">
        <v>870151</v>
      </c>
      <c r="M26" s="120">
        <v>916586</v>
      </c>
      <c r="N26" s="120">
        <v>1012319</v>
      </c>
      <c r="O26" s="126">
        <v>910225</v>
      </c>
      <c r="P26" s="126"/>
    </row>
    <row r="27" spans="1:16" ht="9.75" customHeight="1">
      <c r="D27" s="134" t="s">
        <v>111</v>
      </c>
      <c r="E27" s="118"/>
      <c r="F27" s="120">
        <v>94</v>
      </c>
      <c r="G27" s="122" t="s">
        <v>106</v>
      </c>
      <c r="H27" s="122" t="s">
        <v>106</v>
      </c>
      <c r="I27" s="122" t="s">
        <v>106</v>
      </c>
      <c r="J27" s="122" t="s">
        <v>106</v>
      </c>
      <c r="K27" s="120">
        <v>7072</v>
      </c>
      <c r="L27" s="122" t="s">
        <v>106</v>
      </c>
      <c r="M27" s="122" t="s">
        <v>106</v>
      </c>
      <c r="N27" s="122" t="s">
        <v>106</v>
      </c>
      <c r="O27" s="122" t="s">
        <v>106</v>
      </c>
      <c r="P27" s="122"/>
    </row>
    <row r="28" spans="1:16" ht="9.75" customHeight="1">
      <c r="D28" s="134" t="s">
        <v>112</v>
      </c>
      <c r="E28" s="118"/>
      <c r="F28" s="120">
        <v>13642</v>
      </c>
      <c r="G28" s="122" t="s">
        <v>106</v>
      </c>
      <c r="H28" s="122" t="s">
        <v>106</v>
      </c>
      <c r="I28" s="122" t="s">
        <v>106</v>
      </c>
      <c r="J28" s="122" t="s">
        <v>106</v>
      </c>
      <c r="K28" s="120">
        <v>780411</v>
      </c>
      <c r="L28" s="122" t="s">
        <v>106</v>
      </c>
      <c r="M28" s="122" t="s">
        <v>106</v>
      </c>
      <c r="N28" s="122" t="s">
        <v>106</v>
      </c>
      <c r="O28" s="122" t="s">
        <v>106</v>
      </c>
      <c r="P28" s="122"/>
    </row>
    <row r="29" spans="1:16" ht="9.75" customHeight="1">
      <c r="D29" s="134" t="s">
        <v>113</v>
      </c>
      <c r="F29" s="131">
        <v>3754</v>
      </c>
      <c r="G29" s="122" t="s">
        <v>106</v>
      </c>
      <c r="H29" s="122" t="s">
        <v>106</v>
      </c>
      <c r="I29" s="122" t="s">
        <v>106</v>
      </c>
      <c r="J29" s="122" t="s">
        <v>106</v>
      </c>
      <c r="K29" s="120">
        <v>287943</v>
      </c>
      <c r="L29" s="122" t="s">
        <v>106</v>
      </c>
      <c r="M29" s="122" t="s">
        <v>106</v>
      </c>
      <c r="N29" s="122" t="s">
        <v>106</v>
      </c>
      <c r="O29" s="122" t="s">
        <v>106</v>
      </c>
      <c r="P29" s="122"/>
    </row>
    <row r="30" spans="1:16" ht="9.75" customHeight="1">
      <c r="D30" s="134" t="s">
        <v>114</v>
      </c>
      <c r="E30" s="118"/>
      <c r="F30" s="120">
        <v>0</v>
      </c>
      <c r="G30" s="122" t="s">
        <v>106</v>
      </c>
      <c r="H30" s="122" t="s">
        <v>106</v>
      </c>
      <c r="I30" s="122" t="s">
        <v>106</v>
      </c>
      <c r="J30" s="122" t="s">
        <v>106</v>
      </c>
      <c r="K30" s="120">
        <v>0</v>
      </c>
      <c r="L30" s="122" t="s">
        <v>106</v>
      </c>
      <c r="M30" s="122" t="s">
        <v>106</v>
      </c>
      <c r="N30" s="122" t="s">
        <v>106</v>
      </c>
      <c r="O30" s="122" t="s">
        <v>106</v>
      </c>
      <c r="P30" s="122"/>
    </row>
    <row r="31" spans="1:16" ht="9.75" customHeight="1">
      <c r="D31" s="134" t="s">
        <v>115</v>
      </c>
      <c r="E31" s="118"/>
      <c r="F31" s="120">
        <v>12</v>
      </c>
      <c r="G31" s="122" t="s">
        <v>106</v>
      </c>
      <c r="H31" s="122" t="s">
        <v>106</v>
      </c>
      <c r="I31" s="122" t="s">
        <v>106</v>
      </c>
      <c r="J31" s="122" t="s">
        <v>106</v>
      </c>
      <c r="K31" s="120">
        <v>1192</v>
      </c>
      <c r="L31" s="122" t="s">
        <v>106</v>
      </c>
      <c r="M31" s="122" t="s">
        <v>106</v>
      </c>
      <c r="N31" s="122" t="s">
        <v>106</v>
      </c>
      <c r="O31" s="122" t="s">
        <v>106</v>
      </c>
      <c r="P31" s="122"/>
    </row>
    <row r="32" spans="1:16" ht="3" customHeight="1">
      <c r="A32" s="12"/>
      <c r="B32" s="12"/>
      <c r="C32" s="12"/>
      <c r="D32" s="135"/>
      <c r="E32" s="14"/>
      <c r="F32" s="15"/>
      <c r="G32" s="12"/>
      <c r="H32" s="12"/>
      <c r="I32" s="12"/>
      <c r="J32" s="12"/>
      <c r="K32" s="12"/>
      <c r="L32" s="12"/>
      <c r="M32" s="12"/>
      <c r="N32" s="12"/>
      <c r="O32" s="12"/>
    </row>
    <row r="33" spans="1:1" ht="9.75" customHeight="1">
      <c r="A33" s="3" t="s">
        <v>27</v>
      </c>
    </row>
  </sheetData>
  <mergeCells count="16">
    <mergeCell ref="C9:D9"/>
    <mergeCell ref="A4:E4"/>
    <mergeCell ref="F4:J4"/>
    <mergeCell ref="K4:O4"/>
    <mergeCell ref="A5:E5"/>
    <mergeCell ref="B7:D7"/>
    <mergeCell ref="C18:D18"/>
    <mergeCell ref="C19:D19"/>
    <mergeCell ref="C25:D25"/>
    <mergeCell ref="C26:D26"/>
    <mergeCell ref="C10:D10"/>
    <mergeCell ref="C11:D11"/>
    <mergeCell ref="C13:D13"/>
    <mergeCell ref="C14:D14"/>
    <mergeCell ref="C15:D15"/>
    <mergeCell ref="C16:D1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O32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2.75" customHeight="1">
      <c r="A5" s="157" t="s">
        <v>4</v>
      </c>
      <c r="B5" s="157"/>
      <c r="C5" s="157"/>
      <c r="D5" s="157"/>
      <c r="E5" s="157"/>
      <c r="F5" s="85" t="s">
        <v>60</v>
      </c>
      <c r="G5" s="85" t="s">
        <v>64</v>
      </c>
      <c r="H5" s="85" t="s">
        <v>63</v>
      </c>
      <c r="I5" s="85" t="s">
        <v>67</v>
      </c>
      <c r="J5" s="85" t="s">
        <v>71</v>
      </c>
      <c r="K5" s="80" t="s">
        <v>60</v>
      </c>
      <c r="L5" s="80" t="s">
        <v>64</v>
      </c>
      <c r="M5" s="79" t="s">
        <v>63</v>
      </c>
      <c r="N5" s="79" t="s">
        <v>67</v>
      </c>
      <c r="O5" s="79" t="s">
        <v>71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24576</v>
      </c>
      <c r="G7" s="63">
        <v>25226</v>
      </c>
      <c r="H7" s="63">
        <v>24463</v>
      </c>
      <c r="I7" s="63">
        <v>23605</v>
      </c>
      <c r="J7" s="92">
        <v>27657</v>
      </c>
      <c r="K7" s="93">
        <v>2160219</v>
      </c>
      <c r="L7" s="93">
        <v>2223279</v>
      </c>
      <c r="M7" s="93">
        <v>2150881</v>
      </c>
      <c r="N7" s="93">
        <v>2079903</v>
      </c>
      <c r="O7" s="92">
        <v>2191917</v>
      </c>
    </row>
    <row r="8" spans="1:15" ht="10.5" customHeight="1">
      <c r="C8" s="46" t="s">
        <v>6</v>
      </c>
      <c r="E8" s="76"/>
      <c r="F8" s="51"/>
      <c r="G8" s="51"/>
      <c r="H8" s="51"/>
      <c r="I8" s="51"/>
      <c r="J8" s="88"/>
      <c r="K8" s="87"/>
      <c r="L8" s="87"/>
      <c r="M8" s="87"/>
      <c r="N8" s="96"/>
      <c r="O8" s="88"/>
    </row>
    <row r="9" spans="1:15" ht="9.75" customHeight="1">
      <c r="C9" s="155" t="s">
        <v>7</v>
      </c>
      <c r="D9" s="155"/>
      <c r="E9" s="76"/>
      <c r="F9" s="51">
        <v>22831</v>
      </c>
      <c r="G9" s="51">
        <v>24077</v>
      </c>
      <c r="H9" s="51">
        <v>23404</v>
      </c>
      <c r="I9" s="51">
        <v>23318</v>
      </c>
      <c r="J9" s="87">
        <v>27350</v>
      </c>
      <c r="K9" s="87">
        <v>2027835</v>
      </c>
      <c r="L9" s="87">
        <v>2128669</v>
      </c>
      <c r="M9" s="87">
        <v>2051598</v>
      </c>
      <c r="N9" s="87">
        <v>2034681</v>
      </c>
      <c r="O9" s="87">
        <v>2153506</v>
      </c>
    </row>
    <row r="10" spans="1:15" ht="9.75" customHeight="1">
      <c r="C10" s="155" t="s">
        <v>8</v>
      </c>
      <c r="D10" s="155"/>
      <c r="E10" s="76"/>
      <c r="F10" s="51">
        <v>1744</v>
      </c>
      <c r="G10" s="51">
        <v>1148</v>
      </c>
      <c r="H10" s="51">
        <v>1059</v>
      </c>
      <c r="I10" s="51">
        <v>285</v>
      </c>
      <c r="J10" s="87">
        <v>260</v>
      </c>
      <c r="K10" s="87">
        <v>132269</v>
      </c>
      <c r="L10" s="87">
        <v>94527</v>
      </c>
      <c r="M10" s="87">
        <v>99283</v>
      </c>
      <c r="N10" s="87">
        <v>45048</v>
      </c>
      <c r="O10" s="87">
        <v>35317</v>
      </c>
    </row>
    <row r="11" spans="1:15" ht="9.75" customHeight="1">
      <c r="C11" s="155" t="s">
        <v>9</v>
      </c>
      <c r="D11" s="155"/>
      <c r="E11" s="76"/>
      <c r="F11" s="54">
        <v>1</v>
      </c>
      <c r="G11" s="54">
        <v>1</v>
      </c>
      <c r="H11" s="54" t="s">
        <v>35</v>
      </c>
      <c r="I11" s="54">
        <v>2</v>
      </c>
      <c r="J11" s="54">
        <v>47</v>
      </c>
      <c r="K11" s="54">
        <v>115</v>
      </c>
      <c r="L11" s="86">
        <v>83</v>
      </c>
      <c r="M11" s="86" t="s">
        <v>35</v>
      </c>
      <c r="N11" s="86">
        <v>174</v>
      </c>
      <c r="O11" s="54">
        <v>3094</v>
      </c>
    </row>
    <row r="12" spans="1:15" ht="10.5" customHeight="1">
      <c r="C12" s="46" t="s">
        <v>10</v>
      </c>
      <c r="D12" s="47"/>
      <c r="E12" s="76"/>
      <c r="F12" s="51"/>
      <c r="G12" s="51"/>
      <c r="H12" s="51"/>
      <c r="I12" s="51"/>
      <c r="J12" s="88"/>
      <c r="K12" s="87"/>
      <c r="L12" s="87"/>
      <c r="M12" s="87"/>
      <c r="N12" s="87"/>
      <c r="O12" s="88"/>
    </row>
    <row r="13" spans="1:15" ht="9.75" customHeight="1">
      <c r="C13" s="155" t="s">
        <v>11</v>
      </c>
      <c r="D13" s="155"/>
      <c r="E13" s="76"/>
      <c r="F13" s="51">
        <v>5087</v>
      </c>
      <c r="G13" s="51">
        <v>4584</v>
      </c>
      <c r="H13" s="51">
        <v>5038</v>
      </c>
      <c r="I13" s="51">
        <v>5112</v>
      </c>
      <c r="J13" s="87">
        <v>4576</v>
      </c>
      <c r="K13" s="87">
        <v>740953</v>
      </c>
      <c r="L13" s="87">
        <v>659820</v>
      </c>
      <c r="M13" s="87">
        <v>725966</v>
      </c>
      <c r="N13" s="87">
        <v>730374</v>
      </c>
      <c r="O13" s="87">
        <v>647562</v>
      </c>
    </row>
    <row r="14" spans="1:15" ht="9.75" customHeight="1">
      <c r="C14" s="155" t="s">
        <v>12</v>
      </c>
      <c r="D14" s="155"/>
      <c r="E14" s="76"/>
      <c r="F14" s="51">
        <v>11879</v>
      </c>
      <c r="G14" s="51">
        <v>11633</v>
      </c>
      <c r="H14" s="51">
        <v>11738</v>
      </c>
      <c r="I14" s="51">
        <v>11653</v>
      </c>
      <c r="J14" s="87">
        <v>15429</v>
      </c>
      <c r="K14" s="87">
        <v>611579</v>
      </c>
      <c r="L14" s="87">
        <v>630952</v>
      </c>
      <c r="M14" s="87">
        <v>627337</v>
      </c>
      <c r="N14" s="87">
        <v>642661</v>
      </c>
      <c r="O14" s="87">
        <v>754277</v>
      </c>
    </row>
    <row r="15" spans="1:15" ht="9.75" customHeight="1">
      <c r="C15" s="155" t="s">
        <v>13</v>
      </c>
      <c r="D15" s="155"/>
      <c r="E15" s="76"/>
      <c r="F15" s="51">
        <v>102</v>
      </c>
      <c r="G15" s="51">
        <v>100</v>
      </c>
      <c r="H15" s="51">
        <v>494</v>
      </c>
      <c r="I15" s="51">
        <v>125</v>
      </c>
      <c r="J15" s="87">
        <v>236</v>
      </c>
      <c r="K15" s="87">
        <v>6446</v>
      </c>
      <c r="L15" s="87">
        <v>9108</v>
      </c>
      <c r="M15" s="87">
        <v>34502</v>
      </c>
      <c r="N15" s="87">
        <v>9339</v>
      </c>
      <c r="O15" s="87">
        <v>22453</v>
      </c>
    </row>
    <row r="16" spans="1:15" ht="9.75" customHeight="1">
      <c r="C16" s="155" t="s">
        <v>14</v>
      </c>
      <c r="D16" s="155"/>
      <c r="E16" s="76"/>
      <c r="F16" s="51">
        <v>7508</v>
      </c>
      <c r="G16" s="51">
        <v>8909</v>
      </c>
      <c r="H16" s="51">
        <v>7193</v>
      </c>
      <c r="I16" s="51">
        <v>6715</v>
      </c>
      <c r="J16" s="87">
        <v>7416</v>
      </c>
      <c r="K16" s="87">
        <v>801241</v>
      </c>
      <c r="L16" s="87">
        <v>923399</v>
      </c>
      <c r="M16" s="87">
        <v>763076</v>
      </c>
      <c r="N16" s="87">
        <v>697529</v>
      </c>
      <c r="O16" s="87">
        <v>767625</v>
      </c>
    </row>
    <row r="17" spans="1:15" ht="10.5" customHeight="1">
      <c r="C17" s="46" t="s">
        <v>15</v>
      </c>
      <c r="E17" s="76"/>
      <c r="F17" s="51"/>
      <c r="G17" s="51"/>
      <c r="H17" s="51"/>
      <c r="I17" s="51"/>
      <c r="J17" s="88"/>
      <c r="K17" s="87"/>
      <c r="L17" s="87"/>
      <c r="M17" s="87"/>
      <c r="N17" s="87"/>
      <c r="O17" s="88"/>
    </row>
    <row r="18" spans="1:15" ht="9.75" customHeight="1">
      <c r="C18" s="155" t="s">
        <v>16</v>
      </c>
      <c r="D18" s="155"/>
      <c r="E18" s="76"/>
      <c r="F18" s="51">
        <v>15936</v>
      </c>
      <c r="G18" s="51">
        <v>18142</v>
      </c>
      <c r="H18" s="51">
        <v>17107</v>
      </c>
      <c r="I18" s="51">
        <v>17048</v>
      </c>
      <c r="J18" s="87">
        <v>22552</v>
      </c>
      <c r="K18" s="87">
        <v>1267725</v>
      </c>
      <c r="L18" s="87">
        <v>1508250</v>
      </c>
      <c r="M18" s="87">
        <v>1444415</v>
      </c>
      <c r="N18" s="87">
        <v>1457203</v>
      </c>
      <c r="O18" s="87">
        <v>1701060</v>
      </c>
    </row>
    <row r="19" spans="1:15" ht="9.75" customHeight="1">
      <c r="C19" s="155" t="s">
        <v>17</v>
      </c>
      <c r="D19" s="155"/>
      <c r="E19" s="76"/>
      <c r="F19" s="51">
        <v>638</v>
      </c>
      <c r="G19" s="51">
        <v>915</v>
      </c>
      <c r="H19" s="51">
        <v>594</v>
      </c>
      <c r="I19" s="51">
        <v>337</v>
      </c>
      <c r="J19" s="87">
        <v>576</v>
      </c>
      <c r="K19" s="87">
        <v>52999</v>
      </c>
      <c r="L19" s="87">
        <v>79568</v>
      </c>
      <c r="M19" s="87">
        <v>46469</v>
      </c>
      <c r="N19" s="87">
        <v>27533</v>
      </c>
      <c r="O19" s="87">
        <v>44104</v>
      </c>
    </row>
    <row r="20" spans="1:15" ht="9.75" customHeight="1">
      <c r="C20" s="155" t="s">
        <v>70</v>
      </c>
      <c r="D20" s="155"/>
      <c r="E20" s="76"/>
      <c r="F20" s="51">
        <v>6196</v>
      </c>
      <c r="G20" s="51">
        <v>4808</v>
      </c>
      <c r="H20" s="51">
        <v>5000</v>
      </c>
      <c r="I20" s="51">
        <v>4496</v>
      </c>
      <c r="J20" s="87">
        <v>2921</v>
      </c>
      <c r="K20" s="87">
        <v>673476</v>
      </c>
      <c r="L20" s="87">
        <v>497861</v>
      </c>
      <c r="M20" s="87">
        <v>496671</v>
      </c>
      <c r="N20" s="87">
        <v>414982</v>
      </c>
      <c r="O20" s="87">
        <v>289614</v>
      </c>
    </row>
    <row r="21" spans="1:15" ht="9.75" customHeight="1">
      <c r="C21" s="155" t="s">
        <v>66</v>
      </c>
      <c r="D21" s="155"/>
      <c r="E21" s="76"/>
      <c r="F21" s="51">
        <v>471</v>
      </c>
      <c r="G21" s="51">
        <v>251</v>
      </c>
      <c r="H21" s="51">
        <v>623</v>
      </c>
      <c r="I21" s="51">
        <v>383</v>
      </c>
      <c r="J21" s="54">
        <v>107</v>
      </c>
      <c r="K21" s="87">
        <v>33484</v>
      </c>
      <c r="L21" s="87">
        <v>18113</v>
      </c>
      <c r="M21" s="87">
        <v>47684</v>
      </c>
      <c r="N21" s="87">
        <v>30709</v>
      </c>
      <c r="O21" s="54">
        <v>6694</v>
      </c>
    </row>
    <row r="22" spans="1:15" ht="9.75" customHeight="1">
      <c r="C22" s="155" t="s">
        <v>20</v>
      </c>
      <c r="D22" s="155"/>
      <c r="E22" s="76"/>
      <c r="F22" s="51">
        <v>1335</v>
      </c>
      <c r="G22" s="51">
        <v>1110</v>
      </c>
      <c r="H22" s="51">
        <v>1139</v>
      </c>
      <c r="I22" s="51">
        <v>1341</v>
      </c>
      <c r="J22" s="87">
        <v>1501</v>
      </c>
      <c r="K22" s="87">
        <v>132535</v>
      </c>
      <c r="L22" s="87">
        <v>119487</v>
      </c>
      <c r="M22" s="87">
        <v>115642</v>
      </c>
      <c r="N22" s="87">
        <v>149476</v>
      </c>
      <c r="O22" s="87">
        <v>150445</v>
      </c>
    </row>
    <row r="23" spans="1:15" ht="10.5" customHeight="1">
      <c r="C23" s="46" t="s">
        <v>21</v>
      </c>
      <c r="E23" s="76"/>
      <c r="F23" s="51"/>
      <c r="G23" s="51"/>
      <c r="H23" s="51"/>
      <c r="I23" s="51"/>
      <c r="J23" s="88"/>
      <c r="K23" s="87"/>
      <c r="L23" s="87"/>
      <c r="M23" s="87"/>
      <c r="N23" s="87"/>
      <c r="O23" s="88"/>
    </row>
    <row r="24" spans="1:15" ht="9.75" customHeight="1">
      <c r="C24" s="155" t="s">
        <v>22</v>
      </c>
      <c r="D24" s="155"/>
      <c r="E24" s="76"/>
      <c r="F24" s="51">
        <v>5434</v>
      </c>
      <c r="G24" s="51">
        <v>5176</v>
      </c>
      <c r="H24" s="51">
        <v>5722</v>
      </c>
      <c r="I24" s="51">
        <v>6472</v>
      </c>
      <c r="J24" s="87">
        <v>6756</v>
      </c>
      <c r="K24" s="87">
        <v>608665</v>
      </c>
      <c r="L24" s="87">
        <v>585495</v>
      </c>
      <c r="M24" s="87">
        <v>652275</v>
      </c>
      <c r="N24" s="87">
        <v>722228</v>
      </c>
      <c r="O24" s="87">
        <v>692407</v>
      </c>
    </row>
    <row r="25" spans="1:15" ht="9.75" customHeight="1">
      <c r="C25" s="155" t="s">
        <v>23</v>
      </c>
      <c r="D25" s="155"/>
      <c r="E25" s="76"/>
      <c r="F25" s="51">
        <v>3985</v>
      </c>
      <c r="G25" s="51">
        <v>4669</v>
      </c>
      <c r="H25" s="51">
        <v>2388</v>
      </c>
      <c r="I25" s="51">
        <v>1813</v>
      </c>
      <c r="J25" s="87">
        <v>1630</v>
      </c>
      <c r="K25" s="87">
        <v>356179</v>
      </c>
      <c r="L25" s="87">
        <v>404672</v>
      </c>
      <c r="M25" s="87">
        <v>209305</v>
      </c>
      <c r="N25" s="87">
        <v>138235</v>
      </c>
      <c r="O25" s="87">
        <v>94558</v>
      </c>
    </row>
    <row r="26" spans="1:15" ht="9.75" customHeight="1">
      <c r="C26" s="155" t="s">
        <v>24</v>
      </c>
      <c r="D26" s="155"/>
      <c r="E26" s="76"/>
      <c r="F26" s="51">
        <v>9683</v>
      </c>
      <c r="G26" s="51">
        <v>10645</v>
      </c>
      <c r="H26" s="51">
        <v>11089</v>
      </c>
      <c r="I26" s="51">
        <v>10242</v>
      </c>
      <c r="J26" s="87">
        <v>14666</v>
      </c>
      <c r="K26" s="87">
        <v>723044</v>
      </c>
      <c r="L26" s="87">
        <v>824847</v>
      </c>
      <c r="M26" s="87">
        <v>833124</v>
      </c>
      <c r="N26" s="87">
        <v>772574</v>
      </c>
      <c r="O26" s="87">
        <v>1015887</v>
      </c>
    </row>
    <row r="27" spans="1:15" ht="9.75" customHeight="1">
      <c r="C27" s="155" t="s">
        <v>25</v>
      </c>
      <c r="D27" s="155"/>
      <c r="E27" s="76"/>
      <c r="F27" s="51">
        <v>5474</v>
      </c>
      <c r="G27" s="51">
        <v>4735</v>
      </c>
      <c r="H27" s="51">
        <v>5228</v>
      </c>
      <c r="I27" s="51">
        <v>5039</v>
      </c>
      <c r="J27" s="87">
        <v>4576</v>
      </c>
      <c r="K27" s="87">
        <v>472331</v>
      </c>
      <c r="L27" s="87">
        <v>408168</v>
      </c>
      <c r="M27" s="87">
        <v>452270</v>
      </c>
      <c r="N27" s="87">
        <v>442219</v>
      </c>
      <c r="O27" s="87">
        <v>383923</v>
      </c>
    </row>
    <row r="28" spans="1:15" ht="9.75" customHeight="1">
      <c r="C28" s="155" t="s">
        <v>26</v>
      </c>
      <c r="D28" s="155"/>
      <c r="E28" s="76"/>
      <c r="F28" s="54" t="s">
        <v>35</v>
      </c>
      <c r="G28" s="54" t="s">
        <v>35</v>
      </c>
      <c r="H28" s="54">
        <v>1</v>
      </c>
      <c r="I28" s="54" t="s">
        <v>35</v>
      </c>
      <c r="J28" s="86">
        <v>3</v>
      </c>
      <c r="K28" s="86" t="s">
        <v>35</v>
      </c>
      <c r="L28" s="86" t="s">
        <v>35</v>
      </c>
      <c r="M28" s="86">
        <v>48</v>
      </c>
      <c r="N28" s="86" t="s">
        <v>35</v>
      </c>
      <c r="O28" s="86">
        <v>713</v>
      </c>
    </row>
    <row r="29" spans="1:15" ht="9.75" customHeight="1">
      <c r="C29" s="155" t="s">
        <v>9</v>
      </c>
      <c r="D29" s="155"/>
      <c r="E29" s="76"/>
      <c r="F29" s="54" t="s">
        <v>35</v>
      </c>
      <c r="G29" s="52">
        <v>1</v>
      </c>
      <c r="H29" s="54">
        <v>35</v>
      </c>
      <c r="I29" s="52">
        <v>39</v>
      </c>
      <c r="J29" s="86">
        <v>26</v>
      </c>
      <c r="K29" s="86" t="s">
        <v>35</v>
      </c>
      <c r="L29" s="86">
        <v>97</v>
      </c>
      <c r="M29" s="86">
        <v>3859</v>
      </c>
      <c r="N29" s="86">
        <v>4647</v>
      </c>
      <c r="O29" s="86">
        <v>4429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69</v>
      </c>
      <c r="D31" s="47"/>
      <c r="H31" s="94"/>
    </row>
    <row r="32" spans="1:15" ht="9.75" customHeight="1">
      <c r="A32" s="46" t="s">
        <v>27</v>
      </c>
    </row>
  </sheetData>
  <mergeCells count="21">
    <mergeCell ref="A4:E4"/>
    <mergeCell ref="A5:E5"/>
    <mergeCell ref="C18:D18"/>
    <mergeCell ref="B7:D7"/>
    <mergeCell ref="C9:D9"/>
    <mergeCell ref="C10:D10"/>
    <mergeCell ref="C11:D11"/>
    <mergeCell ref="C13:D13"/>
    <mergeCell ref="C14:D14"/>
    <mergeCell ref="C15:D15"/>
    <mergeCell ref="C16:D16"/>
    <mergeCell ref="C19:D19"/>
    <mergeCell ref="C20:D20"/>
    <mergeCell ref="C21:D21"/>
    <mergeCell ref="C29:D29"/>
    <mergeCell ref="C25:D25"/>
    <mergeCell ref="C26:D26"/>
    <mergeCell ref="C27:D27"/>
    <mergeCell ref="C28:D28"/>
    <mergeCell ref="C22:D22"/>
    <mergeCell ref="C24:D24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O38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7" t="s">
        <v>4</v>
      </c>
      <c r="B5" s="157"/>
      <c r="C5" s="157"/>
      <c r="D5" s="157"/>
      <c r="E5" s="157"/>
      <c r="F5" s="85" t="s">
        <v>58</v>
      </c>
      <c r="G5" s="85" t="s">
        <v>60</v>
      </c>
      <c r="H5" s="85" t="s">
        <v>64</v>
      </c>
      <c r="I5" s="85" t="s">
        <v>63</v>
      </c>
      <c r="J5" s="85" t="s">
        <v>68</v>
      </c>
      <c r="K5" s="80" t="s">
        <v>58</v>
      </c>
      <c r="L5" s="80" t="s">
        <v>60</v>
      </c>
      <c r="M5" s="79" t="s">
        <v>64</v>
      </c>
      <c r="N5" s="79" t="s">
        <v>63</v>
      </c>
      <c r="O5" s="79" t="s">
        <v>67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27181</v>
      </c>
      <c r="G7" s="63">
        <v>24576</v>
      </c>
      <c r="H7" s="63">
        <v>25226</v>
      </c>
      <c r="I7" s="63">
        <v>24463</v>
      </c>
      <c r="J7" s="92">
        <v>23605</v>
      </c>
      <c r="K7" s="93">
        <v>2409555</v>
      </c>
      <c r="L7" s="93">
        <v>2160219</v>
      </c>
      <c r="M7" s="93">
        <v>2223279</v>
      </c>
      <c r="N7" s="93">
        <v>2150881</v>
      </c>
      <c r="O7" s="92">
        <v>2079903</v>
      </c>
    </row>
    <row r="8" spans="1:15" ht="5.25" customHeight="1">
      <c r="E8" s="76"/>
      <c r="F8" s="51"/>
      <c r="G8" s="51"/>
      <c r="H8" s="51"/>
      <c r="I8" s="51"/>
      <c r="J8" s="88"/>
      <c r="K8" s="87"/>
      <c r="L8" s="87"/>
      <c r="M8" s="87"/>
      <c r="N8" s="87"/>
      <c r="O8" s="88"/>
    </row>
    <row r="9" spans="1:15" ht="10.5" customHeight="1">
      <c r="C9" s="46" t="s">
        <v>6</v>
      </c>
      <c r="E9" s="76"/>
      <c r="F9" s="51"/>
      <c r="G9" s="51"/>
      <c r="H9" s="51"/>
      <c r="I9" s="51"/>
      <c r="J9" s="88"/>
      <c r="K9" s="87"/>
      <c r="L9" s="87"/>
      <c r="M9" s="87"/>
      <c r="N9" s="96"/>
      <c r="O9" s="88"/>
    </row>
    <row r="10" spans="1:15">
      <c r="C10" s="155" t="s">
        <v>7</v>
      </c>
      <c r="D10" s="155"/>
      <c r="E10" s="76"/>
      <c r="F10" s="51">
        <v>24870</v>
      </c>
      <c r="G10" s="51">
        <v>22831</v>
      </c>
      <c r="H10" s="51">
        <v>24077</v>
      </c>
      <c r="I10" s="51">
        <v>23404</v>
      </c>
      <c r="J10" s="87">
        <v>23318</v>
      </c>
      <c r="K10" s="87">
        <v>2248552</v>
      </c>
      <c r="L10" s="87">
        <v>2027835</v>
      </c>
      <c r="M10" s="87">
        <v>2128669</v>
      </c>
      <c r="N10" s="87">
        <v>2051598</v>
      </c>
      <c r="O10" s="87">
        <v>2034681</v>
      </c>
    </row>
    <row r="11" spans="1:15">
      <c r="C11" s="155" t="s">
        <v>8</v>
      </c>
      <c r="D11" s="155"/>
      <c r="E11" s="76"/>
      <c r="F11" s="51">
        <v>2310</v>
      </c>
      <c r="G11" s="51">
        <v>1744</v>
      </c>
      <c r="H11" s="51">
        <v>1148</v>
      </c>
      <c r="I11" s="51">
        <v>1059</v>
      </c>
      <c r="J11" s="87">
        <v>285</v>
      </c>
      <c r="K11" s="87">
        <v>160833</v>
      </c>
      <c r="L11" s="87">
        <v>132269</v>
      </c>
      <c r="M11" s="87">
        <v>94527</v>
      </c>
      <c r="N11" s="87">
        <v>99283</v>
      </c>
      <c r="O11" s="87">
        <v>45048</v>
      </c>
    </row>
    <row r="12" spans="1:15">
      <c r="C12" s="155" t="s">
        <v>9</v>
      </c>
      <c r="D12" s="155"/>
      <c r="E12" s="76"/>
      <c r="F12" s="54">
        <v>1</v>
      </c>
      <c r="G12" s="54">
        <v>1</v>
      </c>
      <c r="H12" s="54">
        <v>1</v>
      </c>
      <c r="I12" s="54" t="s">
        <v>35</v>
      </c>
      <c r="J12" s="54">
        <v>2</v>
      </c>
      <c r="K12" s="54">
        <v>170</v>
      </c>
      <c r="L12" s="86">
        <v>115</v>
      </c>
      <c r="M12" s="86">
        <v>83</v>
      </c>
      <c r="N12" s="86" t="s">
        <v>35</v>
      </c>
      <c r="O12" s="54">
        <v>174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55" t="s">
        <v>11</v>
      </c>
      <c r="D15" s="155"/>
      <c r="E15" s="76"/>
      <c r="F15" s="51">
        <v>5589</v>
      </c>
      <c r="G15" s="51">
        <v>5087</v>
      </c>
      <c r="H15" s="51">
        <v>4584</v>
      </c>
      <c r="I15" s="51">
        <v>5038</v>
      </c>
      <c r="J15" s="87">
        <v>5112</v>
      </c>
      <c r="K15" s="87">
        <v>826054</v>
      </c>
      <c r="L15" s="87">
        <v>740953</v>
      </c>
      <c r="M15" s="87">
        <v>659820</v>
      </c>
      <c r="N15" s="87">
        <v>725966</v>
      </c>
      <c r="O15" s="87">
        <v>730374</v>
      </c>
    </row>
    <row r="16" spans="1:15">
      <c r="C16" s="155" t="s">
        <v>12</v>
      </c>
      <c r="D16" s="155"/>
      <c r="E16" s="76"/>
      <c r="F16" s="51">
        <v>12458</v>
      </c>
      <c r="G16" s="51">
        <v>11879</v>
      </c>
      <c r="H16" s="51">
        <v>11633</v>
      </c>
      <c r="I16" s="51">
        <v>11738</v>
      </c>
      <c r="J16" s="87">
        <v>11653</v>
      </c>
      <c r="K16" s="87">
        <v>631250</v>
      </c>
      <c r="L16" s="87">
        <v>611579</v>
      </c>
      <c r="M16" s="87">
        <v>630952</v>
      </c>
      <c r="N16" s="87">
        <v>627337</v>
      </c>
      <c r="O16" s="87">
        <v>642661</v>
      </c>
    </row>
    <row r="17" spans="3:15">
      <c r="C17" s="155" t="s">
        <v>13</v>
      </c>
      <c r="D17" s="155"/>
      <c r="E17" s="76"/>
      <c r="F17" s="51">
        <v>52</v>
      </c>
      <c r="G17" s="51">
        <v>102</v>
      </c>
      <c r="H17" s="51">
        <v>100</v>
      </c>
      <c r="I17" s="51">
        <v>494</v>
      </c>
      <c r="J17" s="87">
        <v>125</v>
      </c>
      <c r="K17" s="87">
        <v>4311</v>
      </c>
      <c r="L17" s="87">
        <v>6446</v>
      </c>
      <c r="M17" s="87">
        <v>9108</v>
      </c>
      <c r="N17" s="87">
        <v>34502</v>
      </c>
      <c r="O17" s="87">
        <v>9339</v>
      </c>
    </row>
    <row r="18" spans="3:15">
      <c r="C18" s="155" t="s">
        <v>14</v>
      </c>
      <c r="D18" s="155"/>
      <c r="E18" s="76"/>
      <c r="F18" s="51">
        <v>9082</v>
      </c>
      <c r="G18" s="51">
        <v>7508</v>
      </c>
      <c r="H18" s="51">
        <v>8909</v>
      </c>
      <c r="I18" s="51">
        <v>7193</v>
      </c>
      <c r="J18" s="87">
        <v>6715</v>
      </c>
      <c r="K18" s="87">
        <v>947940</v>
      </c>
      <c r="L18" s="87">
        <v>801241</v>
      </c>
      <c r="M18" s="87">
        <v>923399</v>
      </c>
      <c r="N18" s="87">
        <v>763076</v>
      </c>
      <c r="O18" s="87">
        <v>697529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55" t="s">
        <v>16</v>
      </c>
      <c r="D21" s="155"/>
      <c r="E21" s="76"/>
      <c r="F21" s="51">
        <v>16631</v>
      </c>
      <c r="G21" s="51">
        <v>15936</v>
      </c>
      <c r="H21" s="51">
        <v>18142</v>
      </c>
      <c r="I21" s="51">
        <v>17107</v>
      </c>
      <c r="J21" s="87">
        <v>17048</v>
      </c>
      <c r="K21" s="87">
        <v>1290977</v>
      </c>
      <c r="L21" s="87">
        <v>1267725</v>
      </c>
      <c r="M21" s="87">
        <v>1508250</v>
      </c>
      <c r="N21" s="87">
        <v>1444415</v>
      </c>
      <c r="O21" s="87">
        <v>1457203</v>
      </c>
    </row>
    <row r="22" spans="3:15">
      <c r="C22" s="155" t="s">
        <v>45</v>
      </c>
      <c r="D22" s="155"/>
      <c r="E22" s="76"/>
      <c r="F22" s="51">
        <v>10550</v>
      </c>
      <c r="G22" s="51">
        <v>8640</v>
      </c>
      <c r="H22" s="51">
        <v>7084</v>
      </c>
      <c r="I22" s="51">
        <v>7356</v>
      </c>
      <c r="J22" s="88">
        <v>6557</v>
      </c>
      <c r="K22" s="87">
        <v>1118578</v>
      </c>
      <c r="L22" s="87">
        <v>892494</v>
      </c>
      <c r="M22" s="87">
        <v>715029</v>
      </c>
      <c r="N22" s="87">
        <v>706466</v>
      </c>
      <c r="O22" s="88">
        <v>622700</v>
      </c>
    </row>
    <row r="23" spans="3:15">
      <c r="D23" s="47" t="s">
        <v>17</v>
      </c>
      <c r="E23" s="76"/>
      <c r="F23" s="51">
        <v>508</v>
      </c>
      <c r="G23" s="51">
        <v>638</v>
      </c>
      <c r="H23" s="51">
        <v>915</v>
      </c>
      <c r="I23" s="51">
        <v>594</v>
      </c>
      <c r="J23" s="87">
        <v>337</v>
      </c>
      <c r="K23" s="87">
        <v>44875</v>
      </c>
      <c r="L23" s="87">
        <v>52999</v>
      </c>
      <c r="M23" s="87">
        <v>79568</v>
      </c>
      <c r="N23" s="87">
        <v>46469</v>
      </c>
      <c r="O23" s="87">
        <v>27533</v>
      </c>
    </row>
    <row r="24" spans="3:15">
      <c r="D24" s="47" t="s">
        <v>37</v>
      </c>
      <c r="E24" s="76"/>
      <c r="F24" s="51">
        <v>8607</v>
      </c>
      <c r="G24" s="51">
        <v>6196</v>
      </c>
      <c r="H24" s="51">
        <v>4808</v>
      </c>
      <c r="I24" s="51">
        <v>5000</v>
      </c>
      <c r="J24" s="87">
        <v>4496</v>
      </c>
      <c r="K24" s="87">
        <v>945344</v>
      </c>
      <c r="L24" s="87">
        <v>673476</v>
      </c>
      <c r="M24" s="87">
        <v>497861</v>
      </c>
      <c r="N24" s="87">
        <v>496671</v>
      </c>
      <c r="O24" s="87">
        <v>414982</v>
      </c>
    </row>
    <row r="25" spans="3:15">
      <c r="D25" s="95" t="s">
        <v>66</v>
      </c>
      <c r="E25" s="76"/>
      <c r="F25" s="51">
        <v>451</v>
      </c>
      <c r="G25" s="51">
        <v>471</v>
      </c>
      <c r="H25" s="51">
        <v>251</v>
      </c>
      <c r="I25" s="51">
        <v>623</v>
      </c>
      <c r="J25" s="54">
        <v>383</v>
      </c>
      <c r="K25" s="87">
        <v>31089</v>
      </c>
      <c r="L25" s="87">
        <v>33484</v>
      </c>
      <c r="M25" s="87">
        <v>18113</v>
      </c>
      <c r="N25" s="87">
        <v>47684</v>
      </c>
      <c r="O25" s="54">
        <v>30709</v>
      </c>
    </row>
    <row r="26" spans="3:15">
      <c r="D26" s="47" t="s">
        <v>20</v>
      </c>
      <c r="E26" s="76"/>
      <c r="F26" s="51">
        <v>984</v>
      </c>
      <c r="G26" s="51">
        <v>1335</v>
      </c>
      <c r="H26" s="51">
        <v>1110</v>
      </c>
      <c r="I26" s="51">
        <v>1139</v>
      </c>
      <c r="J26" s="87">
        <v>1341</v>
      </c>
      <c r="K26" s="87">
        <v>97270</v>
      </c>
      <c r="L26" s="87">
        <v>132535</v>
      </c>
      <c r="M26" s="87">
        <v>119487</v>
      </c>
      <c r="N26" s="87">
        <v>115642</v>
      </c>
      <c r="O26" s="87">
        <v>149476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55" t="s">
        <v>22</v>
      </c>
      <c r="D29" s="155"/>
      <c r="E29" s="76"/>
      <c r="F29" s="51">
        <v>5580</v>
      </c>
      <c r="G29" s="51">
        <v>5434</v>
      </c>
      <c r="H29" s="51">
        <v>5176</v>
      </c>
      <c r="I29" s="51">
        <v>5722</v>
      </c>
      <c r="J29" s="87">
        <v>6472</v>
      </c>
      <c r="K29" s="87">
        <v>657702</v>
      </c>
      <c r="L29" s="87">
        <v>608665</v>
      </c>
      <c r="M29" s="87">
        <v>585495</v>
      </c>
      <c r="N29" s="87">
        <v>652275</v>
      </c>
      <c r="O29" s="87">
        <v>722228</v>
      </c>
    </row>
    <row r="30" spans="3:15">
      <c r="C30" s="155" t="s">
        <v>44</v>
      </c>
      <c r="D30" s="155"/>
      <c r="E30" s="76"/>
      <c r="F30" s="51">
        <v>21601</v>
      </c>
      <c r="G30" s="51">
        <v>19142</v>
      </c>
      <c r="H30" s="51">
        <v>20050</v>
      </c>
      <c r="I30" s="51">
        <v>18741</v>
      </c>
      <c r="J30" s="88">
        <v>17133</v>
      </c>
      <c r="K30" s="87">
        <v>1751853</v>
      </c>
      <c r="L30" s="87">
        <v>1551554</v>
      </c>
      <c r="M30" s="87">
        <v>1637784</v>
      </c>
      <c r="N30" s="87">
        <v>1498606</v>
      </c>
      <c r="O30" s="88">
        <v>1357675</v>
      </c>
    </row>
    <row r="31" spans="3:15">
      <c r="D31" s="56" t="s">
        <v>23</v>
      </c>
      <c r="E31" s="76"/>
      <c r="F31" s="51">
        <v>5231</v>
      </c>
      <c r="G31" s="51">
        <v>3985</v>
      </c>
      <c r="H31" s="51">
        <v>4669</v>
      </c>
      <c r="I31" s="51">
        <v>2388</v>
      </c>
      <c r="J31" s="87">
        <v>1813</v>
      </c>
      <c r="K31" s="87">
        <v>444733</v>
      </c>
      <c r="L31" s="87">
        <v>356179</v>
      </c>
      <c r="M31" s="87">
        <v>404672</v>
      </c>
      <c r="N31" s="87">
        <v>209305</v>
      </c>
      <c r="O31" s="87">
        <v>138235</v>
      </c>
    </row>
    <row r="32" spans="3:15">
      <c r="D32" s="47" t="s">
        <v>24</v>
      </c>
      <c r="E32" s="76"/>
      <c r="F32" s="51">
        <v>10681</v>
      </c>
      <c r="G32" s="51">
        <v>9683</v>
      </c>
      <c r="H32" s="51">
        <v>10645</v>
      </c>
      <c r="I32" s="51">
        <v>11089</v>
      </c>
      <c r="J32" s="87">
        <v>10242</v>
      </c>
      <c r="K32" s="87">
        <v>786015</v>
      </c>
      <c r="L32" s="87">
        <v>723044</v>
      </c>
      <c r="M32" s="87">
        <v>824847</v>
      </c>
      <c r="N32" s="87">
        <v>833124</v>
      </c>
      <c r="O32" s="87">
        <v>772574</v>
      </c>
    </row>
    <row r="33" spans="1:15">
      <c r="D33" s="47" t="s">
        <v>25</v>
      </c>
      <c r="E33" s="76"/>
      <c r="F33" s="51">
        <v>5684</v>
      </c>
      <c r="G33" s="51">
        <v>5474</v>
      </c>
      <c r="H33" s="51">
        <v>4735</v>
      </c>
      <c r="I33" s="51">
        <v>5228</v>
      </c>
      <c r="J33" s="87">
        <v>5039</v>
      </c>
      <c r="K33" s="87">
        <v>520412</v>
      </c>
      <c r="L33" s="87">
        <v>472331</v>
      </c>
      <c r="M33" s="87">
        <v>408168</v>
      </c>
      <c r="N33" s="87">
        <v>452270</v>
      </c>
      <c r="O33" s="87">
        <v>442219</v>
      </c>
    </row>
    <row r="34" spans="1:15">
      <c r="D34" s="47" t="s">
        <v>26</v>
      </c>
      <c r="E34" s="76"/>
      <c r="F34" s="54">
        <v>1</v>
      </c>
      <c r="G34" s="54" t="s">
        <v>35</v>
      </c>
      <c r="H34" s="54" t="s">
        <v>35</v>
      </c>
      <c r="I34" s="54">
        <v>1</v>
      </c>
      <c r="J34" s="86" t="s">
        <v>35</v>
      </c>
      <c r="K34" s="86">
        <v>110</v>
      </c>
      <c r="L34" s="86" t="s">
        <v>35</v>
      </c>
      <c r="M34" s="86" t="s">
        <v>35</v>
      </c>
      <c r="N34" s="86">
        <v>48</v>
      </c>
      <c r="O34" s="86" t="s">
        <v>35</v>
      </c>
    </row>
    <row r="35" spans="1:15">
      <c r="D35" s="47" t="s">
        <v>9</v>
      </c>
      <c r="E35" s="76"/>
      <c r="F35" s="54">
        <v>4</v>
      </c>
      <c r="G35" s="52" t="s">
        <v>35</v>
      </c>
      <c r="H35" s="54">
        <v>1</v>
      </c>
      <c r="I35" s="52">
        <v>35</v>
      </c>
      <c r="J35" s="86">
        <v>39</v>
      </c>
      <c r="K35" s="86">
        <v>583</v>
      </c>
      <c r="L35" s="86" t="s">
        <v>35</v>
      </c>
      <c r="M35" s="86">
        <v>97</v>
      </c>
      <c r="N35" s="86">
        <v>3859</v>
      </c>
      <c r="O35" s="86">
        <v>4647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1.25">
      <c r="A37" s="46" t="s">
        <v>65</v>
      </c>
      <c r="D37" s="47"/>
      <c r="H37" s="94"/>
    </row>
    <row r="38" spans="1:15">
      <c r="A38" s="46" t="s">
        <v>27</v>
      </c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7" t="s">
        <v>4</v>
      </c>
      <c r="B5" s="157"/>
      <c r="C5" s="157"/>
      <c r="D5" s="157"/>
      <c r="E5" s="157"/>
      <c r="F5" s="85" t="s">
        <v>54</v>
      </c>
      <c r="G5" s="85" t="s">
        <v>58</v>
      </c>
      <c r="H5" s="85" t="s">
        <v>60</v>
      </c>
      <c r="I5" s="85" t="s">
        <v>64</v>
      </c>
      <c r="J5" s="85" t="s">
        <v>63</v>
      </c>
      <c r="K5" s="80" t="s">
        <v>54</v>
      </c>
      <c r="L5" s="80" t="s">
        <v>58</v>
      </c>
      <c r="M5" s="79" t="s">
        <v>60</v>
      </c>
      <c r="N5" s="79" t="s">
        <v>64</v>
      </c>
      <c r="O5" s="79" t="s">
        <v>63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25514</v>
      </c>
      <c r="G7" s="63">
        <v>27181</v>
      </c>
      <c r="H7" s="63">
        <v>24576</v>
      </c>
      <c r="I7" s="63">
        <v>25226</v>
      </c>
      <c r="J7" s="92">
        <v>24463</v>
      </c>
      <c r="K7" s="93">
        <v>2181764</v>
      </c>
      <c r="L7" s="93">
        <v>2409555</v>
      </c>
      <c r="M7" s="93">
        <v>2160219</v>
      </c>
      <c r="N7" s="93">
        <v>2223279</v>
      </c>
      <c r="O7" s="92">
        <v>2150881</v>
      </c>
    </row>
    <row r="8" spans="1:15" ht="5.25" customHeight="1">
      <c r="E8" s="76"/>
      <c r="F8" s="60"/>
      <c r="G8" s="60"/>
      <c r="H8" s="60"/>
      <c r="I8" s="60"/>
      <c r="J8" s="90"/>
      <c r="K8" s="91"/>
      <c r="L8" s="91"/>
      <c r="M8" s="91"/>
      <c r="N8" s="91"/>
      <c r="O8" s="90"/>
    </row>
    <row r="9" spans="1:15" ht="10.5" customHeight="1">
      <c r="C9" s="46" t="s">
        <v>6</v>
      </c>
      <c r="E9" s="76"/>
      <c r="F9" s="60"/>
      <c r="G9" s="60"/>
      <c r="H9" s="60"/>
      <c r="I9" s="60"/>
      <c r="J9" s="90"/>
      <c r="K9" s="91"/>
      <c r="L9" s="91"/>
      <c r="M9" s="91"/>
      <c r="O9" s="90"/>
    </row>
    <row r="10" spans="1:15">
      <c r="C10" s="155" t="s">
        <v>7</v>
      </c>
      <c r="D10" s="155"/>
      <c r="E10" s="76"/>
      <c r="F10" s="51">
        <v>23709</v>
      </c>
      <c r="G10" s="51">
        <v>24870</v>
      </c>
      <c r="H10" s="51">
        <v>22831</v>
      </c>
      <c r="I10" s="51">
        <v>24077</v>
      </c>
      <c r="J10" s="87">
        <v>23404</v>
      </c>
      <c r="K10" s="87">
        <v>2047890</v>
      </c>
      <c r="L10" s="87">
        <v>2248552</v>
      </c>
      <c r="M10" s="87">
        <v>2027835</v>
      </c>
      <c r="N10" s="87">
        <v>2128669</v>
      </c>
      <c r="O10" s="87">
        <v>2051598</v>
      </c>
    </row>
    <row r="11" spans="1:15">
      <c r="C11" s="155" t="s">
        <v>8</v>
      </c>
      <c r="D11" s="155"/>
      <c r="E11" s="76"/>
      <c r="F11" s="51">
        <v>1805</v>
      </c>
      <c r="G11" s="51">
        <v>2310</v>
      </c>
      <c r="H11" s="51">
        <v>1744</v>
      </c>
      <c r="I11" s="51">
        <v>1148</v>
      </c>
      <c r="J11" s="87">
        <v>1059</v>
      </c>
      <c r="K11" s="87">
        <v>133874</v>
      </c>
      <c r="L11" s="87">
        <v>160833</v>
      </c>
      <c r="M11" s="87">
        <v>132269</v>
      </c>
      <c r="N11" s="87">
        <v>94527</v>
      </c>
      <c r="O11" s="87">
        <v>99283</v>
      </c>
    </row>
    <row r="12" spans="1:15">
      <c r="C12" s="155" t="s">
        <v>9</v>
      </c>
      <c r="D12" s="155"/>
      <c r="E12" s="76"/>
      <c r="F12" s="54" t="s">
        <v>35</v>
      </c>
      <c r="G12" s="54">
        <v>1</v>
      </c>
      <c r="H12" s="54">
        <v>1</v>
      </c>
      <c r="I12" s="54">
        <v>1</v>
      </c>
      <c r="J12" s="54" t="s">
        <v>35</v>
      </c>
      <c r="K12" s="54" t="s">
        <v>35</v>
      </c>
      <c r="L12" s="86">
        <v>170</v>
      </c>
      <c r="M12" s="86">
        <v>115</v>
      </c>
      <c r="N12" s="86">
        <v>83</v>
      </c>
      <c r="O12" s="54" t="s">
        <v>35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55" t="s">
        <v>11</v>
      </c>
      <c r="D15" s="155"/>
      <c r="E15" s="76"/>
      <c r="F15" s="51">
        <v>5315</v>
      </c>
      <c r="G15" s="51">
        <v>5589</v>
      </c>
      <c r="H15" s="51">
        <v>5087</v>
      </c>
      <c r="I15" s="51">
        <v>4584</v>
      </c>
      <c r="J15" s="87">
        <v>5038</v>
      </c>
      <c r="K15" s="87">
        <v>789193</v>
      </c>
      <c r="L15" s="87">
        <v>826054</v>
      </c>
      <c r="M15" s="87">
        <v>740953</v>
      </c>
      <c r="N15" s="87">
        <v>659820</v>
      </c>
      <c r="O15" s="87">
        <v>725966</v>
      </c>
    </row>
    <row r="16" spans="1:15">
      <c r="C16" s="155" t="s">
        <v>12</v>
      </c>
      <c r="D16" s="155"/>
      <c r="E16" s="76"/>
      <c r="F16" s="51">
        <v>12632</v>
      </c>
      <c r="G16" s="51">
        <v>12458</v>
      </c>
      <c r="H16" s="51">
        <v>11879</v>
      </c>
      <c r="I16" s="51">
        <v>11633</v>
      </c>
      <c r="J16" s="87">
        <v>11738</v>
      </c>
      <c r="K16" s="87">
        <v>637526</v>
      </c>
      <c r="L16" s="87">
        <v>631250</v>
      </c>
      <c r="M16" s="87">
        <v>611579</v>
      </c>
      <c r="N16" s="87">
        <v>630952</v>
      </c>
      <c r="O16" s="87">
        <v>627337</v>
      </c>
    </row>
    <row r="17" spans="3:15">
      <c r="C17" s="155" t="s">
        <v>13</v>
      </c>
      <c r="D17" s="155"/>
      <c r="E17" s="76"/>
      <c r="F17" s="51">
        <v>102</v>
      </c>
      <c r="G17" s="51">
        <v>52</v>
      </c>
      <c r="H17" s="51">
        <v>102</v>
      </c>
      <c r="I17" s="51">
        <v>100</v>
      </c>
      <c r="J17" s="87">
        <v>494</v>
      </c>
      <c r="K17" s="87">
        <v>9472</v>
      </c>
      <c r="L17" s="87">
        <v>4311</v>
      </c>
      <c r="M17" s="87">
        <v>6446</v>
      </c>
      <c r="N17" s="87">
        <v>9108</v>
      </c>
      <c r="O17" s="87">
        <v>34502</v>
      </c>
    </row>
    <row r="18" spans="3:15">
      <c r="C18" s="155" t="s">
        <v>14</v>
      </c>
      <c r="D18" s="155"/>
      <c r="E18" s="76"/>
      <c r="F18" s="51">
        <v>7465</v>
      </c>
      <c r="G18" s="51">
        <v>9082</v>
      </c>
      <c r="H18" s="51">
        <v>7508</v>
      </c>
      <c r="I18" s="51">
        <v>8909</v>
      </c>
      <c r="J18" s="87">
        <v>7193</v>
      </c>
      <c r="K18" s="87">
        <v>745573</v>
      </c>
      <c r="L18" s="87">
        <v>947940</v>
      </c>
      <c r="M18" s="87">
        <v>801241</v>
      </c>
      <c r="N18" s="87">
        <v>923399</v>
      </c>
      <c r="O18" s="87">
        <v>763076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55" t="s">
        <v>16</v>
      </c>
      <c r="D21" s="155"/>
      <c r="E21" s="76"/>
      <c r="F21" s="51">
        <v>13733</v>
      </c>
      <c r="G21" s="51">
        <v>16631</v>
      </c>
      <c r="H21" s="51">
        <v>15936</v>
      </c>
      <c r="I21" s="51">
        <v>18142</v>
      </c>
      <c r="J21" s="87">
        <v>17107</v>
      </c>
      <c r="K21" s="87">
        <v>962667</v>
      </c>
      <c r="L21" s="87">
        <v>1290977</v>
      </c>
      <c r="M21" s="87">
        <v>1267725</v>
      </c>
      <c r="N21" s="87">
        <v>1508250</v>
      </c>
      <c r="O21" s="87">
        <v>1444415</v>
      </c>
    </row>
    <row r="22" spans="3:15">
      <c r="C22" s="155" t="s">
        <v>45</v>
      </c>
      <c r="D22" s="155"/>
      <c r="E22" s="76"/>
      <c r="F22" s="51">
        <v>11781</v>
      </c>
      <c r="G22" s="51">
        <v>10550</v>
      </c>
      <c r="H22" s="51">
        <v>8640</v>
      </c>
      <c r="I22" s="51">
        <v>7084</v>
      </c>
      <c r="J22" s="88">
        <f>SUM(J23:J26)</f>
        <v>7356</v>
      </c>
      <c r="K22" s="87">
        <v>1219097</v>
      </c>
      <c r="L22" s="87">
        <v>1118578</v>
      </c>
      <c r="M22" s="87">
        <v>892494</v>
      </c>
      <c r="N22" s="87">
        <v>715029</v>
      </c>
      <c r="O22" s="88">
        <v>706466</v>
      </c>
    </row>
    <row r="23" spans="3:15">
      <c r="D23" s="47" t="s">
        <v>17</v>
      </c>
      <c r="E23" s="76"/>
      <c r="F23" s="51">
        <v>572</v>
      </c>
      <c r="G23" s="51">
        <v>508</v>
      </c>
      <c r="H23" s="51">
        <v>638</v>
      </c>
      <c r="I23" s="51">
        <v>915</v>
      </c>
      <c r="J23" s="87">
        <v>594</v>
      </c>
      <c r="K23" s="87">
        <v>49181</v>
      </c>
      <c r="L23" s="87">
        <v>44875</v>
      </c>
      <c r="M23" s="87">
        <v>52999</v>
      </c>
      <c r="N23" s="87">
        <v>79568</v>
      </c>
      <c r="O23" s="87">
        <v>46469</v>
      </c>
    </row>
    <row r="24" spans="3:15">
      <c r="D24" s="47" t="s">
        <v>37</v>
      </c>
      <c r="E24" s="76"/>
      <c r="F24" s="51">
        <v>9907</v>
      </c>
      <c r="G24" s="51">
        <v>8607</v>
      </c>
      <c r="H24" s="51">
        <v>6196</v>
      </c>
      <c r="I24" s="51">
        <v>4808</v>
      </c>
      <c r="J24" s="87">
        <v>5000</v>
      </c>
      <c r="K24" s="87">
        <v>1068031</v>
      </c>
      <c r="L24" s="87">
        <v>945344</v>
      </c>
      <c r="M24" s="87">
        <v>673476</v>
      </c>
      <c r="N24" s="87">
        <v>497861</v>
      </c>
      <c r="O24" s="87">
        <v>496671</v>
      </c>
    </row>
    <row r="25" spans="3:15">
      <c r="D25" s="47" t="s">
        <v>36</v>
      </c>
      <c r="E25" s="76"/>
      <c r="F25" s="51">
        <v>576</v>
      </c>
      <c r="G25" s="51">
        <v>451</v>
      </c>
      <c r="H25" s="51">
        <v>471</v>
      </c>
      <c r="I25" s="51">
        <v>251</v>
      </c>
      <c r="J25" s="87">
        <v>623</v>
      </c>
      <c r="K25" s="87">
        <v>38920</v>
      </c>
      <c r="L25" s="87">
        <v>31089</v>
      </c>
      <c r="M25" s="87">
        <v>33484</v>
      </c>
      <c r="N25" s="87">
        <v>18113</v>
      </c>
      <c r="O25" s="87">
        <v>47684</v>
      </c>
    </row>
    <row r="26" spans="3:15">
      <c r="D26" s="47" t="s">
        <v>20</v>
      </c>
      <c r="E26" s="76"/>
      <c r="F26" s="51">
        <v>726</v>
      </c>
      <c r="G26" s="51">
        <v>984</v>
      </c>
      <c r="H26" s="51">
        <v>1335</v>
      </c>
      <c r="I26" s="51">
        <v>1110</v>
      </c>
      <c r="J26" s="87">
        <v>1139</v>
      </c>
      <c r="K26" s="87">
        <v>62965</v>
      </c>
      <c r="L26" s="87">
        <v>97270</v>
      </c>
      <c r="M26" s="87">
        <v>132535</v>
      </c>
      <c r="N26" s="87">
        <v>119487</v>
      </c>
      <c r="O26" s="87">
        <v>115642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55" t="s">
        <v>22</v>
      </c>
      <c r="D29" s="155"/>
      <c r="E29" s="76"/>
      <c r="F29" s="51">
        <v>5267</v>
      </c>
      <c r="G29" s="51">
        <v>5580</v>
      </c>
      <c r="H29" s="51">
        <v>5434</v>
      </c>
      <c r="I29" s="51">
        <v>5176</v>
      </c>
      <c r="J29" s="87">
        <v>5722</v>
      </c>
      <c r="K29" s="87">
        <v>625688</v>
      </c>
      <c r="L29" s="87">
        <v>657702</v>
      </c>
      <c r="M29" s="87">
        <v>608665</v>
      </c>
      <c r="N29" s="87">
        <v>585495</v>
      </c>
      <c r="O29" s="87">
        <v>652275</v>
      </c>
    </row>
    <row r="30" spans="3:15">
      <c r="C30" s="155" t="s">
        <v>44</v>
      </c>
      <c r="D30" s="155"/>
      <c r="E30" s="76"/>
      <c r="F30" s="51">
        <v>20247</v>
      </c>
      <c r="G30" s="51">
        <v>21601</v>
      </c>
      <c r="H30" s="51">
        <v>19142</v>
      </c>
      <c r="I30" s="51">
        <v>20050</v>
      </c>
      <c r="J30" s="88">
        <f>SUM(J31:J35)</f>
        <v>18741</v>
      </c>
      <c r="K30" s="87">
        <v>1556076</v>
      </c>
      <c r="L30" s="87">
        <v>1751853</v>
      </c>
      <c r="M30" s="87">
        <v>1551554</v>
      </c>
      <c r="N30" s="87">
        <v>1637784</v>
      </c>
      <c r="O30" s="88">
        <v>1498606</v>
      </c>
    </row>
    <row r="31" spans="3:15">
      <c r="D31" s="56" t="s">
        <v>23</v>
      </c>
      <c r="E31" s="76"/>
      <c r="F31" s="51">
        <v>3835</v>
      </c>
      <c r="G31" s="51">
        <v>5231</v>
      </c>
      <c r="H31" s="51">
        <v>3985</v>
      </c>
      <c r="I31" s="51">
        <v>4669</v>
      </c>
      <c r="J31" s="87">
        <v>2388</v>
      </c>
      <c r="K31" s="87">
        <v>285870</v>
      </c>
      <c r="L31" s="87">
        <v>444733</v>
      </c>
      <c r="M31" s="87">
        <v>356179</v>
      </c>
      <c r="N31" s="87">
        <v>404672</v>
      </c>
      <c r="O31" s="87">
        <v>209305</v>
      </c>
    </row>
    <row r="32" spans="3:15">
      <c r="D32" s="47" t="s">
        <v>24</v>
      </c>
      <c r="E32" s="76"/>
      <c r="F32" s="51">
        <v>10614</v>
      </c>
      <c r="G32" s="51">
        <v>10681</v>
      </c>
      <c r="H32" s="51">
        <v>9683</v>
      </c>
      <c r="I32" s="51">
        <v>10645</v>
      </c>
      <c r="J32" s="87">
        <v>11089</v>
      </c>
      <c r="K32" s="87">
        <v>744869</v>
      </c>
      <c r="L32" s="87">
        <v>786015</v>
      </c>
      <c r="M32" s="87">
        <v>723044</v>
      </c>
      <c r="N32" s="87">
        <v>824847</v>
      </c>
      <c r="O32" s="87">
        <v>833124</v>
      </c>
    </row>
    <row r="33" spans="1:15">
      <c r="D33" s="47" t="s">
        <v>25</v>
      </c>
      <c r="E33" s="76"/>
      <c r="F33" s="51">
        <v>5791</v>
      </c>
      <c r="G33" s="51">
        <v>5684</v>
      </c>
      <c r="H33" s="51">
        <v>5474</v>
      </c>
      <c r="I33" s="51">
        <v>4735</v>
      </c>
      <c r="J33" s="87">
        <v>5228</v>
      </c>
      <c r="K33" s="87">
        <v>524469</v>
      </c>
      <c r="L33" s="87">
        <v>520412</v>
      </c>
      <c r="M33" s="87">
        <v>472331</v>
      </c>
      <c r="N33" s="87">
        <v>408168</v>
      </c>
      <c r="O33" s="87">
        <v>452270</v>
      </c>
    </row>
    <row r="34" spans="1:15">
      <c r="D34" s="47" t="s">
        <v>26</v>
      </c>
      <c r="E34" s="76"/>
      <c r="F34" s="54">
        <v>2</v>
      </c>
      <c r="G34" s="54">
        <v>1</v>
      </c>
      <c r="H34" s="54" t="s">
        <v>35</v>
      </c>
      <c r="I34" s="54" t="s">
        <v>35</v>
      </c>
      <c r="J34" s="54">
        <v>1</v>
      </c>
      <c r="K34" s="86">
        <v>104</v>
      </c>
      <c r="L34" s="86">
        <v>110</v>
      </c>
      <c r="M34" s="86" t="s">
        <v>35</v>
      </c>
      <c r="N34" s="86" t="s">
        <v>35</v>
      </c>
      <c r="O34" s="54">
        <v>48</v>
      </c>
    </row>
    <row r="35" spans="1:15">
      <c r="D35" s="47" t="s">
        <v>9</v>
      </c>
      <c r="E35" s="76"/>
      <c r="F35" s="54">
        <v>5</v>
      </c>
      <c r="G35" s="52">
        <v>4</v>
      </c>
      <c r="H35" s="54" t="s">
        <v>35</v>
      </c>
      <c r="I35" s="52">
        <v>1</v>
      </c>
      <c r="J35" s="86">
        <v>35</v>
      </c>
      <c r="K35" s="86">
        <v>764</v>
      </c>
      <c r="L35" s="86">
        <v>583</v>
      </c>
      <c r="M35" s="86" t="s">
        <v>35</v>
      </c>
      <c r="N35" s="86">
        <v>97</v>
      </c>
      <c r="O35" s="86">
        <v>3859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7" t="s">
        <v>4</v>
      </c>
      <c r="B5" s="157"/>
      <c r="C5" s="157"/>
      <c r="D5" s="157"/>
      <c r="E5" s="157"/>
      <c r="F5" s="85" t="s">
        <v>55</v>
      </c>
      <c r="G5" s="85" t="s">
        <v>54</v>
      </c>
      <c r="H5" s="85" t="s">
        <v>58</v>
      </c>
      <c r="I5" s="85" t="s">
        <v>60</v>
      </c>
      <c r="J5" s="85" t="s">
        <v>62</v>
      </c>
      <c r="K5" s="80" t="s">
        <v>55</v>
      </c>
      <c r="L5" s="80" t="s">
        <v>54</v>
      </c>
      <c r="M5" s="80" t="s">
        <v>58</v>
      </c>
      <c r="N5" s="79" t="s">
        <v>60</v>
      </c>
      <c r="O5" s="79" t="s">
        <v>62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24155</v>
      </c>
      <c r="G7" s="63">
        <v>25514</v>
      </c>
      <c r="H7" s="63">
        <v>27181</v>
      </c>
      <c r="I7" s="63">
        <v>24576</v>
      </c>
      <c r="J7" s="92">
        <v>25226</v>
      </c>
      <c r="K7" s="93">
        <v>2027960</v>
      </c>
      <c r="L7" s="93">
        <v>2181764</v>
      </c>
      <c r="M7" s="93">
        <v>2409555</v>
      </c>
      <c r="N7" s="93">
        <v>2160219</v>
      </c>
      <c r="O7" s="92">
        <v>2223279</v>
      </c>
    </row>
    <row r="8" spans="1:15" ht="5.25" customHeight="1">
      <c r="E8" s="76"/>
      <c r="F8" s="60"/>
      <c r="G8" s="60"/>
      <c r="H8" s="60"/>
      <c r="I8" s="60"/>
      <c r="J8" s="90"/>
      <c r="K8" s="91"/>
      <c r="L8" s="91"/>
      <c r="M8" s="91"/>
      <c r="N8" s="91"/>
      <c r="O8" s="90"/>
    </row>
    <row r="9" spans="1:15" ht="10.5" customHeight="1">
      <c r="C9" s="46" t="s">
        <v>6</v>
      </c>
      <c r="E9" s="76"/>
      <c r="F9" s="60"/>
      <c r="G9" s="60"/>
      <c r="H9" s="60"/>
      <c r="I9" s="60"/>
      <c r="J9" s="90"/>
      <c r="K9" s="91"/>
      <c r="L9" s="91"/>
      <c r="M9" s="91"/>
      <c r="N9" s="91"/>
      <c r="O9" s="90"/>
    </row>
    <row r="10" spans="1:15">
      <c r="C10" s="155" t="s">
        <v>7</v>
      </c>
      <c r="D10" s="155"/>
      <c r="E10" s="76"/>
      <c r="F10" s="51">
        <v>22334</v>
      </c>
      <c r="G10" s="51">
        <v>23709</v>
      </c>
      <c r="H10" s="51">
        <v>24870</v>
      </c>
      <c r="I10" s="51">
        <v>22831</v>
      </c>
      <c r="J10" s="87">
        <v>24077</v>
      </c>
      <c r="K10" s="87">
        <v>1889748</v>
      </c>
      <c r="L10" s="87">
        <v>2047890</v>
      </c>
      <c r="M10" s="87">
        <v>2248552</v>
      </c>
      <c r="N10" s="87">
        <v>2027835</v>
      </c>
      <c r="O10" s="87">
        <v>2128669</v>
      </c>
    </row>
    <row r="11" spans="1:15">
      <c r="C11" s="155" t="s">
        <v>8</v>
      </c>
      <c r="D11" s="155"/>
      <c r="E11" s="76"/>
      <c r="F11" s="51">
        <v>1821</v>
      </c>
      <c r="G11" s="51">
        <v>1805</v>
      </c>
      <c r="H11" s="51">
        <v>2310</v>
      </c>
      <c r="I11" s="51">
        <v>1744</v>
      </c>
      <c r="J11" s="87">
        <v>1148</v>
      </c>
      <c r="K11" s="87">
        <v>138212</v>
      </c>
      <c r="L11" s="87">
        <v>133874</v>
      </c>
      <c r="M11" s="87">
        <v>160833</v>
      </c>
      <c r="N11" s="87">
        <v>132269</v>
      </c>
      <c r="O11" s="87">
        <v>94527</v>
      </c>
    </row>
    <row r="12" spans="1:15">
      <c r="C12" s="155" t="s">
        <v>9</v>
      </c>
      <c r="D12" s="155"/>
      <c r="E12" s="76"/>
      <c r="F12" s="54" t="s">
        <v>35</v>
      </c>
      <c r="G12" s="54" t="s">
        <v>35</v>
      </c>
      <c r="H12" s="54">
        <v>1</v>
      </c>
      <c r="I12" s="54">
        <v>1</v>
      </c>
      <c r="J12" s="87">
        <v>1</v>
      </c>
      <c r="K12" s="86" t="s">
        <v>35</v>
      </c>
      <c r="L12" s="86" t="s">
        <v>35</v>
      </c>
      <c r="M12" s="86">
        <v>170</v>
      </c>
      <c r="N12" s="86">
        <v>115</v>
      </c>
      <c r="O12" s="86">
        <v>83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55" t="s">
        <v>11</v>
      </c>
      <c r="D15" s="155"/>
      <c r="E15" s="76"/>
      <c r="F15" s="51">
        <v>4820</v>
      </c>
      <c r="G15" s="51">
        <v>5315</v>
      </c>
      <c r="H15" s="51">
        <v>5589</v>
      </c>
      <c r="I15" s="51">
        <v>5087</v>
      </c>
      <c r="J15" s="87">
        <v>4584</v>
      </c>
      <c r="K15" s="87">
        <v>728710</v>
      </c>
      <c r="L15" s="87">
        <v>789193</v>
      </c>
      <c r="M15" s="87">
        <v>826054</v>
      </c>
      <c r="N15" s="87">
        <v>740953</v>
      </c>
      <c r="O15" s="87">
        <v>659820</v>
      </c>
    </row>
    <row r="16" spans="1:15">
      <c r="C16" s="155" t="s">
        <v>12</v>
      </c>
      <c r="D16" s="155"/>
      <c r="E16" s="76"/>
      <c r="F16" s="51">
        <v>11823</v>
      </c>
      <c r="G16" s="51">
        <v>12632</v>
      </c>
      <c r="H16" s="51">
        <v>12458</v>
      </c>
      <c r="I16" s="51">
        <v>11879</v>
      </c>
      <c r="J16" s="87">
        <v>11633</v>
      </c>
      <c r="K16" s="87">
        <v>579568</v>
      </c>
      <c r="L16" s="87">
        <v>637526</v>
      </c>
      <c r="M16" s="87">
        <v>631250</v>
      </c>
      <c r="N16" s="87">
        <v>611579</v>
      </c>
      <c r="O16" s="87">
        <v>630952</v>
      </c>
    </row>
    <row r="17" spans="3:15">
      <c r="C17" s="155" t="s">
        <v>13</v>
      </c>
      <c r="D17" s="155"/>
      <c r="E17" s="76"/>
      <c r="F17" s="51">
        <v>374</v>
      </c>
      <c r="G17" s="51">
        <v>102</v>
      </c>
      <c r="H17" s="51">
        <v>52</v>
      </c>
      <c r="I17" s="51">
        <v>102</v>
      </c>
      <c r="J17" s="87">
        <v>100</v>
      </c>
      <c r="K17" s="87">
        <v>27176</v>
      </c>
      <c r="L17" s="87">
        <v>9472</v>
      </c>
      <c r="M17" s="87">
        <v>4311</v>
      </c>
      <c r="N17" s="87">
        <v>6446</v>
      </c>
      <c r="O17" s="87">
        <v>9108</v>
      </c>
    </row>
    <row r="18" spans="3:15">
      <c r="C18" s="155" t="s">
        <v>14</v>
      </c>
      <c r="D18" s="155"/>
      <c r="E18" s="76"/>
      <c r="F18" s="51">
        <v>7138</v>
      </c>
      <c r="G18" s="51">
        <v>7465</v>
      </c>
      <c r="H18" s="51">
        <v>9082</v>
      </c>
      <c r="I18" s="51">
        <v>7508</v>
      </c>
      <c r="J18" s="87">
        <v>8909</v>
      </c>
      <c r="K18" s="87">
        <v>692506</v>
      </c>
      <c r="L18" s="87">
        <v>745573</v>
      </c>
      <c r="M18" s="87">
        <v>947940</v>
      </c>
      <c r="N18" s="87">
        <v>801241</v>
      </c>
      <c r="O18" s="87">
        <v>923399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55" t="s">
        <v>16</v>
      </c>
      <c r="D21" s="155"/>
      <c r="E21" s="76"/>
      <c r="F21" s="51">
        <v>15491</v>
      </c>
      <c r="G21" s="51">
        <v>13733</v>
      </c>
      <c r="H21" s="51">
        <v>16631</v>
      </c>
      <c r="I21" s="51">
        <v>15936</v>
      </c>
      <c r="J21" s="87">
        <v>18142</v>
      </c>
      <c r="K21" s="87">
        <v>1136281</v>
      </c>
      <c r="L21" s="87">
        <v>962667</v>
      </c>
      <c r="M21" s="87">
        <v>1290977</v>
      </c>
      <c r="N21" s="87">
        <v>1267725</v>
      </c>
      <c r="O21" s="87">
        <v>1508250</v>
      </c>
    </row>
    <row r="22" spans="3:15">
      <c r="C22" s="155" t="s">
        <v>45</v>
      </c>
      <c r="D22" s="155"/>
      <c r="E22" s="76"/>
      <c r="F22" s="51">
        <v>8664</v>
      </c>
      <c r="G22" s="51">
        <v>11781</v>
      </c>
      <c r="H22" s="51">
        <v>10550</v>
      </c>
      <c r="I22" s="51">
        <v>8640</v>
      </c>
      <c r="J22" s="88">
        <v>7084</v>
      </c>
      <c r="K22" s="87">
        <v>891679</v>
      </c>
      <c r="L22" s="87">
        <v>1219097</v>
      </c>
      <c r="M22" s="87">
        <v>1118578</v>
      </c>
      <c r="N22" s="87">
        <v>892494</v>
      </c>
      <c r="O22" s="88">
        <v>715029</v>
      </c>
    </row>
    <row r="23" spans="3:15">
      <c r="D23" s="47" t="s">
        <v>17</v>
      </c>
      <c r="E23" s="76"/>
      <c r="F23" s="51">
        <v>549</v>
      </c>
      <c r="G23" s="51">
        <v>572</v>
      </c>
      <c r="H23" s="51">
        <v>508</v>
      </c>
      <c r="I23" s="51">
        <v>638</v>
      </c>
      <c r="J23" s="87">
        <v>915</v>
      </c>
      <c r="K23" s="87">
        <v>45279</v>
      </c>
      <c r="L23" s="87">
        <v>49181</v>
      </c>
      <c r="M23" s="87">
        <v>44875</v>
      </c>
      <c r="N23" s="87">
        <v>52999</v>
      </c>
      <c r="O23" s="87">
        <v>79568</v>
      </c>
    </row>
    <row r="24" spans="3:15">
      <c r="D24" s="47" t="s">
        <v>37</v>
      </c>
      <c r="E24" s="76"/>
      <c r="F24" s="51">
        <v>6443</v>
      </c>
      <c r="G24" s="51">
        <v>9907</v>
      </c>
      <c r="H24" s="51">
        <v>8607</v>
      </c>
      <c r="I24" s="51">
        <v>6196</v>
      </c>
      <c r="J24" s="87">
        <v>4808</v>
      </c>
      <c r="K24" s="87">
        <v>726070</v>
      </c>
      <c r="L24" s="87">
        <v>1068031</v>
      </c>
      <c r="M24" s="87">
        <v>945344</v>
      </c>
      <c r="N24" s="87">
        <v>673476</v>
      </c>
      <c r="O24" s="87">
        <v>497861</v>
      </c>
    </row>
    <row r="25" spans="3:15">
      <c r="D25" s="47" t="s">
        <v>36</v>
      </c>
      <c r="E25" s="76"/>
      <c r="F25" s="51">
        <v>944</v>
      </c>
      <c r="G25" s="51">
        <v>576</v>
      </c>
      <c r="H25" s="51">
        <v>451</v>
      </c>
      <c r="I25" s="51">
        <v>471</v>
      </c>
      <c r="J25" s="87">
        <v>251</v>
      </c>
      <c r="K25" s="87">
        <v>60950</v>
      </c>
      <c r="L25" s="87">
        <v>38920</v>
      </c>
      <c r="M25" s="87">
        <v>31089</v>
      </c>
      <c r="N25" s="87">
        <v>33484</v>
      </c>
      <c r="O25" s="87">
        <v>18113</v>
      </c>
    </row>
    <row r="26" spans="3:15">
      <c r="D26" s="47" t="s">
        <v>20</v>
      </c>
      <c r="E26" s="76"/>
      <c r="F26" s="51">
        <v>728</v>
      </c>
      <c r="G26" s="51">
        <v>726</v>
      </c>
      <c r="H26" s="51">
        <v>984</v>
      </c>
      <c r="I26" s="51">
        <v>1335</v>
      </c>
      <c r="J26" s="87">
        <v>1110</v>
      </c>
      <c r="K26" s="87">
        <v>59380</v>
      </c>
      <c r="L26" s="87">
        <v>62965</v>
      </c>
      <c r="M26" s="87">
        <v>97270</v>
      </c>
      <c r="N26" s="87">
        <v>132535</v>
      </c>
      <c r="O26" s="87">
        <v>119487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55" t="s">
        <v>22</v>
      </c>
      <c r="D29" s="155"/>
      <c r="E29" s="76"/>
      <c r="F29" s="51">
        <v>4628</v>
      </c>
      <c r="G29" s="51">
        <v>5267</v>
      </c>
      <c r="H29" s="51">
        <v>5580</v>
      </c>
      <c r="I29" s="51">
        <v>5434</v>
      </c>
      <c r="J29" s="87">
        <v>5176</v>
      </c>
      <c r="K29" s="87">
        <v>541133</v>
      </c>
      <c r="L29" s="87">
        <v>625688</v>
      </c>
      <c r="M29" s="87">
        <v>657702</v>
      </c>
      <c r="N29" s="87">
        <v>608665</v>
      </c>
      <c r="O29" s="87">
        <v>585495</v>
      </c>
    </row>
    <row r="30" spans="3:15">
      <c r="C30" s="155" t="s">
        <v>44</v>
      </c>
      <c r="D30" s="155"/>
      <c r="E30" s="76"/>
      <c r="F30" s="51">
        <v>19527</v>
      </c>
      <c r="G30" s="51">
        <v>20247</v>
      </c>
      <c r="H30" s="51">
        <v>21601</v>
      </c>
      <c r="I30" s="51">
        <v>19142</v>
      </c>
      <c r="J30" s="88">
        <v>20050</v>
      </c>
      <c r="K30" s="87">
        <v>1486827</v>
      </c>
      <c r="L30" s="87">
        <v>1556076</v>
      </c>
      <c r="M30" s="87">
        <v>1751853</v>
      </c>
      <c r="N30" s="87">
        <v>1551554</v>
      </c>
      <c r="O30" s="88">
        <v>1637784</v>
      </c>
    </row>
    <row r="31" spans="3:15">
      <c r="D31" s="56" t="s">
        <v>23</v>
      </c>
      <c r="E31" s="76"/>
      <c r="F31" s="51">
        <v>3233</v>
      </c>
      <c r="G31" s="51">
        <v>3835</v>
      </c>
      <c r="H31" s="51">
        <v>5231</v>
      </c>
      <c r="I31" s="51">
        <v>3985</v>
      </c>
      <c r="J31" s="87">
        <v>4669</v>
      </c>
      <c r="K31" s="87">
        <v>261502</v>
      </c>
      <c r="L31" s="87">
        <v>285870</v>
      </c>
      <c r="M31" s="87">
        <v>444733</v>
      </c>
      <c r="N31" s="87">
        <v>356179</v>
      </c>
      <c r="O31" s="87">
        <v>404672</v>
      </c>
    </row>
    <row r="32" spans="3:15">
      <c r="D32" s="47" t="s">
        <v>24</v>
      </c>
      <c r="E32" s="76"/>
      <c r="F32" s="51">
        <v>11050</v>
      </c>
      <c r="G32" s="51">
        <v>10614</v>
      </c>
      <c r="H32" s="51">
        <v>10681</v>
      </c>
      <c r="I32" s="51">
        <v>9683</v>
      </c>
      <c r="J32" s="87">
        <v>10645</v>
      </c>
      <c r="K32" s="87">
        <v>735438</v>
      </c>
      <c r="L32" s="87">
        <v>744869</v>
      </c>
      <c r="M32" s="87">
        <v>786015</v>
      </c>
      <c r="N32" s="87">
        <v>723044</v>
      </c>
      <c r="O32" s="87">
        <v>824847</v>
      </c>
    </row>
    <row r="33" spans="1:15">
      <c r="D33" s="47" t="s">
        <v>25</v>
      </c>
      <c r="E33" s="76"/>
      <c r="F33" s="51">
        <v>5136</v>
      </c>
      <c r="G33" s="51">
        <v>5791</v>
      </c>
      <c r="H33" s="51">
        <v>5684</v>
      </c>
      <c r="I33" s="51">
        <v>5474</v>
      </c>
      <c r="J33" s="87">
        <v>4735</v>
      </c>
      <c r="K33" s="87">
        <v>481736</v>
      </c>
      <c r="L33" s="87">
        <v>524469</v>
      </c>
      <c r="M33" s="87">
        <v>520412</v>
      </c>
      <c r="N33" s="87">
        <v>472331</v>
      </c>
      <c r="O33" s="87">
        <v>408168</v>
      </c>
    </row>
    <row r="34" spans="1:15">
      <c r="D34" s="47" t="s">
        <v>26</v>
      </c>
      <c r="E34" s="76"/>
      <c r="F34" s="54" t="s">
        <v>35</v>
      </c>
      <c r="G34" s="54">
        <v>2</v>
      </c>
      <c r="H34" s="54">
        <v>1</v>
      </c>
      <c r="I34" s="54" t="s">
        <v>35</v>
      </c>
      <c r="J34" s="86" t="s">
        <v>35</v>
      </c>
      <c r="K34" s="86" t="s">
        <v>35</v>
      </c>
      <c r="L34" s="86">
        <v>104</v>
      </c>
      <c r="M34" s="86">
        <v>110</v>
      </c>
      <c r="N34" s="86" t="s">
        <v>35</v>
      </c>
      <c r="O34" s="86" t="s">
        <v>35</v>
      </c>
    </row>
    <row r="35" spans="1:15">
      <c r="D35" s="47" t="s">
        <v>9</v>
      </c>
      <c r="E35" s="76"/>
      <c r="F35" s="54">
        <v>108</v>
      </c>
      <c r="G35" s="52">
        <v>5</v>
      </c>
      <c r="H35" s="54">
        <v>4</v>
      </c>
      <c r="I35" s="52" t="s">
        <v>35</v>
      </c>
      <c r="J35" s="86">
        <v>1</v>
      </c>
      <c r="K35" s="86">
        <v>8151</v>
      </c>
      <c r="L35" s="86">
        <v>764</v>
      </c>
      <c r="M35" s="86">
        <v>583</v>
      </c>
      <c r="N35" s="86" t="s">
        <v>35</v>
      </c>
      <c r="O35" s="86">
        <v>97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7" t="s">
        <v>4</v>
      </c>
      <c r="B5" s="157"/>
      <c r="C5" s="157"/>
      <c r="D5" s="157"/>
      <c r="E5" s="157"/>
      <c r="F5" s="85" t="s">
        <v>56</v>
      </c>
      <c r="G5" s="85" t="s">
        <v>55</v>
      </c>
      <c r="H5" s="85" t="s">
        <v>54</v>
      </c>
      <c r="I5" s="85" t="s">
        <v>58</v>
      </c>
      <c r="J5" s="85" t="s">
        <v>60</v>
      </c>
      <c r="K5" s="80" t="s">
        <v>56</v>
      </c>
      <c r="L5" s="80" t="s">
        <v>55</v>
      </c>
      <c r="M5" s="80" t="s">
        <v>54</v>
      </c>
      <c r="N5" s="79" t="s">
        <v>58</v>
      </c>
      <c r="O5" s="79" t="s">
        <v>60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25986</v>
      </c>
      <c r="G7" s="63">
        <v>24155</v>
      </c>
      <c r="H7" s="63">
        <v>25514</v>
      </c>
      <c r="I7" s="63">
        <v>27181</v>
      </c>
      <c r="J7" s="92">
        <v>24576</v>
      </c>
      <c r="K7" s="93">
        <v>2310207</v>
      </c>
      <c r="L7" s="93">
        <v>2027960</v>
      </c>
      <c r="M7" s="93">
        <v>2181764</v>
      </c>
      <c r="N7" s="93">
        <v>2409555</v>
      </c>
      <c r="O7" s="92">
        <v>2160219</v>
      </c>
    </row>
    <row r="8" spans="1:15" ht="5.25" customHeight="1">
      <c r="E8" s="76"/>
      <c r="F8" s="60"/>
      <c r="G8" s="60"/>
      <c r="H8" s="60"/>
      <c r="I8" s="60"/>
      <c r="J8" s="90"/>
      <c r="K8" s="91"/>
      <c r="L8" s="91"/>
      <c r="M8" s="91"/>
      <c r="N8" s="91"/>
      <c r="O8" s="90"/>
    </row>
    <row r="9" spans="1:15" ht="10.5" customHeight="1">
      <c r="C9" s="46" t="s">
        <v>6</v>
      </c>
      <c r="E9" s="76"/>
      <c r="F9" s="60"/>
      <c r="G9" s="60"/>
      <c r="H9" s="60"/>
      <c r="I9" s="60"/>
      <c r="J9" s="90"/>
      <c r="K9" s="91"/>
      <c r="L9" s="91"/>
      <c r="M9" s="91"/>
      <c r="N9" s="91"/>
      <c r="O9" s="90"/>
    </row>
    <row r="10" spans="1:15">
      <c r="C10" s="155" t="s">
        <v>7</v>
      </c>
      <c r="D10" s="155"/>
      <c r="E10" s="76"/>
      <c r="F10" s="51">
        <v>24533</v>
      </c>
      <c r="G10" s="51">
        <v>22334</v>
      </c>
      <c r="H10" s="51">
        <v>23709</v>
      </c>
      <c r="I10" s="51">
        <v>24870</v>
      </c>
      <c r="J10" s="87">
        <v>22831</v>
      </c>
      <c r="K10" s="87">
        <v>2173227</v>
      </c>
      <c r="L10" s="87">
        <v>1889748</v>
      </c>
      <c r="M10" s="87">
        <v>2047890</v>
      </c>
      <c r="N10" s="87">
        <v>2248552</v>
      </c>
      <c r="O10" s="87">
        <v>2027835</v>
      </c>
    </row>
    <row r="11" spans="1:15">
      <c r="C11" s="155" t="s">
        <v>8</v>
      </c>
      <c r="D11" s="155"/>
      <c r="E11" s="76"/>
      <c r="F11" s="51">
        <v>1453</v>
      </c>
      <c r="G11" s="51">
        <v>1821</v>
      </c>
      <c r="H11" s="51">
        <v>1805</v>
      </c>
      <c r="I11" s="51">
        <v>2310</v>
      </c>
      <c r="J11" s="87">
        <v>1744</v>
      </c>
      <c r="K11" s="87">
        <v>136980</v>
      </c>
      <c r="L11" s="87">
        <v>138212</v>
      </c>
      <c r="M11" s="87">
        <v>133874</v>
      </c>
      <c r="N11" s="87">
        <v>160833</v>
      </c>
      <c r="O11" s="87">
        <v>132269</v>
      </c>
    </row>
    <row r="12" spans="1:15">
      <c r="C12" s="155" t="s">
        <v>9</v>
      </c>
      <c r="D12" s="155"/>
      <c r="E12" s="76"/>
      <c r="F12" s="54" t="s">
        <v>35</v>
      </c>
      <c r="G12" s="54" t="s">
        <v>35</v>
      </c>
      <c r="H12" s="54" t="s">
        <v>35</v>
      </c>
      <c r="I12" s="54">
        <v>1</v>
      </c>
      <c r="J12" s="87">
        <v>1</v>
      </c>
      <c r="K12" s="86" t="s">
        <v>35</v>
      </c>
      <c r="L12" s="86" t="s">
        <v>35</v>
      </c>
      <c r="M12" s="86" t="s">
        <v>35</v>
      </c>
      <c r="N12" s="86">
        <v>170</v>
      </c>
      <c r="O12" s="86">
        <v>115</v>
      </c>
    </row>
    <row r="13" spans="1:15" ht="5.25" customHeight="1">
      <c r="D13" s="47"/>
      <c r="E13" s="76"/>
      <c r="F13" s="54"/>
      <c r="G13" s="54"/>
      <c r="H13" s="54"/>
      <c r="I13" s="54"/>
      <c r="J13" s="89"/>
      <c r="K13" s="86"/>
      <c r="L13" s="86"/>
      <c r="M13" s="86"/>
      <c r="N13" s="86"/>
      <c r="O13" s="89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88"/>
      <c r="K14" s="87"/>
      <c r="L14" s="87"/>
      <c r="M14" s="87"/>
      <c r="N14" s="87"/>
      <c r="O14" s="88"/>
    </row>
    <row r="15" spans="1:15">
      <c r="C15" s="155" t="s">
        <v>11</v>
      </c>
      <c r="D15" s="155"/>
      <c r="E15" s="76"/>
      <c r="F15" s="51">
        <v>5317</v>
      </c>
      <c r="G15" s="51">
        <v>4820</v>
      </c>
      <c r="H15" s="51">
        <v>5315</v>
      </c>
      <c r="I15" s="51">
        <v>5589</v>
      </c>
      <c r="J15" s="87">
        <v>5087</v>
      </c>
      <c r="K15" s="87">
        <v>806536</v>
      </c>
      <c r="L15" s="87">
        <v>728710</v>
      </c>
      <c r="M15" s="87">
        <v>789193</v>
      </c>
      <c r="N15" s="87">
        <v>826054</v>
      </c>
      <c r="O15" s="87">
        <v>740953</v>
      </c>
    </row>
    <row r="16" spans="1:15">
      <c r="C16" s="155" t="s">
        <v>12</v>
      </c>
      <c r="D16" s="155"/>
      <c r="E16" s="76"/>
      <c r="F16" s="51">
        <v>12158</v>
      </c>
      <c r="G16" s="51">
        <v>11823</v>
      </c>
      <c r="H16" s="51">
        <v>12632</v>
      </c>
      <c r="I16" s="51">
        <v>12458</v>
      </c>
      <c r="J16" s="87">
        <v>11879</v>
      </c>
      <c r="K16" s="87">
        <v>685295</v>
      </c>
      <c r="L16" s="87">
        <v>579568</v>
      </c>
      <c r="M16" s="87">
        <v>637526</v>
      </c>
      <c r="N16" s="87">
        <v>631250</v>
      </c>
      <c r="O16" s="87">
        <v>611579</v>
      </c>
    </row>
    <row r="17" spans="3:15">
      <c r="C17" s="155" t="s">
        <v>13</v>
      </c>
      <c r="D17" s="155"/>
      <c r="E17" s="76"/>
      <c r="F17" s="51">
        <v>235</v>
      </c>
      <c r="G17" s="51">
        <v>374</v>
      </c>
      <c r="H17" s="51">
        <v>102</v>
      </c>
      <c r="I17" s="51">
        <v>52</v>
      </c>
      <c r="J17" s="87">
        <v>102</v>
      </c>
      <c r="K17" s="87">
        <v>10985</v>
      </c>
      <c r="L17" s="87">
        <v>27176</v>
      </c>
      <c r="M17" s="87">
        <v>9472</v>
      </c>
      <c r="N17" s="87">
        <v>4311</v>
      </c>
      <c r="O17" s="87">
        <v>6446</v>
      </c>
    </row>
    <row r="18" spans="3:15">
      <c r="C18" s="155" t="s">
        <v>14</v>
      </c>
      <c r="D18" s="155"/>
      <c r="E18" s="76"/>
      <c r="F18" s="51">
        <v>8276</v>
      </c>
      <c r="G18" s="51">
        <v>7138</v>
      </c>
      <c r="H18" s="51">
        <v>7465</v>
      </c>
      <c r="I18" s="51">
        <v>9082</v>
      </c>
      <c r="J18" s="87">
        <v>7508</v>
      </c>
      <c r="K18" s="87">
        <v>807391</v>
      </c>
      <c r="L18" s="87">
        <v>692506</v>
      </c>
      <c r="M18" s="87">
        <v>745573</v>
      </c>
      <c r="N18" s="87">
        <v>947940</v>
      </c>
      <c r="O18" s="87">
        <v>801241</v>
      </c>
    </row>
    <row r="19" spans="3:15" ht="5.25" customHeight="1">
      <c r="E19" s="76"/>
      <c r="F19" s="51"/>
      <c r="G19" s="51"/>
      <c r="H19" s="51"/>
      <c r="I19" s="51"/>
      <c r="J19" s="88"/>
      <c r="K19" s="87"/>
      <c r="L19" s="87"/>
      <c r="M19" s="87"/>
      <c r="N19" s="87"/>
      <c r="O19" s="88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88"/>
      <c r="K20" s="87"/>
      <c r="L20" s="87"/>
      <c r="M20" s="87"/>
      <c r="N20" s="87"/>
      <c r="O20" s="88"/>
    </row>
    <row r="21" spans="3:15">
      <c r="C21" s="155" t="s">
        <v>16</v>
      </c>
      <c r="D21" s="155"/>
      <c r="E21" s="76"/>
      <c r="F21" s="51">
        <v>16092</v>
      </c>
      <c r="G21" s="51">
        <v>15491</v>
      </c>
      <c r="H21" s="51">
        <v>13733</v>
      </c>
      <c r="I21" s="51">
        <v>16631</v>
      </c>
      <c r="J21" s="87">
        <v>15936</v>
      </c>
      <c r="K21" s="87">
        <v>1241156</v>
      </c>
      <c r="L21" s="87">
        <v>1136281</v>
      </c>
      <c r="M21" s="87">
        <v>962667</v>
      </c>
      <c r="N21" s="87">
        <v>1290977</v>
      </c>
      <c r="O21" s="87">
        <v>1267725</v>
      </c>
    </row>
    <row r="22" spans="3:15">
      <c r="C22" s="155" t="s">
        <v>45</v>
      </c>
      <c r="D22" s="155"/>
      <c r="E22" s="76"/>
      <c r="F22" s="51">
        <v>9894</v>
      </c>
      <c r="G22" s="51">
        <v>8664</v>
      </c>
      <c r="H22" s="51">
        <v>11781</v>
      </c>
      <c r="I22" s="51">
        <v>10550</v>
      </c>
      <c r="J22" s="88">
        <v>8640</v>
      </c>
      <c r="K22" s="87">
        <v>1069051</v>
      </c>
      <c r="L22" s="87">
        <v>891679</v>
      </c>
      <c r="M22" s="87">
        <v>1219097</v>
      </c>
      <c r="N22" s="87">
        <v>1118578</v>
      </c>
      <c r="O22" s="88">
        <v>892494</v>
      </c>
    </row>
    <row r="23" spans="3:15">
      <c r="D23" s="47" t="s">
        <v>17</v>
      </c>
      <c r="E23" s="76"/>
      <c r="F23" s="51">
        <v>1067</v>
      </c>
      <c r="G23" s="51">
        <v>549</v>
      </c>
      <c r="H23" s="51">
        <v>572</v>
      </c>
      <c r="I23" s="51">
        <v>508</v>
      </c>
      <c r="J23" s="87">
        <v>638</v>
      </c>
      <c r="K23" s="87">
        <v>96141</v>
      </c>
      <c r="L23" s="87">
        <v>45279</v>
      </c>
      <c r="M23" s="87">
        <v>49181</v>
      </c>
      <c r="N23" s="87">
        <v>44875</v>
      </c>
      <c r="O23" s="87">
        <v>52999</v>
      </c>
    </row>
    <row r="24" spans="3:15">
      <c r="D24" s="47" t="s">
        <v>37</v>
      </c>
      <c r="E24" s="76"/>
      <c r="F24" s="51">
        <v>7461</v>
      </c>
      <c r="G24" s="51">
        <v>6443</v>
      </c>
      <c r="H24" s="51">
        <v>9907</v>
      </c>
      <c r="I24" s="51">
        <v>8607</v>
      </c>
      <c r="J24" s="87">
        <v>6196</v>
      </c>
      <c r="K24" s="87">
        <v>852661</v>
      </c>
      <c r="L24" s="87">
        <v>726070</v>
      </c>
      <c r="M24" s="87">
        <v>1068031</v>
      </c>
      <c r="N24" s="87">
        <v>945344</v>
      </c>
      <c r="O24" s="87">
        <v>673476</v>
      </c>
    </row>
    <row r="25" spans="3:15">
      <c r="D25" s="47" t="s">
        <v>36</v>
      </c>
      <c r="E25" s="76"/>
      <c r="F25" s="51">
        <v>926</v>
      </c>
      <c r="G25" s="51">
        <v>944</v>
      </c>
      <c r="H25" s="51">
        <v>576</v>
      </c>
      <c r="I25" s="51">
        <v>451</v>
      </c>
      <c r="J25" s="87">
        <v>471</v>
      </c>
      <c r="K25" s="87">
        <v>79653</v>
      </c>
      <c r="L25" s="87">
        <v>60950</v>
      </c>
      <c r="M25" s="87">
        <v>38920</v>
      </c>
      <c r="N25" s="87">
        <v>31089</v>
      </c>
      <c r="O25" s="87">
        <v>33484</v>
      </c>
    </row>
    <row r="26" spans="3:15">
      <c r="D26" s="47" t="s">
        <v>20</v>
      </c>
      <c r="E26" s="76"/>
      <c r="F26" s="51">
        <v>440</v>
      </c>
      <c r="G26" s="51">
        <v>728</v>
      </c>
      <c r="H26" s="51">
        <v>726</v>
      </c>
      <c r="I26" s="51">
        <v>984</v>
      </c>
      <c r="J26" s="87">
        <v>1335</v>
      </c>
      <c r="K26" s="87">
        <v>40596</v>
      </c>
      <c r="L26" s="87">
        <v>59380</v>
      </c>
      <c r="M26" s="87">
        <v>62965</v>
      </c>
      <c r="N26" s="87">
        <v>97270</v>
      </c>
      <c r="O26" s="87">
        <v>132535</v>
      </c>
    </row>
    <row r="27" spans="3:15" ht="5.25" customHeight="1">
      <c r="D27" s="47"/>
      <c r="E27" s="76"/>
      <c r="F27" s="51"/>
      <c r="G27" s="51"/>
      <c r="H27" s="51"/>
      <c r="I27" s="51"/>
      <c r="J27" s="88"/>
      <c r="K27" s="87"/>
      <c r="L27" s="87"/>
      <c r="M27" s="87"/>
      <c r="N27" s="87"/>
      <c r="O27" s="88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88"/>
      <c r="K28" s="87"/>
      <c r="L28" s="87"/>
      <c r="M28" s="87"/>
      <c r="N28" s="87"/>
      <c r="O28" s="88"/>
    </row>
    <row r="29" spans="3:15">
      <c r="C29" s="155" t="s">
        <v>22</v>
      </c>
      <c r="D29" s="155"/>
      <c r="E29" s="76"/>
      <c r="F29" s="51">
        <v>5070</v>
      </c>
      <c r="G29" s="51">
        <v>4628</v>
      </c>
      <c r="H29" s="51">
        <v>5267</v>
      </c>
      <c r="I29" s="51">
        <v>5580</v>
      </c>
      <c r="J29" s="87">
        <v>5434</v>
      </c>
      <c r="K29" s="87">
        <v>604409</v>
      </c>
      <c r="L29" s="87">
        <v>541133</v>
      </c>
      <c r="M29" s="87">
        <v>625688</v>
      </c>
      <c r="N29" s="87">
        <v>657702</v>
      </c>
      <c r="O29" s="87">
        <v>608665</v>
      </c>
    </row>
    <row r="30" spans="3:15">
      <c r="C30" s="155" t="s">
        <v>44</v>
      </c>
      <c r="D30" s="155"/>
      <c r="E30" s="76"/>
      <c r="F30" s="51">
        <v>20916</v>
      </c>
      <c r="G30" s="51">
        <v>19527</v>
      </c>
      <c r="H30" s="51">
        <v>20247</v>
      </c>
      <c r="I30" s="51">
        <v>21601</v>
      </c>
      <c r="J30" s="88">
        <v>19142</v>
      </c>
      <c r="K30" s="87">
        <v>1705798</v>
      </c>
      <c r="L30" s="87">
        <v>1486827</v>
      </c>
      <c r="M30" s="87">
        <v>1556076</v>
      </c>
      <c r="N30" s="87">
        <v>1751853</v>
      </c>
      <c r="O30" s="88">
        <v>1551554</v>
      </c>
    </row>
    <row r="31" spans="3:15">
      <c r="D31" s="56" t="s">
        <v>23</v>
      </c>
      <c r="E31" s="76"/>
      <c r="F31" s="51">
        <v>4378</v>
      </c>
      <c r="G31" s="51">
        <v>3233</v>
      </c>
      <c r="H31" s="51">
        <v>3835</v>
      </c>
      <c r="I31" s="51">
        <v>5231</v>
      </c>
      <c r="J31" s="87">
        <v>3985</v>
      </c>
      <c r="K31" s="87">
        <v>367169</v>
      </c>
      <c r="L31" s="87">
        <v>261502</v>
      </c>
      <c r="M31" s="87">
        <v>285870</v>
      </c>
      <c r="N31" s="87">
        <v>444733</v>
      </c>
      <c r="O31" s="87">
        <v>356179</v>
      </c>
    </row>
    <row r="32" spans="3:15">
      <c r="D32" s="47" t="s">
        <v>24</v>
      </c>
      <c r="E32" s="76"/>
      <c r="F32" s="51">
        <v>10780</v>
      </c>
      <c r="G32" s="51">
        <v>11050</v>
      </c>
      <c r="H32" s="51">
        <v>10614</v>
      </c>
      <c r="I32" s="51">
        <v>10681</v>
      </c>
      <c r="J32" s="87">
        <v>9683</v>
      </c>
      <c r="K32" s="87">
        <v>788974</v>
      </c>
      <c r="L32" s="87">
        <v>735438</v>
      </c>
      <c r="M32" s="87">
        <v>744869</v>
      </c>
      <c r="N32" s="87">
        <v>786015</v>
      </c>
      <c r="O32" s="87">
        <v>723044</v>
      </c>
    </row>
    <row r="33" spans="1:15">
      <c r="D33" s="47" t="s">
        <v>25</v>
      </c>
      <c r="E33" s="76"/>
      <c r="F33" s="51">
        <v>5731</v>
      </c>
      <c r="G33" s="51">
        <v>5136</v>
      </c>
      <c r="H33" s="51">
        <v>5791</v>
      </c>
      <c r="I33" s="51">
        <v>5684</v>
      </c>
      <c r="J33" s="87">
        <v>5474</v>
      </c>
      <c r="K33" s="87">
        <v>548018</v>
      </c>
      <c r="L33" s="87">
        <v>481736</v>
      </c>
      <c r="M33" s="87">
        <v>524469</v>
      </c>
      <c r="N33" s="87">
        <v>520412</v>
      </c>
      <c r="O33" s="87">
        <v>472331</v>
      </c>
    </row>
    <row r="34" spans="1:15">
      <c r="D34" s="47" t="s">
        <v>26</v>
      </c>
      <c r="E34" s="76"/>
      <c r="F34" s="54" t="s">
        <v>35</v>
      </c>
      <c r="G34" s="54" t="s">
        <v>35</v>
      </c>
      <c r="H34" s="54">
        <v>2</v>
      </c>
      <c r="I34" s="54">
        <v>1</v>
      </c>
      <c r="J34" s="86" t="s">
        <v>35</v>
      </c>
      <c r="K34" s="86" t="s">
        <v>35</v>
      </c>
      <c r="L34" s="86" t="s">
        <v>35</v>
      </c>
      <c r="M34" s="86">
        <v>104</v>
      </c>
      <c r="N34" s="86">
        <v>110</v>
      </c>
      <c r="O34" s="86" t="s">
        <v>35</v>
      </c>
    </row>
    <row r="35" spans="1:15">
      <c r="D35" s="47" t="s">
        <v>9</v>
      </c>
      <c r="E35" s="76"/>
      <c r="F35" s="54">
        <v>27</v>
      </c>
      <c r="G35" s="52">
        <v>108</v>
      </c>
      <c r="H35" s="54">
        <v>5</v>
      </c>
      <c r="I35" s="52">
        <v>4</v>
      </c>
      <c r="J35" s="86" t="s">
        <v>35</v>
      </c>
      <c r="K35" s="86">
        <v>1637</v>
      </c>
      <c r="L35" s="86">
        <v>8151</v>
      </c>
      <c r="M35" s="86">
        <v>764</v>
      </c>
      <c r="N35" s="87">
        <v>583</v>
      </c>
      <c r="O35" s="86" t="s">
        <v>35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1.25" customHeight="1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1.25" customHeight="1">
      <c r="A5" s="157" t="s">
        <v>4</v>
      </c>
      <c r="B5" s="157"/>
      <c r="C5" s="157"/>
      <c r="D5" s="157"/>
      <c r="E5" s="157"/>
      <c r="F5" s="85" t="s">
        <v>46</v>
      </c>
      <c r="G5" s="85" t="s">
        <v>56</v>
      </c>
      <c r="H5" s="85" t="s">
        <v>55</v>
      </c>
      <c r="I5" s="85" t="s">
        <v>54</v>
      </c>
      <c r="J5" s="85" t="s">
        <v>59</v>
      </c>
      <c r="K5" s="80" t="s">
        <v>46</v>
      </c>
      <c r="L5" s="80" t="s">
        <v>56</v>
      </c>
      <c r="M5" s="80" t="s">
        <v>55</v>
      </c>
      <c r="N5" s="80" t="s">
        <v>54</v>
      </c>
      <c r="O5" s="79" t="s">
        <v>58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27988</v>
      </c>
      <c r="G7" s="63">
        <v>25986</v>
      </c>
      <c r="H7" s="63">
        <v>24155</v>
      </c>
      <c r="I7" s="63">
        <v>25514</v>
      </c>
      <c r="J7" s="62">
        <v>27181</v>
      </c>
      <c r="K7" s="63">
        <v>2576627</v>
      </c>
      <c r="L7" s="63">
        <v>2310207</v>
      </c>
      <c r="M7" s="63">
        <v>2027960</v>
      </c>
      <c r="N7" s="63">
        <v>2181764</v>
      </c>
      <c r="O7" s="62">
        <v>2409555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55" t="s">
        <v>7</v>
      </c>
      <c r="D10" s="155"/>
      <c r="E10" s="76"/>
      <c r="F10" s="51">
        <v>25751</v>
      </c>
      <c r="G10" s="51">
        <v>24533</v>
      </c>
      <c r="H10" s="51">
        <v>22334</v>
      </c>
      <c r="I10" s="51">
        <v>23709</v>
      </c>
      <c r="J10" s="51">
        <v>24870</v>
      </c>
      <c r="K10" s="51">
        <v>2384824</v>
      </c>
      <c r="L10" s="51">
        <v>2173227</v>
      </c>
      <c r="M10" s="51">
        <v>1889748</v>
      </c>
      <c r="N10" s="51">
        <v>2047890</v>
      </c>
      <c r="O10" s="51">
        <v>2248552</v>
      </c>
    </row>
    <row r="11" spans="1:15">
      <c r="C11" s="155" t="s">
        <v>8</v>
      </c>
      <c r="D11" s="155"/>
      <c r="E11" s="76"/>
      <c r="F11" s="51">
        <v>2237</v>
      </c>
      <c r="G11" s="51">
        <v>1453</v>
      </c>
      <c r="H11" s="51">
        <v>1821</v>
      </c>
      <c r="I11" s="51">
        <v>1805</v>
      </c>
      <c r="J11" s="51">
        <v>2310</v>
      </c>
      <c r="K11" s="51">
        <v>191803</v>
      </c>
      <c r="L11" s="51">
        <v>136980</v>
      </c>
      <c r="M11" s="51">
        <v>138212</v>
      </c>
      <c r="N11" s="51">
        <v>133874</v>
      </c>
      <c r="O11" s="51">
        <v>160833</v>
      </c>
    </row>
    <row r="12" spans="1:15">
      <c r="C12" s="155" t="s">
        <v>9</v>
      </c>
      <c r="D12" s="155"/>
      <c r="E12" s="76"/>
      <c r="F12" s="54" t="s">
        <v>35</v>
      </c>
      <c r="G12" s="54" t="s">
        <v>35</v>
      </c>
      <c r="H12" s="54" t="s">
        <v>35</v>
      </c>
      <c r="I12" s="54" t="s">
        <v>35</v>
      </c>
      <c r="J12" s="54">
        <v>1</v>
      </c>
      <c r="K12" s="54" t="s">
        <v>35</v>
      </c>
      <c r="L12" s="54" t="s">
        <v>35</v>
      </c>
      <c r="M12" s="54" t="s">
        <v>35</v>
      </c>
      <c r="N12" s="54" t="s">
        <v>35</v>
      </c>
      <c r="O12" s="54">
        <v>170</v>
      </c>
    </row>
    <row r="13" spans="1:15" ht="5.25" customHeight="1">
      <c r="D13" s="47"/>
      <c r="E13" s="76"/>
      <c r="F13" s="54"/>
      <c r="G13" s="54"/>
      <c r="H13" s="54"/>
      <c r="I13" s="54"/>
      <c r="J13" s="84"/>
      <c r="K13" s="54"/>
      <c r="L13" s="54"/>
      <c r="M13" s="54"/>
      <c r="N13" s="54"/>
      <c r="O13" s="84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55" t="s">
        <v>11</v>
      </c>
      <c r="D15" s="155"/>
      <c r="E15" s="76"/>
      <c r="F15" s="51">
        <v>7110</v>
      </c>
      <c r="G15" s="51">
        <v>5317</v>
      </c>
      <c r="H15" s="51">
        <v>4820</v>
      </c>
      <c r="I15" s="51">
        <v>5315</v>
      </c>
      <c r="J15" s="51">
        <v>5589</v>
      </c>
      <c r="K15" s="51">
        <v>1083354</v>
      </c>
      <c r="L15" s="51">
        <v>806536</v>
      </c>
      <c r="M15" s="51">
        <v>728710</v>
      </c>
      <c r="N15" s="51">
        <v>789193</v>
      </c>
      <c r="O15" s="51">
        <v>826054</v>
      </c>
    </row>
    <row r="16" spans="1:15">
      <c r="C16" s="155" t="s">
        <v>12</v>
      </c>
      <c r="D16" s="155"/>
      <c r="E16" s="76"/>
      <c r="F16" s="51">
        <v>13399</v>
      </c>
      <c r="G16" s="51">
        <v>12158</v>
      </c>
      <c r="H16" s="51">
        <v>11823</v>
      </c>
      <c r="I16" s="51">
        <v>12632</v>
      </c>
      <c r="J16" s="51">
        <v>12458</v>
      </c>
      <c r="K16" s="51">
        <v>765547</v>
      </c>
      <c r="L16" s="51">
        <v>685295</v>
      </c>
      <c r="M16" s="51">
        <v>579568</v>
      </c>
      <c r="N16" s="51">
        <v>637526</v>
      </c>
      <c r="O16" s="51">
        <v>631250</v>
      </c>
    </row>
    <row r="17" spans="3:15">
      <c r="C17" s="155" t="s">
        <v>13</v>
      </c>
      <c r="D17" s="155"/>
      <c r="E17" s="76"/>
      <c r="F17" s="51">
        <v>302</v>
      </c>
      <c r="G17" s="51">
        <v>235</v>
      </c>
      <c r="H17" s="51">
        <v>374</v>
      </c>
      <c r="I17" s="51">
        <v>102</v>
      </c>
      <c r="J17" s="51">
        <v>52</v>
      </c>
      <c r="K17" s="51">
        <v>20396</v>
      </c>
      <c r="L17" s="51">
        <v>10985</v>
      </c>
      <c r="M17" s="51">
        <v>27176</v>
      </c>
      <c r="N17" s="51">
        <v>9472</v>
      </c>
      <c r="O17" s="51">
        <v>4311</v>
      </c>
    </row>
    <row r="18" spans="3:15">
      <c r="C18" s="155" t="s">
        <v>14</v>
      </c>
      <c r="D18" s="155"/>
      <c r="E18" s="76"/>
      <c r="F18" s="51">
        <v>7177</v>
      </c>
      <c r="G18" s="51">
        <v>8276</v>
      </c>
      <c r="H18" s="51">
        <v>7138</v>
      </c>
      <c r="I18" s="51">
        <v>7465</v>
      </c>
      <c r="J18" s="51">
        <v>9082</v>
      </c>
      <c r="K18" s="51">
        <v>707330</v>
      </c>
      <c r="L18" s="51">
        <v>807391</v>
      </c>
      <c r="M18" s="51">
        <v>692506</v>
      </c>
      <c r="N18" s="51">
        <v>745573</v>
      </c>
      <c r="O18" s="51">
        <v>947940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55" t="s">
        <v>16</v>
      </c>
      <c r="D21" s="155"/>
      <c r="E21" s="76"/>
      <c r="F21" s="51">
        <v>16014</v>
      </c>
      <c r="G21" s="51">
        <v>16092</v>
      </c>
      <c r="H21" s="51">
        <v>15491</v>
      </c>
      <c r="I21" s="51">
        <v>13733</v>
      </c>
      <c r="J21" s="51">
        <v>16631</v>
      </c>
      <c r="K21" s="51">
        <v>1238802</v>
      </c>
      <c r="L21" s="51">
        <v>1241156</v>
      </c>
      <c r="M21" s="51">
        <v>1136281</v>
      </c>
      <c r="N21" s="51">
        <v>962667</v>
      </c>
      <c r="O21" s="51">
        <v>1290977</v>
      </c>
    </row>
    <row r="22" spans="3:15">
      <c r="C22" s="155" t="s">
        <v>45</v>
      </c>
      <c r="D22" s="155"/>
      <c r="E22" s="76"/>
      <c r="F22" s="51">
        <v>11974</v>
      </c>
      <c r="G22" s="51">
        <v>9894</v>
      </c>
      <c r="H22" s="51">
        <v>8664</v>
      </c>
      <c r="I22" s="51">
        <v>11781</v>
      </c>
      <c r="J22" s="57">
        <v>10550</v>
      </c>
      <c r="K22" s="51">
        <v>1337825</v>
      </c>
      <c r="L22" s="51">
        <v>1069051</v>
      </c>
      <c r="M22" s="51">
        <v>891679</v>
      </c>
      <c r="N22" s="51">
        <v>1219097</v>
      </c>
      <c r="O22" s="57">
        <v>1118578</v>
      </c>
    </row>
    <row r="23" spans="3:15">
      <c r="D23" s="47" t="s">
        <v>17</v>
      </c>
      <c r="E23" s="76"/>
      <c r="F23" s="51">
        <v>1101</v>
      </c>
      <c r="G23" s="51">
        <v>1067</v>
      </c>
      <c r="H23" s="51">
        <v>549</v>
      </c>
      <c r="I23" s="51">
        <v>572</v>
      </c>
      <c r="J23" s="51">
        <v>508</v>
      </c>
      <c r="K23" s="51">
        <v>97670</v>
      </c>
      <c r="L23" s="51">
        <v>96141</v>
      </c>
      <c r="M23" s="51">
        <v>45279</v>
      </c>
      <c r="N23" s="51">
        <v>49181</v>
      </c>
      <c r="O23" s="51">
        <v>44875</v>
      </c>
    </row>
    <row r="24" spans="3:15">
      <c r="D24" s="47" t="s">
        <v>37</v>
      </c>
      <c r="E24" s="76"/>
      <c r="F24" s="51">
        <v>9472</v>
      </c>
      <c r="G24" s="51">
        <v>7461</v>
      </c>
      <c r="H24" s="51">
        <v>6443</v>
      </c>
      <c r="I24" s="51">
        <v>9907</v>
      </c>
      <c r="J24" s="51">
        <v>8607</v>
      </c>
      <c r="K24" s="51">
        <v>1110586</v>
      </c>
      <c r="L24" s="51">
        <v>852661</v>
      </c>
      <c r="M24" s="51">
        <v>726070</v>
      </c>
      <c r="N24" s="51">
        <v>1068031</v>
      </c>
      <c r="O24" s="51">
        <v>945344</v>
      </c>
    </row>
    <row r="25" spans="3:15">
      <c r="D25" s="47" t="s">
        <v>36</v>
      </c>
      <c r="E25" s="76"/>
      <c r="F25" s="51">
        <v>921</v>
      </c>
      <c r="G25" s="51">
        <v>926</v>
      </c>
      <c r="H25" s="51">
        <v>944</v>
      </c>
      <c r="I25" s="51">
        <v>576</v>
      </c>
      <c r="J25" s="51">
        <v>451</v>
      </c>
      <c r="K25" s="51">
        <v>84817</v>
      </c>
      <c r="L25" s="51">
        <v>79653</v>
      </c>
      <c r="M25" s="51">
        <v>60950</v>
      </c>
      <c r="N25" s="51">
        <v>38920</v>
      </c>
      <c r="O25" s="51">
        <v>31089</v>
      </c>
    </row>
    <row r="26" spans="3:15">
      <c r="D26" s="47" t="s">
        <v>20</v>
      </c>
      <c r="E26" s="76"/>
      <c r="F26" s="51">
        <v>480</v>
      </c>
      <c r="G26" s="51">
        <v>440</v>
      </c>
      <c r="H26" s="51">
        <v>728</v>
      </c>
      <c r="I26" s="51">
        <v>726</v>
      </c>
      <c r="J26" s="51">
        <v>984</v>
      </c>
      <c r="K26" s="51">
        <v>44752</v>
      </c>
      <c r="L26" s="51">
        <v>40596</v>
      </c>
      <c r="M26" s="51">
        <v>59380</v>
      </c>
      <c r="N26" s="51">
        <v>62965</v>
      </c>
      <c r="O26" s="51">
        <v>97270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55" t="s">
        <v>22</v>
      </c>
      <c r="D29" s="155"/>
      <c r="E29" s="76"/>
      <c r="F29" s="51">
        <v>5883</v>
      </c>
      <c r="G29" s="51">
        <v>5070</v>
      </c>
      <c r="H29" s="51">
        <v>4628</v>
      </c>
      <c r="I29" s="51">
        <v>5267</v>
      </c>
      <c r="J29" s="51">
        <v>5580</v>
      </c>
      <c r="K29" s="51">
        <v>708097</v>
      </c>
      <c r="L29" s="51">
        <v>604409</v>
      </c>
      <c r="M29" s="51">
        <v>541133</v>
      </c>
      <c r="N29" s="51">
        <v>625688</v>
      </c>
      <c r="O29" s="51">
        <v>657702</v>
      </c>
    </row>
    <row r="30" spans="3:15">
      <c r="C30" s="155" t="s">
        <v>44</v>
      </c>
      <c r="D30" s="155"/>
      <c r="E30" s="76"/>
      <c r="F30" s="51">
        <v>22105</v>
      </c>
      <c r="G30" s="51">
        <v>20916</v>
      </c>
      <c r="H30" s="51">
        <v>19527</v>
      </c>
      <c r="I30" s="51">
        <v>20247</v>
      </c>
      <c r="J30" s="57">
        <v>21601</v>
      </c>
      <c r="K30" s="51">
        <v>1868530</v>
      </c>
      <c r="L30" s="51">
        <v>1705798</v>
      </c>
      <c r="M30" s="51">
        <v>1486827</v>
      </c>
      <c r="N30" s="51">
        <v>1556076</v>
      </c>
      <c r="O30" s="57">
        <v>1751853</v>
      </c>
    </row>
    <row r="31" spans="3:15">
      <c r="D31" s="56" t="s">
        <v>23</v>
      </c>
      <c r="E31" s="76"/>
      <c r="F31" s="51">
        <v>4289</v>
      </c>
      <c r="G31" s="51">
        <v>4378</v>
      </c>
      <c r="H31" s="51">
        <v>3233</v>
      </c>
      <c r="I31" s="51">
        <v>3835</v>
      </c>
      <c r="J31" s="51">
        <v>5231</v>
      </c>
      <c r="K31" s="51">
        <v>337188</v>
      </c>
      <c r="L31" s="51">
        <v>367169</v>
      </c>
      <c r="M31" s="51">
        <v>261502</v>
      </c>
      <c r="N31" s="51">
        <v>285870</v>
      </c>
      <c r="O31" s="51">
        <v>444733</v>
      </c>
    </row>
    <row r="32" spans="3:15">
      <c r="D32" s="47" t="s">
        <v>24</v>
      </c>
      <c r="E32" s="76"/>
      <c r="F32" s="51">
        <v>11306</v>
      </c>
      <c r="G32" s="51">
        <v>10780</v>
      </c>
      <c r="H32" s="51">
        <v>11050</v>
      </c>
      <c r="I32" s="51">
        <v>10614</v>
      </c>
      <c r="J32" s="51">
        <v>10681</v>
      </c>
      <c r="K32" s="51">
        <v>833791</v>
      </c>
      <c r="L32" s="51">
        <v>788974</v>
      </c>
      <c r="M32" s="51">
        <v>735438</v>
      </c>
      <c r="N32" s="51">
        <v>744869</v>
      </c>
      <c r="O32" s="51">
        <v>786015</v>
      </c>
    </row>
    <row r="33" spans="1:15">
      <c r="D33" s="47" t="s">
        <v>25</v>
      </c>
      <c r="E33" s="76"/>
      <c r="F33" s="51">
        <v>6502</v>
      </c>
      <c r="G33" s="51">
        <v>5731</v>
      </c>
      <c r="H33" s="51">
        <v>5136</v>
      </c>
      <c r="I33" s="51">
        <v>5791</v>
      </c>
      <c r="J33" s="51">
        <v>5684</v>
      </c>
      <c r="K33" s="51">
        <v>696223</v>
      </c>
      <c r="L33" s="51">
        <v>548018</v>
      </c>
      <c r="M33" s="51">
        <v>481736</v>
      </c>
      <c r="N33" s="51">
        <v>524469</v>
      </c>
      <c r="O33" s="51">
        <v>520412</v>
      </c>
    </row>
    <row r="34" spans="1:15">
      <c r="D34" s="47" t="s">
        <v>26</v>
      </c>
      <c r="E34" s="76"/>
      <c r="F34" s="54" t="s">
        <v>35</v>
      </c>
      <c r="G34" s="54" t="s">
        <v>35</v>
      </c>
      <c r="H34" s="54" t="s">
        <v>35</v>
      </c>
      <c r="I34" s="54">
        <v>2</v>
      </c>
      <c r="J34" s="54">
        <v>1</v>
      </c>
      <c r="K34" s="52" t="s">
        <v>35</v>
      </c>
      <c r="L34" s="54" t="s">
        <v>35</v>
      </c>
      <c r="M34" s="54" t="s">
        <v>35</v>
      </c>
      <c r="N34" s="54">
        <v>104</v>
      </c>
      <c r="O34" s="54">
        <v>110</v>
      </c>
    </row>
    <row r="35" spans="1:15">
      <c r="D35" s="47" t="s">
        <v>9</v>
      </c>
      <c r="E35" s="76"/>
      <c r="F35" s="54">
        <v>8</v>
      </c>
      <c r="G35" s="52">
        <v>27</v>
      </c>
      <c r="H35" s="54">
        <v>108</v>
      </c>
      <c r="I35" s="52">
        <v>5</v>
      </c>
      <c r="J35" s="51">
        <v>4</v>
      </c>
      <c r="K35" s="54">
        <v>1328</v>
      </c>
      <c r="L35" s="54">
        <v>1637</v>
      </c>
      <c r="M35" s="54">
        <v>8151</v>
      </c>
      <c r="N35" s="51">
        <v>764</v>
      </c>
      <c r="O35" s="51">
        <v>583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10.5" customHeight="1">
      <c r="A5" s="157" t="s">
        <v>4</v>
      </c>
      <c r="B5" s="157"/>
      <c r="C5" s="157"/>
      <c r="D5" s="157"/>
      <c r="E5" s="157"/>
      <c r="F5" s="80" t="s">
        <v>47</v>
      </c>
      <c r="G5" s="80" t="s">
        <v>46</v>
      </c>
      <c r="H5" s="80" t="s">
        <v>56</v>
      </c>
      <c r="I5" s="80" t="s">
        <v>55</v>
      </c>
      <c r="J5" s="80" t="s">
        <v>57</v>
      </c>
      <c r="K5" s="80" t="s">
        <v>47</v>
      </c>
      <c r="L5" s="80" t="s">
        <v>46</v>
      </c>
      <c r="M5" s="80" t="s">
        <v>56</v>
      </c>
      <c r="N5" s="80" t="s">
        <v>55</v>
      </c>
      <c r="O5" s="79" t="s">
        <v>54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27070</v>
      </c>
      <c r="G7" s="63">
        <v>27988</v>
      </c>
      <c r="H7" s="63">
        <v>25986</v>
      </c>
      <c r="I7" s="63">
        <v>24155</v>
      </c>
      <c r="J7" s="62">
        <v>25514</v>
      </c>
      <c r="K7" s="63">
        <v>2416704</v>
      </c>
      <c r="L7" s="63">
        <v>2576627</v>
      </c>
      <c r="M7" s="63">
        <v>2310207</v>
      </c>
      <c r="N7" s="63">
        <v>2027960</v>
      </c>
      <c r="O7" s="62">
        <v>2181764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55" t="s">
        <v>7</v>
      </c>
      <c r="D10" s="155"/>
      <c r="E10" s="76"/>
      <c r="F10" s="51">
        <v>24616</v>
      </c>
      <c r="G10" s="51">
        <v>25751</v>
      </c>
      <c r="H10" s="51">
        <v>24533</v>
      </c>
      <c r="I10" s="51">
        <v>22334</v>
      </c>
      <c r="J10" s="51">
        <v>23709</v>
      </c>
      <c r="K10" s="51">
        <v>2199746</v>
      </c>
      <c r="L10" s="51">
        <v>2384824</v>
      </c>
      <c r="M10" s="51">
        <v>2173227</v>
      </c>
      <c r="N10" s="51">
        <v>1889748</v>
      </c>
      <c r="O10" s="51">
        <v>2047890</v>
      </c>
    </row>
    <row r="11" spans="1:15">
      <c r="C11" s="155" t="s">
        <v>8</v>
      </c>
      <c r="D11" s="155"/>
      <c r="E11" s="76"/>
      <c r="F11" s="51">
        <v>2448</v>
      </c>
      <c r="G11" s="51">
        <v>2237</v>
      </c>
      <c r="H11" s="51">
        <v>1453</v>
      </c>
      <c r="I11" s="51">
        <v>1821</v>
      </c>
      <c r="J11" s="51">
        <v>1805</v>
      </c>
      <c r="K11" s="51">
        <v>216307</v>
      </c>
      <c r="L11" s="51">
        <v>191803</v>
      </c>
      <c r="M11" s="51">
        <v>136980</v>
      </c>
      <c r="N11" s="51">
        <v>138212</v>
      </c>
      <c r="O11" s="51">
        <v>133874</v>
      </c>
    </row>
    <row r="12" spans="1:15">
      <c r="C12" s="155" t="s">
        <v>9</v>
      </c>
      <c r="D12" s="155"/>
      <c r="E12" s="76"/>
      <c r="F12" s="51">
        <v>6</v>
      </c>
      <c r="G12" s="54" t="s">
        <v>35</v>
      </c>
      <c r="H12" s="54" t="s">
        <v>35</v>
      </c>
      <c r="I12" s="54" t="s">
        <v>35</v>
      </c>
      <c r="J12" s="54" t="s">
        <v>35</v>
      </c>
      <c r="K12" s="51">
        <v>651</v>
      </c>
      <c r="L12" s="54" t="s">
        <v>35</v>
      </c>
      <c r="M12" s="54" t="s">
        <v>35</v>
      </c>
      <c r="N12" s="54" t="s">
        <v>35</v>
      </c>
      <c r="O12" s="54" t="s">
        <v>35</v>
      </c>
    </row>
    <row r="13" spans="1:15" ht="5.25" customHeight="1">
      <c r="D13" s="47"/>
      <c r="E13" s="76"/>
      <c r="F13" s="51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55" t="s">
        <v>11</v>
      </c>
      <c r="D15" s="155"/>
      <c r="E15" s="76"/>
      <c r="F15" s="51">
        <v>5902</v>
      </c>
      <c r="G15" s="51">
        <v>7110</v>
      </c>
      <c r="H15" s="51">
        <v>5317</v>
      </c>
      <c r="I15" s="51">
        <v>4820</v>
      </c>
      <c r="J15" s="51">
        <v>5315</v>
      </c>
      <c r="K15" s="51">
        <v>901527</v>
      </c>
      <c r="L15" s="51">
        <v>1083354</v>
      </c>
      <c r="M15" s="51">
        <v>806536</v>
      </c>
      <c r="N15" s="51">
        <v>728710</v>
      </c>
      <c r="O15" s="51">
        <v>789193</v>
      </c>
    </row>
    <row r="16" spans="1:15">
      <c r="C16" s="155" t="s">
        <v>12</v>
      </c>
      <c r="D16" s="155"/>
      <c r="E16" s="76"/>
      <c r="F16" s="51">
        <v>12870</v>
      </c>
      <c r="G16" s="51">
        <v>13399</v>
      </c>
      <c r="H16" s="51">
        <v>12158</v>
      </c>
      <c r="I16" s="51">
        <v>11823</v>
      </c>
      <c r="J16" s="51">
        <v>12632</v>
      </c>
      <c r="K16" s="51">
        <v>747634</v>
      </c>
      <c r="L16" s="51">
        <v>765547</v>
      </c>
      <c r="M16" s="51">
        <v>685295</v>
      </c>
      <c r="N16" s="51">
        <v>579568</v>
      </c>
      <c r="O16" s="51">
        <v>637526</v>
      </c>
    </row>
    <row r="17" spans="3:15">
      <c r="C17" s="155" t="s">
        <v>13</v>
      </c>
      <c r="D17" s="155"/>
      <c r="E17" s="76"/>
      <c r="F17" s="51">
        <v>379</v>
      </c>
      <c r="G17" s="51">
        <v>302</v>
      </c>
      <c r="H17" s="51">
        <v>235</v>
      </c>
      <c r="I17" s="51">
        <v>374</v>
      </c>
      <c r="J17" s="51">
        <v>102</v>
      </c>
      <c r="K17" s="51">
        <v>29380</v>
      </c>
      <c r="L17" s="51">
        <v>20396</v>
      </c>
      <c r="M17" s="51">
        <v>10985</v>
      </c>
      <c r="N17" s="51">
        <v>27176</v>
      </c>
      <c r="O17" s="51">
        <v>9472</v>
      </c>
    </row>
    <row r="18" spans="3:15">
      <c r="C18" s="155" t="s">
        <v>14</v>
      </c>
      <c r="D18" s="155"/>
      <c r="E18" s="76"/>
      <c r="F18" s="51">
        <v>7919</v>
      </c>
      <c r="G18" s="51">
        <v>7177</v>
      </c>
      <c r="H18" s="51">
        <v>8276</v>
      </c>
      <c r="I18" s="51">
        <v>7138</v>
      </c>
      <c r="J18" s="51">
        <v>7465</v>
      </c>
      <c r="K18" s="51">
        <v>738163</v>
      </c>
      <c r="L18" s="51">
        <v>707330</v>
      </c>
      <c r="M18" s="51">
        <v>807391</v>
      </c>
      <c r="N18" s="51">
        <v>692506</v>
      </c>
      <c r="O18" s="51">
        <v>745573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55" t="s">
        <v>16</v>
      </c>
      <c r="D21" s="155"/>
      <c r="E21" s="76"/>
      <c r="F21" s="51">
        <v>14935</v>
      </c>
      <c r="G21" s="51">
        <v>16014</v>
      </c>
      <c r="H21" s="51">
        <v>16092</v>
      </c>
      <c r="I21" s="51">
        <v>15491</v>
      </c>
      <c r="J21" s="51">
        <v>13733</v>
      </c>
      <c r="K21" s="51">
        <v>1146529</v>
      </c>
      <c r="L21" s="51">
        <v>1238802</v>
      </c>
      <c r="M21" s="51">
        <v>1241156</v>
      </c>
      <c r="N21" s="51">
        <v>1136281</v>
      </c>
      <c r="O21" s="51">
        <v>962667</v>
      </c>
    </row>
    <row r="22" spans="3:15">
      <c r="C22" s="155" t="s">
        <v>45</v>
      </c>
      <c r="D22" s="155"/>
      <c r="E22" s="76"/>
      <c r="F22" s="51">
        <v>12135</v>
      </c>
      <c r="G22" s="51">
        <v>11974</v>
      </c>
      <c r="H22" s="51">
        <v>9894</v>
      </c>
      <c r="I22" s="51">
        <v>8664</v>
      </c>
      <c r="J22" s="57">
        <v>11781</v>
      </c>
      <c r="K22" s="51">
        <v>1270175</v>
      </c>
      <c r="L22" s="51">
        <v>1337825</v>
      </c>
      <c r="M22" s="51">
        <v>1069051</v>
      </c>
      <c r="N22" s="51">
        <v>891679</v>
      </c>
      <c r="O22" s="57">
        <v>1219097</v>
      </c>
    </row>
    <row r="23" spans="3:15">
      <c r="D23" s="47" t="s">
        <v>17</v>
      </c>
      <c r="E23" s="76"/>
      <c r="F23" s="51">
        <v>1223</v>
      </c>
      <c r="G23" s="51">
        <v>1101</v>
      </c>
      <c r="H23" s="51">
        <v>1067</v>
      </c>
      <c r="I23" s="51">
        <v>549</v>
      </c>
      <c r="J23" s="51">
        <v>572</v>
      </c>
      <c r="K23" s="51">
        <v>118572</v>
      </c>
      <c r="L23" s="51">
        <v>97670</v>
      </c>
      <c r="M23" s="51">
        <v>96141</v>
      </c>
      <c r="N23" s="51">
        <v>45279</v>
      </c>
      <c r="O23" s="51">
        <v>49181</v>
      </c>
    </row>
    <row r="24" spans="3:15">
      <c r="D24" s="47" t="s">
        <v>37</v>
      </c>
      <c r="E24" s="76"/>
      <c r="F24" s="51">
        <v>9620</v>
      </c>
      <c r="G24" s="51">
        <v>9472</v>
      </c>
      <c r="H24" s="51">
        <v>7461</v>
      </c>
      <c r="I24" s="51">
        <v>6443</v>
      </c>
      <c r="J24" s="51">
        <v>9907</v>
      </c>
      <c r="K24" s="51">
        <v>1048327</v>
      </c>
      <c r="L24" s="51">
        <v>1110586</v>
      </c>
      <c r="M24" s="51">
        <v>852661</v>
      </c>
      <c r="N24" s="51">
        <v>726070</v>
      </c>
      <c r="O24" s="51">
        <v>1068031</v>
      </c>
    </row>
    <row r="25" spans="3:15">
      <c r="D25" s="47" t="s">
        <v>36</v>
      </c>
      <c r="E25" s="76"/>
      <c r="F25" s="51">
        <v>1116</v>
      </c>
      <c r="G25" s="51">
        <v>921</v>
      </c>
      <c r="H25" s="51">
        <v>926</v>
      </c>
      <c r="I25" s="51">
        <v>944</v>
      </c>
      <c r="J25" s="51">
        <v>576</v>
      </c>
      <c r="K25" s="51">
        <v>87036</v>
      </c>
      <c r="L25" s="51">
        <v>84817</v>
      </c>
      <c r="M25" s="51">
        <v>79653</v>
      </c>
      <c r="N25" s="51">
        <v>60950</v>
      </c>
      <c r="O25" s="51">
        <v>38920</v>
      </c>
    </row>
    <row r="26" spans="3:15">
      <c r="D26" s="47" t="s">
        <v>20</v>
      </c>
      <c r="E26" s="76"/>
      <c r="F26" s="51">
        <v>176</v>
      </c>
      <c r="G26" s="51">
        <v>480</v>
      </c>
      <c r="H26" s="51">
        <v>440</v>
      </c>
      <c r="I26" s="51">
        <v>728</v>
      </c>
      <c r="J26" s="51">
        <v>726</v>
      </c>
      <c r="K26" s="51">
        <v>16240</v>
      </c>
      <c r="L26" s="51">
        <v>44752</v>
      </c>
      <c r="M26" s="51">
        <v>40596</v>
      </c>
      <c r="N26" s="51">
        <v>59380</v>
      </c>
      <c r="O26" s="51">
        <v>62965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55" t="s">
        <v>22</v>
      </c>
      <c r="D29" s="155"/>
      <c r="E29" s="76"/>
      <c r="F29" s="51">
        <v>4617</v>
      </c>
      <c r="G29" s="51">
        <v>5883</v>
      </c>
      <c r="H29" s="51">
        <v>5070</v>
      </c>
      <c r="I29" s="51">
        <v>4628</v>
      </c>
      <c r="J29" s="51">
        <v>5267</v>
      </c>
      <c r="K29" s="51">
        <v>544536</v>
      </c>
      <c r="L29" s="51">
        <v>708097</v>
      </c>
      <c r="M29" s="51">
        <v>604409</v>
      </c>
      <c r="N29" s="51">
        <v>541133</v>
      </c>
      <c r="O29" s="51">
        <v>625688</v>
      </c>
    </row>
    <row r="30" spans="3:15">
      <c r="C30" s="155" t="s">
        <v>44</v>
      </c>
      <c r="D30" s="155"/>
      <c r="E30" s="76"/>
      <c r="F30" s="51">
        <v>22453</v>
      </c>
      <c r="G30" s="51">
        <v>22105</v>
      </c>
      <c r="H30" s="51">
        <v>20916</v>
      </c>
      <c r="I30" s="51">
        <v>19527</v>
      </c>
      <c r="J30" s="57">
        <v>20247</v>
      </c>
      <c r="K30" s="51">
        <v>1872168</v>
      </c>
      <c r="L30" s="51">
        <v>1868530</v>
      </c>
      <c r="M30" s="51">
        <v>1705798</v>
      </c>
      <c r="N30" s="51">
        <v>1486827</v>
      </c>
      <c r="O30" s="57">
        <v>1556076</v>
      </c>
    </row>
    <row r="31" spans="3:15">
      <c r="D31" s="56" t="s">
        <v>23</v>
      </c>
      <c r="E31" s="76"/>
      <c r="F31" s="51">
        <v>5238</v>
      </c>
      <c r="G31" s="51">
        <v>4289</v>
      </c>
      <c r="H31" s="51">
        <v>4378</v>
      </c>
      <c r="I31" s="51">
        <v>3233</v>
      </c>
      <c r="J31" s="51">
        <v>3835</v>
      </c>
      <c r="K31" s="51">
        <v>449595</v>
      </c>
      <c r="L31" s="51">
        <v>337188</v>
      </c>
      <c r="M31" s="51">
        <v>367169</v>
      </c>
      <c r="N31" s="51">
        <v>261502</v>
      </c>
      <c r="O31" s="51">
        <v>285870</v>
      </c>
    </row>
    <row r="32" spans="3:15">
      <c r="D32" s="47" t="s">
        <v>24</v>
      </c>
      <c r="E32" s="76"/>
      <c r="F32" s="51">
        <v>11131</v>
      </c>
      <c r="G32" s="51">
        <v>11306</v>
      </c>
      <c r="H32" s="51">
        <v>10780</v>
      </c>
      <c r="I32" s="51">
        <v>11050</v>
      </c>
      <c r="J32" s="51">
        <v>10614</v>
      </c>
      <c r="K32" s="51">
        <v>814472</v>
      </c>
      <c r="L32" s="51">
        <v>833791</v>
      </c>
      <c r="M32" s="51">
        <v>788974</v>
      </c>
      <c r="N32" s="51">
        <v>735438</v>
      </c>
      <c r="O32" s="51">
        <v>744869</v>
      </c>
    </row>
    <row r="33" spans="1:15">
      <c r="D33" s="47" t="s">
        <v>25</v>
      </c>
      <c r="E33" s="76"/>
      <c r="F33" s="51">
        <v>6083</v>
      </c>
      <c r="G33" s="51">
        <v>6502</v>
      </c>
      <c r="H33" s="51">
        <v>5731</v>
      </c>
      <c r="I33" s="51">
        <v>5136</v>
      </c>
      <c r="J33" s="51">
        <v>5791</v>
      </c>
      <c r="K33" s="51">
        <v>608010</v>
      </c>
      <c r="L33" s="51">
        <v>696223</v>
      </c>
      <c r="M33" s="51">
        <v>548018</v>
      </c>
      <c r="N33" s="51">
        <v>481736</v>
      </c>
      <c r="O33" s="51">
        <v>524469</v>
      </c>
    </row>
    <row r="34" spans="1:15">
      <c r="D34" s="47" t="s">
        <v>26</v>
      </c>
      <c r="E34" s="76"/>
      <c r="F34" s="54">
        <v>1</v>
      </c>
      <c r="G34" s="54" t="s">
        <v>35</v>
      </c>
      <c r="H34" s="54" t="s">
        <v>35</v>
      </c>
      <c r="I34" s="54" t="s">
        <v>35</v>
      </c>
      <c r="J34" s="54">
        <v>2</v>
      </c>
      <c r="K34" s="52">
        <v>91</v>
      </c>
      <c r="L34" s="54" t="s">
        <v>35</v>
      </c>
      <c r="M34" s="54" t="s">
        <v>35</v>
      </c>
      <c r="N34" s="54" t="s">
        <v>35</v>
      </c>
      <c r="O34" s="54">
        <v>104</v>
      </c>
    </row>
    <row r="35" spans="1:15">
      <c r="D35" s="47" t="s">
        <v>9</v>
      </c>
      <c r="E35" s="76"/>
      <c r="F35" s="54" t="s">
        <v>35</v>
      </c>
      <c r="G35" s="52">
        <v>8</v>
      </c>
      <c r="H35" s="54">
        <v>27</v>
      </c>
      <c r="I35" s="52">
        <v>108</v>
      </c>
      <c r="J35" s="51">
        <v>5</v>
      </c>
      <c r="K35" s="54" t="s">
        <v>35</v>
      </c>
      <c r="L35" s="54">
        <v>1328</v>
      </c>
      <c r="M35" s="54">
        <v>1637</v>
      </c>
      <c r="N35" s="51">
        <v>8151</v>
      </c>
      <c r="O35" s="51">
        <v>764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53</v>
      </c>
      <c r="D37" s="47"/>
    </row>
  </sheetData>
  <mergeCells count="14">
    <mergeCell ref="A4:E4"/>
    <mergeCell ref="A5:E5"/>
    <mergeCell ref="C21:D21"/>
    <mergeCell ref="C22:D22"/>
    <mergeCell ref="B7:D7"/>
    <mergeCell ref="C10:D10"/>
    <mergeCell ref="C11:D11"/>
    <mergeCell ref="C12:D12"/>
    <mergeCell ref="C29:D29"/>
    <mergeCell ref="C30:D30"/>
    <mergeCell ref="C15:D15"/>
    <mergeCell ref="C16:D16"/>
    <mergeCell ref="C17:D17"/>
    <mergeCell ref="C18:D18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"/>
  <dimension ref="A1:O37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875" style="46" customWidth="1"/>
    <col min="6" max="9" width="6.125" style="46" customWidth="1"/>
    <col min="10" max="10" width="6.5" style="46" customWidth="1"/>
    <col min="11" max="11" width="8" style="46" customWidth="1"/>
    <col min="12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 ht="21">
      <c r="A5" s="157" t="s">
        <v>4</v>
      </c>
      <c r="B5" s="157"/>
      <c r="C5" s="157"/>
      <c r="D5" s="157"/>
      <c r="E5" s="157"/>
      <c r="F5" s="80" t="s">
        <v>48</v>
      </c>
      <c r="G5" s="80" t="s">
        <v>47</v>
      </c>
      <c r="H5" s="80" t="s">
        <v>46</v>
      </c>
      <c r="I5" s="80" t="s">
        <v>51</v>
      </c>
      <c r="J5" s="80" t="s">
        <v>52</v>
      </c>
      <c r="K5" s="80" t="s">
        <v>48</v>
      </c>
      <c r="L5" s="80" t="s">
        <v>47</v>
      </c>
      <c r="M5" s="80" t="s">
        <v>46</v>
      </c>
      <c r="N5" s="80" t="s">
        <v>51</v>
      </c>
      <c r="O5" s="80" t="s">
        <v>52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30325</v>
      </c>
      <c r="G7" s="63">
        <v>27070</v>
      </c>
      <c r="H7" s="63">
        <v>27988</v>
      </c>
      <c r="I7" s="63">
        <v>25986</v>
      </c>
      <c r="J7" s="62">
        <v>24155</v>
      </c>
      <c r="K7" s="63">
        <v>2499450</v>
      </c>
      <c r="L7" s="63">
        <v>2416704</v>
      </c>
      <c r="M7" s="63">
        <v>2576627</v>
      </c>
      <c r="N7" s="63">
        <v>2310207</v>
      </c>
      <c r="O7" s="62">
        <v>2027960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55" t="s">
        <v>7</v>
      </c>
      <c r="D10" s="155"/>
      <c r="E10" s="76"/>
      <c r="F10" s="51">
        <v>27827</v>
      </c>
      <c r="G10" s="51">
        <v>24616</v>
      </c>
      <c r="H10" s="51">
        <v>25751</v>
      </c>
      <c r="I10" s="51">
        <v>24533</v>
      </c>
      <c r="J10" s="51">
        <v>22334</v>
      </c>
      <c r="K10" s="51">
        <v>2298908</v>
      </c>
      <c r="L10" s="51">
        <v>2199746</v>
      </c>
      <c r="M10" s="51">
        <v>2384824</v>
      </c>
      <c r="N10" s="51">
        <v>2173227</v>
      </c>
      <c r="O10" s="51">
        <v>1889748</v>
      </c>
    </row>
    <row r="11" spans="1:15">
      <c r="C11" s="155" t="s">
        <v>8</v>
      </c>
      <c r="D11" s="155"/>
      <c r="E11" s="76"/>
      <c r="F11" s="51">
        <v>2484</v>
      </c>
      <c r="G11" s="51">
        <v>2448</v>
      </c>
      <c r="H11" s="51">
        <v>2237</v>
      </c>
      <c r="I11" s="51">
        <v>1453</v>
      </c>
      <c r="J11" s="51">
        <v>1821</v>
      </c>
      <c r="K11" s="51">
        <v>199173</v>
      </c>
      <c r="L11" s="51">
        <v>216307</v>
      </c>
      <c r="M11" s="51">
        <v>191803</v>
      </c>
      <c r="N11" s="51">
        <v>136980</v>
      </c>
      <c r="O11" s="51">
        <v>138212</v>
      </c>
    </row>
    <row r="12" spans="1:15">
      <c r="C12" s="155" t="s">
        <v>9</v>
      </c>
      <c r="D12" s="155"/>
      <c r="E12" s="76"/>
      <c r="F12" s="51">
        <v>14</v>
      </c>
      <c r="G12" s="51">
        <v>6</v>
      </c>
      <c r="H12" s="54" t="s">
        <v>35</v>
      </c>
      <c r="I12" s="54" t="s">
        <v>35</v>
      </c>
      <c r="J12" s="54" t="s">
        <v>35</v>
      </c>
      <c r="K12" s="51">
        <v>1369</v>
      </c>
      <c r="L12" s="51">
        <v>651</v>
      </c>
      <c r="M12" s="54" t="s">
        <v>35</v>
      </c>
      <c r="N12" s="54" t="s">
        <v>35</v>
      </c>
      <c r="O12" s="54" t="s">
        <v>35</v>
      </c>
    </row>
    <row r="13" spans="1:15" ht="5.25" customHeight="1">
      <c r="D13" s="47"/>
      <c r="E13" s="76"/>
      <c r="F13" s="51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55" t="s">
        <v>11</v>
      </c>
      <c r="D15" s="155"/>
      <c r="E15" s="76"/>
      <c r="F15" s="51">
        <v>6203</v>
      </c>
      <c r="G15" s="51">
        <v>5902</v>
      </c>
      <c r="H15" s="51">
        <v>7110</v>
      </c>
      <c r="I15" s="51">
        <v>5317</v>
      </c>
      <c r="J15" s="51">
        <v>4820</v>
      </c>
      <c r="K15" s="51">
        <v>935198</v>
      </c>
      <c r="L15" s="51">
        <v>901527</v>
      </c>
      <c r="M15" s="51">
        <v>1083354</v>
      </c>
      <c r="N15" s="51">
        <v>806536</v>
      </c>
      <c r="O15" s="51">
        <v>728710</v>
      </c>
    </row>
    <row r="16" spans="1:15">
      <c r="C16" s="155" t="s">
        <v>12</v>
      </c>
      <c r="D16" s="155"/>
      <c r="E16" s="76"/>
      <c r="F16" s="51">
        <v>15690</v>
      </c>
      <c r="G16" s="51">
        <v>12870</v>
      </c>
      <c r="H16" s="51">
        <v>13399</v>
      </c>
      <c r="I16" s="51">
        <v>12158</v>
      </c>
      <c r="J16" s="51">
        <v>11823</v>
      </c>
      <c r="K16" s="51">
        <v>825848</v>
      </c>
      <c r="L16" s="51">
        <v>747634</v>
      </c>
      <c r="M16" s="51">
        <v>765547</v>
      </c>
      <c r="N16" s="51">
        <v>685295</v>
      </c>
      <c r="O16" s="51">
        <v>579568</v>
      </c>
    </row>
    <row r="17" spans="3:15">
      <c r="C17" s="155" t="s">
        <v>13</v>
      </c>
      <c r="D17" s="155"/>
      <c r="E17" s="76"/>
      <c r="F17" s="51">
        <v>644</v>
      </c>
      <c r="G17" s="51">
        <v>379</v>
      </c>
      <c r="H17" s="51">
        <v>302</v>
      </c>
      <c r="I17" s="51">
        <v>235</v>
      </c>
      <c r="J17" s="51">
        <v>374</v>
      </c>
      <c r="K17" s="51">
        <v>46267</v>
      </c>
      <c r="L17" s="51">
        <v>29380</v>
      </c>
      <c r="M17" s="51">
        <v>20396</v>
      </c>
      <c r="N17" s="51">
        <v>10985</v>
      </c>
      <c r="O17" s="51">
        <v>27176</v>
      </c>
    </row>
    <row r="18" spans="3:15">
      <c r="C18" s="155" t="s">
        <v>14</v>
      </c>
      <c r="D18" s="155"/>
      <c r="E18" s="76"/>
      <c r="F18" s="51">
        <v>7788</v>
      </c>
      <c r="G18" s="51">
        <v>7919</v>
      </c>
      <c r="H18" s="51">
        <v>7177</v>
      </c>
      <c r="I18" s="51">
        <v>8276</v>
      </c>
      <c r="J18" s="51">
        <v>7138</v>
      </c>
      <c r="K18" s="51">
        <v>692137</v>
      </c>
      <c r="L18" s="51">
        <v>738163</v>
      </c>
      <c r="M18" s="51">
        <v>707330</v>
      </c>
      <c r="N18" s="51">
        <v>807391</v>
      </c>
      <c r="O18" s="51">
        <v>692506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55" t="s">
        <v>16</v>
      </c>
      <c r="D21" s="155"/>
      <c r="E21" s="76"/>
      <c r="F21" s="51">
        <v>15263</v>
      </c>
      <c r="G21" s="51">
        <v>14935</v>
      </c>
      <c r="H21" s="51">
        <v>16014</v>
      </c>
      <c r="I21" s="51">
        <v>16092</v>
      </c>
      <c r="J21" s="51">
        <v>15491</v>
      </c>
      <c r="K21" s="51">
        <v>1055258</v>
      </c>
      <c r="L21" s="51">
        <v>1146529</v>
      </c>
      <c r="M21" s="51">
        <v>1238802</v>
      </c>
      <c r="N21" s="51">
        <v>1241156</v>
      </c>
      <c r="O21" s="51">
        <v>1136281</v>
      </c>
    </row>
    <row r="22" spans="3:15">
      <c r="C22" s="155" t="s">
        <v>45</v>
      </c>
      <c r="D22" s="155"/>
      <c r="E22" s="76"/>
      <c r="F22" s="51">
        <v>15062</v>
      </c>
      <c r="G22" s="51">
        <v>12135</v>
      </c>
      <c r="H22" s="51">
        <v>11974</v>
      </c>
      <c r="I22" s="51">
        <v>9894</v>
      </c>
      <c r="J22" s="57">
        <v>8664</v>
      </c>
      <c r="K22" s="51">
        <v>1444192</v>
      </c>
      <c r="L22" s="51">
        <v>1270175</v>
      </c>
      <c r="M22" s="51">
        <v>1337825</v>
      </c>
      <c r="N22" s="51">
        <v>1069051</v>
      </c>
      <c r="O22" s="57">
        <v>891679</v>
      </c>
    </row>
    <row r="23" spans="3:15">
      <c r="D23" s="47" t="s">
        <v>17</v>
      </c>
      <c r="E23" s="76"/>
      <c r="F23" s="51">
        <v>1412</v>
      </c>
      <c r="G23" s="51">
        <v>1223</v>
      </c>
      <c r="H23" s="51">
        <v>1101</v>
      </c>
      <c r="I23" s="51">
        <v>1067</v>
      </c>
      <c r="J23" s="51">
        <v>549</v>
      </c>
      <c r="K23" s="51">
        <v>124493</v>
      </c>
      <c r="L23" s="51">
        <v>118572</v>
      </c>
      <c r="M23" s="51">
        <v>97670</v>
      </c>
      <c r="N23" s="51">
        <v>96141</v>
      </c>
      <c r="O23" s="51">
        <v>45279</v>
      </c>
    </row>
    <row r="24" spans="3:15">
      <c r="D24" s="47" t="s">
        <v>37</v>
      </c>
      <c r="E24" s="76"/>
      <c r="F24" s="51">
        <v>12440</v>
      </c>
      <c r="G24" s="51">
        <v>9620</v>
      </c>
      <c r="H24" s="51">
        <v>9472</v>
      </c>
      <c r="I24" s="51">
        <v>7461</v>
      </c>
      <c r="J24" s="51">
        <v>6443</v>
      </c>
      <c r="K24" s="51">
        <v>1232059</v>
      </c>
      <c r="L24" s="51">
        <v>1048327</v>
      </c>
      <c r="M24" s="51">
        <v>1110586</v>
      </c>
      <c r="N24" s="51">
        <v>852661</v>
      </c>
      <c r="O24" s="51">
        <v>726070</v>
      </c>
    </row>
    <row r="25" spans="3:15">
      <c r="D25" s="47" t="s">
        <v>36</v>
      </c>
      <c r="E25" s="76"/>
      <c r="F25" s="51">
        <v>819</v>
      </c>
      <c r="G25" s="51">
        <v>1116</v>
      </c>
      <c r="H25" s="51">
        <v>921</v>
      </c>
      <c r="I25" s="51">
        <v>926</v>
      </c>
      <c r="J25" s="51">
        <v>944</v>
      </c>
      <c r="K25" s="51">
        <v>58634</v>
      </c>
      <c r="L25" s="51">
        <v>87036</v>
      </c>
      <c r="M25" s="51">
        <v>84817</v>
      </c>
      <c r="N25" s="51">
        <v>79653</v>
      </c>
      <c r="O25" s="51">
        <v>60950</v>
      </c>
    </row>
    <row r="26" spans="3:15">
      <c r="D26" s="47" t="s">
        <v>20</v>
      </c>
      <c r="E26" s="76"/>
      <c r="F26" s="51">
        <v>391</v>
      </c>
      <c r="G26" s="51">
        <v>176</v>
      </c>
      <c r="H26" s="51">
        <v>480</v>
      </c>
      <c r="I26" s="51">
        <v>440</v>
      </c>
      <c r="J26" s="51">
        <v>728</v>
      </c>
      <c r="K26" s="51">
        <v>29006</v>
      </c>
      <c r="L26" s="51">
        <v>16240</v>
      </c>
      <c r="M26" s="51">
        <v>44752</v>
      </c>
      <c r="N26" s="51">
        <v>40596</v>
      </c>
      <c r="O26" s="51">
        <v>59380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55" t="s">
        <v>22</v>
      </c>
      <c r="D29" s="155"/>
      <c r="E29" s="76"/>
      <c r="F29" s="51">
        <v>4967</v>
      </c>
      <c r="G29" s="51">
        <v>4617</v>
      </c>
      <c r="H29" s="51">
        <v>5883</v>
      </c>
      <c r="I29" s="51">
        <v>5070</v>
      </c>
      <c r="J29" s="51">
        <v>4628</v>
      </c>
      <c r="K29" s="51">
        <v>567680</v>
      </c>
      <c r="L29" s="51">
        <v>544536</v>
      </c>
      <c r="M29" s="51">
        <v>708097</v>
      </c>
      <c r="N29" s="51">
        <v>604409</v>
      </c>
      <c r="O29" s="51">
        <v>541133</v>
      </c>
    </row>
    <row r="30" spans="3:15">
      <c r="C30" s="155" t="s">
        <v>44</v>
      </c>
      <c r="D30" s="155"/>
      <c r="E30" s="76"/>
      <c r="F30" s="51">
        <v>25358</v>
      </c>
      <c r="G30" s="51">
        <v>22453</v>
      </c>
      <c r="H30" s="51">
        <v>22105</v>
      </c>
      <c r="I30" s="51">
        <v>20916</v>
      </c>
      <c r="J30" s="57">
        <v>19527</v>
      </c>
      <c r="K30" s="51">
        <v>1931770</v>
      </c>
      <c r="L30" s="51">
        <v>1872168</v>
      </c>
      <c r="M30" s="51">
        <v>1868530</v>
      </c>
      <c r="N30" s="51">
        <v>1705798</v>
      </c>
      <c r="O30" s="57">
        <v>1486827</v>
      </c>
    </row>
    <row r="31" spans="3:15">
      <c r="D31" s="56" t="s">
        <v>23</v>
      </c>
      <c r="E31" s="76"/>
      <c r="F31" s="51">
        <v>4736</v>
      </c>
      <c r="G31" s="51">
        <v>5238</v>
      </c>
      <c r="H31" s="51">
        <v>4289</v>
      </c>
      <c r="I31" s="51">
        <v>4378</v>
      </c>
      <c r="J31" s="51">
        <v>3233</v>
      </c>
      <c r="K31" s="51">
        <v>360212</v>
      </c>
      <c r="L31" s="51">
        <v>449595</v>
      </c>
      <c r="M31" s="51">
        <v>337188</v>
      </c>
      <c r="N31" s="51">
        <v>367169</v>
      </c>
      <c r="O31" s="51">
        <v>261502</v>
      </c>
    </row>
    <row r="32" spans="3:15">
      <c r="D32" s="47" t="s">
        <v>24</v>
      </c>
      <c r="E32" s="76"/>
      <c r="F32" s="51">
        <v>13646</v>
      </c>
      <c r="G32" s="51">
        <v>11131</v>
      </c>
      <c r="H32" s="51">
        <v>11306</v>
      </c>
      <c r="I32" s="51">
        <v>10780</v>
      </c>
      <c r="J32" s="51">
        <v>11050</v>
      </c>
      <c r="K32" s="51">
        <v>934005</v>
      </c>
      <c r="L32" s="51">
        <v>814472</v>
      </c>
      <c r="M32" s="51">
        <v>833791</v>
      </c>
      <c r="N32" s="51">
        <v>788974</v>
      </c>
      <c r="O32" s="51">
        <v>735438</v>
      </c>
    </row>
    <row r="33" spans="1:15">
      <c r="D33" s="47" t="s">
        <v>25</v>
      </c>
      <c r="E33" s="76"/>
      <c r="F33" s="51">
        <v>6937</v>
      </c>
      <c r="G33" s="51">
        <v>6083</v>
      </c>
      <c r="H33" s="51">
        <v>6502</v>
      </c>
      <c r="I33" s="51">
        <v>5731</v>
      </c>
      <c r="J33" s="51">
        <v>5136</v>
      </c>
      <c r="K33" s="51">
        <v>634119</v>
      </c>
      <c r="L33" s="51">
        <v>608010</v>
      </c>
      <c r="M33" s="51">
        <v>696223</v>
      </c>
      <c r="N33" s="51">
        <v>548018</v>
      </c>
      <c r="O33" s="51">
        <v>481736</v>
      </c>
    </row>
    <row r="34" spans="1:15">
      <c r="D34" s="47" t="s">
        <v>26</v>
      </c>
      <c r="E34" s="76"/>
      <c r="F34" s="54">
        <v>3</v>
      </c>
      <c r="G34" s="51">
        <v>1</v>
      </c>
      <c r="H34" s="54" t="s">
        <v>35</v>
      </c>
      <c r="I34" s="54" t="s">
        <v>35</v>
      </c>
      <c r="J34" s="54" t="s">
        <v>35</v>
      </c>
      <c r="K34" s="52">
        <v>320</v>
      </c>
      <c r="L34" s="51">
        <v>91</v>
      </c>
      <c r="M34" s="54" t="s">
        <v>35</v>
      </c>
      <c r="N34" s="54" t="s">
        <v>35</v>
      </c>
      <c r="O34" s="54" t="s">
        <v>35</v>
      </c>
    </row>
    <row r="35" spans="1:15">
      <c r="D35" s="47" t="s">
        <v>9</v>
      </c>
      <c r="E35" s="76"/>
      <c r="F35" s="54">
        <v>36</v>
      </c>
      <c r="G35" s="52" t="s">
        <v>35</v>
      </c>
      <c r="H35" s="54">
        <v>8</v>
      </c>
      <c r="I35" s="52">
        <v>27</v>
      </c>
      <c r="J35" s="51">
        <v>108</v>
      </c>
      <c r="K35" s="54">
        <v>3114</v>
      </c>
      <c r="L35" s="54" t="s">
        <v>35</v>
      </c>
      <c r="M35" s="54">
        <v>1328</v>
      </c>
      <c r="N35" s="51">
        <v>1637</v>
      </c>
      <c r="O35" s="51">
        <v>8151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34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/>
  <dimension ref="A1:O37"/>
  <sheetViews>
    <sheetView showGridLines="0" zoomScale="125" zoomScaleNormal="125" workbookViewId="0"/>
  </sheetViews>
  <sheetFormatPr defaultColWidth="11.25" defaultRowHeight="10.5"/>
  <cols>
    <col min="1" max="1" width="0.875" style="46" customWidth="1"/>
    <col min="2" max="3" width="1.375" style="46" customWidth="1"/>
    <col min="4" max="4" width="11.25" style="46" customWidth="1"/>
    <col min="5" max="5" width="0.875" style="46" customWidth="1"/>
    <col min="6" max="10" width="6.1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>
      <c r="A4" s="156" t="s">
        <v>1</v>
      </c>
      <c r="B4" s="156"/>
      <c r="C4" s="156"/>
      <c r="D4" s="156"/>
      <c r="E4" s="156"/>
      <c r="F4" s="83" t="s">
        <v>2</v>
      </c>
      <c r="G4" s="81"/>
      <c r="H4" s="81"/>
      <c r="I4" s="81"/>
      <c r="J4" s="81"/>
      <c r="K4" s="82" t="s">
        <v>43</v>
      </c>
      <c r="L4" s="81"/>
      <c r="M4" s="81"/>
      <c r="N4" s="81"/>
      <c r="O4" s="81"/>
    </row>
    <row r="5" spans="1:15">
      <c r="A5" s="157" t="s">
        <v>4</v>
      </c>
      <c r="B5" s="157"/>
      <c r="C5" s="157"/>
      <c r="D5" s="157"/>
      <c r="E5" s="157"/>
      <c r="F5" s="80" t="s">
        <v>49</v>
      </c>
      <c r="G5" s="80" t="s">
        <v>48</v>
      </c>
      <c r="H5" s="80" t="s">
        <v>47</v>
      </c>
      <c r="I5" s="80" t="s">
        <v>46</v>
      </c>
      <c r="J5" s="80" t="s">
        <v>51</v>
      </c>
      <c r="K5" s="80" t="s">
        <v>49</v>
      </c>
      <c r="L5" s="80" t="s">
        <v>48</v>
      </c>
      <c r="M5" s="80" t="s">
        <v>47</v>
      </c>
      <c r="N5" s="80" t="s">
        <v>46</v>
      </c>
      <c r="O5" s="79" t="s">
        <v>51</v>
      </c>
    </row>
    <row r="6" spans="1:15" ht="6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63">
        <v>29350</v>
      </c>
      <c r="G7" s="63">
        <v>30325</v>
      </c>
      <c r="H7" s="63">
        <v>27070</v>
      </c>
      <c r="I7" s="63">
        <v>27988</v>
      </c>
      <c r="J7" s="62">
        <v>25986</v>
      </c>
      <c r="K7" s="63">
        <v>2152644</v>
      </c>
      <c r="L7" s="63">
        <v>2499450</v>
      </c>
      <c r="M7" s="63">
        <v>2416704</v>
      </c>
      <c r="N7" s="63">
        <v>2576627</v>
      </c>
      <c r="O7" s="62">
        <v>2310207</v>
      </c>
    </row>
    <row r="8" spans="1:15" ht="5.25" customHeight="1">
      <c r="E8" s="76"/>
      <c r="F8" s="60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E9" s="76"/>
      <c r="F9" s="60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55" t="s">
        <v>7</v>
      </c>
      <c r="D10" s="155"/>
      <c r="E10" s="76"/>
      <c r="F10" s="51">
        <v>25072</v>
      </c>
      <c r="G10" s="51">
        <v>27827</v>
      </c>
      <c r="H10" s="51">
        <v>24616</v>
      </c>
      <c r="I10" s="51">
        <v>25751</v>
      </c>
      <c r="J10" s="51">
        <v>24533</v>
      </c>
      <c r="K10" s="51">
        <v>1900823</v>
      </c>
      <c r="L10" s="51">
        <v>2298908</v>
      </c>
      <c r="M10" s="51">
        <v>2199746</v>
      </c>
      <c r="N10" s="51">
        <v>2384824</v>
      </c>
      <c r="O10" s="51">
        <v>2173227</v>
      </c>
    </row>
    <row r="11" spans="1:15">
      <c r="C11" s="155" t="s">
        <v>8</v>
      </c>
      <c r="D11" s="155"/>
      <c r="E11" s="76"/>
      <c r="F11" s="51">
        <v>4237</v>
      </c>
      <c r="G11" s="51">
        <v>2484</v>
      </c>
      <c r="H11" s="51">
        <v>2448</v>
      </c>
      <c r="I11" s="51">
        <v>2237</v>
      </c>
      <c r="J11" s="51">
        <v>1453</v>
      </c>
      <c r="K11" s="51">
        <v>247833</v>
      </c>
      <c r="L11" s="51">
        <v>199173</v>
      </c>
      <c r="M11" s="51">
        <v>216307</v>
      </c>
      <c r="N11" s="51">
        <v>191803</v>
      </c>
      <c r="O11" s="51">
        <v>136980</v>
      </c>
    </row>
    <row r="12" spans="1:15">
      <c r="C12" s="155" t="s">
        <v>9</v>
      </c>
      <c r="D12" s="155"/>
      <c r="E12" s="76"/>
      <c r="F12" s="51">
        <v>41</v>
      </c>
      <c r="G12" s="51">
        <v>14</v>
      </c>
      <c r="H12" s="51">
        <v>6</v>
      </c>
      <c r="I12" s="54" t="s">
        <v>35</v>
      </c>
      <c r="J12" s="54" t="s">
        <v>35</v>
      </c>
      <c r="K12" s="51">
        <v>3988</v>
      </c>
      <c r="L12" s="51">
        <v>1369</v>
      </c>
      <c r="M12" s="51">
        <v>651</v>
      </c>
      <c r="N12" s="54" t="s">
        <v>35</v>
      </c>
      <c r="O12" s="54" t="s">
        <v>35</v>
      </c>
    </row>
    <row r="13" spans="1:15" ht="5.25" customHeight="1">
      <c r="D13" s="47"/>
      <c r="E13" s="76"/>
      <c r="F13" s="51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E14" s="76"/>
      <c r="F14" s="51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55" t="s">
        <v>11</v>
      </c>
      <c r="D15" s="155"/>
      <c r="E15" s="76"/>
      <c r="F15" s="51">
        <v>5499</v>
      </c>
      <c r="G15" s="51">
        <v>6203</v>
      </c>
      <c r="H15" s="51">
        <v>5902</v>
      </c>
      <c r="I15" s="51">
        <v>7110</v>
      </c>
      <c r="J15" s="51">
        <v>5317</v>
      </c>
      <c r="K15" s="51">
        <v>810684</v>
      </c>
      <c r="L15" s="51">
        <v>935198</v>
      </c>
      <c r="M15" s="51">
        <v>901527</v>
      </c>
      <c r="N15" s="51">
        <v>1083354</v>
      </c>
      <c r="O15" s="51">
        <v>806536</v>
      </c>
    </row>
    <row r="16" spans="1:15">
      <c r="C16" s="155" t="s">
        <v>12</v>
      </c>
      <c r="D16" s="155"/>
      <c r="E16" s="76"/>
      <c r="F16" s="51">
        <v>18389</v>
      </c>
      <c r="G16" s="51">
        <v>15690</v>
      </c>
      <c r="H16" s="51">
        <v>12870</v>
      </c>
      <c r="I16" s="51">
        <v>13399</v>
      </c>
      <c r="J16" s="51">
        <v>12158</v>
      </c>
      <c r="K16" s="51">
        <v>881247</v>
      </c>
      <c r="L16" s="51">
        <v>825848</v>
      </c>
      <c r="M16" s="51">
        <v>747634</v>
      </c>
      <c r="N16" s="51">
        <v>765547</v>
      </c>
      <c r="O16" s="51">
        <v>685295</v>
      </c>
    </row>
    <row r="17" spans="3:15">
      <c r="C17" s="155" t="s">
        <v>13</v>
      </c>
      <c r="D17" s="155"/>
      <c r="E17" s="76"/>
      <c r="F17" s="51">
        <v>950</v>
      </c>
      <c r="G17" s="51">
        <v>644</v>
      </c>
      <c r="H17" s="51">
        <v>379</v>
      </c>
      <c r="I17" s="51">
        <v>302</v>
      </c>
      <c r="J17" s="51">
        <v>235</v>
      </c>
      <c r="K17" s="51">
        <v>51986</v>
      </c>
      <c r="L17" s="51">
        <v>46267</v>
      </c>
      <c r="M17" s="51">
        <v>29380</v>
      </c>
      <c r="N17" s="51">
        <v>20396</v>
      </c>
      <c r="O17" s="51">
        <v>10985</v>
      </c>
    </row>
    <row r="18" spans="3:15">
      <c r="C18" s="155" t="s">
        <v>14</v>
      </c>
      <c r="D18" s="155"/>
      <c r="E18" s="76"/>
      <c r="F18" s="51">
        <v>4512</v>
      </c>
      <c r="G18" s="51">
        <v>7788</v>
      </c>
      <c r="H18" s="51">
        <v>7919</v>
      </c>
      <c r="I18" s="51">
        <v>7177</v>
      </c>
      <c r="J18" s="51">
        <v>8276</v>
      </c>
      <c r="K18" s="51">
        <v>408727</v>
      </c>
      <c r="L18" s="51">
        <v>692137</v>
      </c>
      <c r="M18" s="51">
        <v>738163</v>
      </c>
      <c r="N18" s="51">
        <v>707330</v>
      </c>
      <c r="O18" s="51">
        <v>807391</v>
      </c>
    </row>
    <row r="19" spans="3:15" ht="5.25" customHeight="1">
      <c r="E19" s="76"/>
      <c r="F19" s="51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E20" s="76"/>
      <c r="F20" s="51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55" t="s">
        <v>16</v>
      </c>
      <c r="D21" s="155"/>
      <c r="E21" s="76"/>
      <c r="F21" s="51">
        <v>16515</v>
      </c>
      <c r="G21" s="51">
        <v>15263</v>
      </c>
      <c r="H21" s="51">
        <v>14935</v>
      </c>
      <c r="I21" s="51">
        <v>16014</v>
      </c>
      <c r="J21" s="51">
        <v>16092</v>
      </c>
      <c r="K21" s="51">
        <v>950430</v>
      </c>
      <c r="L21" s="51">
        <v>1055258</v>
      </c>
      <c r="M21" s="51">
        <v>1146529</v>
      </c>
      <c r="N21" s="51">
        <v>1238802</v>
      </c>
      <c r="O21" s="51">
        <v>1241156</v>
      </c>
    </row>
    <row r="22" spans="3:15">
      <c r="C22" s="155" t="s">
        <v>45</v>
      </c>
      <c r="D22" s="155"/>
      <c r="E22" s="76"/>
      <c r="F22" s="51">
        <v>12835</v>
      </c>
      <c r="G22" s="51">
        <v>15062</v>
      </c>
      <c r="H22" s="51">
        <v>12135</v>
      </c>
      <c r="I22" s="51">
        <v>11974</v>
      </c>
      <c r="J22" s="57">
        <v>9894</v>
      </c>
      <c r="K22" s="51">
        <v>1202214</v>
      </c>
      <c r="L22" s="51">
        <v>1444192</v>
      </c>
      <c r="M22" s="51">
        <v>1270175</v>
      </c>
      <c r="N22" s="51">
        <v>1337825</v>
      </c>
      <c r="O22" s="57">
        <v>1069051</v>
      </c>
    </row>
    <row r="23" spans="3:15">
      <c r="D23" s="47" t="s">
        <v>17</v>
      </c>
      <c r="E23" s="76"/>
      <c r="F23" s="51">
        <v>1036</v>
      </c>
      <c r="G23" s="51">
        <v>1412</v>
      </c>
      <c r="H23" s="51">
        <v>1223</v>
      </c>
      <c r="I23" s="51">
        <v>1101</v>
      </c>
      <c r="J23" s="51">
        <v>1067</v>
      </c>
      <c r="K23" s="51">
        <v>87656</v>
      </c>
      <c r="L23" s="51">
        <v>124493</v>
      </c>
      <c r="M23" s="51">
        <v>118572</v>
      </c>
      <c r="N23" s="51">
        <v>97670</v>
      </c>
      <c r="O23" s="51">
        <v>96141</v>
      </c>
    </row>
    <row r="24" spans="3:15">
      <c r="D24" s="47" t="s">
        <v>37</v>
      </c>
      <c r="E24" s="76"/>
      <c r="F24" s="51">
        <v>10778</v>
      </c>
      <c r="G24" s="51">
        <v>12440</v>
      </c>
      <c r="H24" s="51">
        <v>9620</v>
      </c>
      <c r="I24" s="51">
        <v>9472</v>
      </c>
      <c r="J24" s="51">
        <v>7461</v>
      </c>
      <c r="K24" s="51">
        <v>1055291</v>
      </c>
      <c r="L24" s="51">
        <v>1232059</v>
      </c>
      <c r="M24" s="51">
        <v>1048327</v>
      </c>
      <c r="N24" s="51">
        <v>1110586</v>
      </c>
      <c r="O24" s="51">
        <v>852661</v>
      </c>
    </row>
    <row r="25" spans="3:15">
      <c r="D25" s="47" t="s">
        <v>36</v>
      </c>
      <c r="E25" s="76"/>
      <c r="F25" s="51">
        <v>554</v>
      </c>
      <c r="G25" s="51">
        <v>819</v>
      </c>
      <c r="H25" s="51">
        <v>1116</v>
      </c>
      <c r="I25" s="51">
        <v>921</v>
      </c>
      <c r="J25" s="51">
        <v>926</v>
      </c>
      <c r="K25" s="51">
        <v>31544</v>
      </c>
      <c r="L25" s="51">
        <v>58634</v>
      </c>
      <c r="M25" s="51">
        <v>87036</v>
      </c>
      <c r="N25" s="51">
        <v>84817</v>
      </c>
      <c r="O25" s="51">
        <v>79653</v>
      </c>
    </row>
    <row r="26" spans="3:15">
      <c r="D26" s="47" t="s">
        <v>20</v>
      </c>
      <c r="E26" s="76"/>
      <c r="F26" s="51">
        <v>467</v>
      </c>
      <c r="G26" s="51">
        <v>391</v>
      </c>
      <c r="H26" s="51">
        <v>176</v>
      </c>
      <c r="I26" s="51">
        <v>480</v>
      </c>
      <c r="J26" s="51">
        <v>440</v>
      </c>
      <c r="K26" s="51">
        <v>27723</v>
      </c>
      <c r="L26" s="51">
        <v>29006</v>
      </c>
      <c r="M26" s="51">
        <v>16240</v>
      </c>
      <c r="N26" s="51">
        <v>44752</v>
      </c>
      <c r="O26" s="51">
        <v>40596</v>
      </c>
    </row>
    <row r="27" spans="3:15" ht="5.25" customHeight="1">
      <c r="D27" s="47"/>
      <c r="E27" s="76"/>
      <c r="F27" s="51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E28" s="76"/>
      <c r="F28" s="51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55" t="s">
        <v>22</v>
      </c>
      <c r="D29" s="155"/>
      <c r="E29" s="76"/>
      <c r="F29" s="51">
        <v>4806</v>
      </c>
      <c r="G29" s="51">
        <v>4967</v>
      </c>
      <c r="H29" s="51">
        <v>4617</v>
      </c>
      <c r="I29" s="51">
        <v>5883</v>
      </c>
      <c r="J29" s="51">
        <v>5070</v>
      </c>
      <c r="K29" s="51">
        <v>485929</v>
      </c>
      <c r="L29" s="51">
        <v>567680</v>
      </c>
      <c r="M29" s="51">
        <v>544536</v>
      </c>
      <c r="N29" s="51">
        <v>708097</v>
      </c>
      <c r="O29" s="51">
        <v>604409</v>
      </c>
    </row>
    <row r="30" spans="3:15">
      <c r="C30" s="155" t="s">
        <v>44</v>
      </c>
      <c r="D30" s="155"/>
      <c r="E30" s="76"/>
      <c r="F30" s="51">
        <v>24544</v>
      </c>
      <c r="G30" s="51">
        <v>25358</v>
      </c>
      <c r="H30" s="51">
        <v>22453</v>
      </c>
      <c r="I30" s="51">
        <v>22105</v>
      </c>
      <c r="J30" s="57">
        <v>20916</v>
      </c>
      <c r="K30" s="51">
        <v>1666715</v>
      </c>
      <c r="L30" s="51">
        <v>1931770</v>
      </c>
      <c r="M30" s="51">
        <v>1872168</v>
      </c>
      <c r="N30" s="51">
        <v>1868530</v>
      </c>
      <c r="O30" s="57">
        <v>1705798</v>
      </c>
    </row>
    <row r="31" spans="3:15">
      <c r="D31" s="56" t="s">
        <v>23</v>
      </c>
      <c r="E31" s="76"/>
      <c r="F31" s="51">
        <v>3463</v>
      </c>
      <c r="G31" s="51">
        <v>4736</v>
      </c>
      <c r="H31" s="51">
        <v>5238</v>
      </c>
      <c r="I31" s="51">
        <v>4289</v>
      </c>
      <c r="J31" s="51">
        <v>4378</v>
      </c>
      <c r="K31" s="51">
        <v>249633</v>
      </c>
      <c r="L31" s="51">
        <v>360212</v>
      </c>
      <c r="M31" s="51">
        <v>449595</v>
      </c>
      <c r="N31" s="51">
        <v>337188</v>
      </c>
      <c r="O31" s="51">
        <v>367169</v>
      </c>
    </row>
    <row r="32" spans="3:15">
      <c r="D32" s="47" t="s">
        <v>24</v>
      </c>
      <c r="E32" s="76"/>
      <c r="F32" s="51">
        <v>12878</v>
      </c>
      <c r="G32" s="51">
        <v>13646</v>
      </c>
      <c r="H32" s="51">
        <v>11131</v>
      </c>
      <c r="I32" s="51">
        <v>11306</v>
      </c>
      <c r="J32" s="51">
        <v>10780</v>
      </c>
      <c r="K32" s="51">
        <v>778546</v>
      </c>
      <c r="L32" s="51">
        <v>934005</v>
      </c>
      <c r="M32" s="51">
        <v>814472</v>
      </c>
      <c r="N32" s="51">
        <v>833791</v>
      </c>
      <c r="O32" s="51">
        <v>788974</v>
      </c>
    </row>
    <row r="33" spans="1:15">
      <c r="D33" s="47" t="s">
        <v>25</v>
      </c>
      <c r="E33" s="76"/>
      <c r="F33" s="51">
        <v>8199</v>
      </c>
      <c r="G33" s="51">
        <v>6937</v>
      </c>
      <c r="H33" s="51">
        <v>6083</v>
      </c>
      <c r="I33" s="51">
        <v>6502</v>
      </c>
      <c r="J33" s="51">
        <v>5731</v>
      </c>
      <c r="K33" s="51">
        <v>638087</v>
      </c>
      <c r="L33" s="51">
        <v>634119</v>
      </c>
      <c r="M33" s="51">
        <v>608010</v>
      </c>
      <c r="N33" s="51">
        <v>696223</v>
      </c>
      <c r="O33" s="51">
        <v>548018</v>
      </c>
    </row>
    <row r="34" spans="1:15">
      <c r="D34" s="47" t="s">
        <v>26</v>
      </c>
      <c r="E34" s="76"/>
      <c r="F34" s="54">
        <v>4</v>
      </c>
      <c r="G34" s="51">
        <v>3</v>
      </c>
      <c r="H34" s="51">
        <v>1</v>
      </c>
      <c r="I34" s="54" t="s">
        <v>35</v>
      </c>
      <c r="J34" s="54" t="s">
        <v>35</v>
      </c>
      <c r="K34" s="52">
        <v>449</v>
      </c>
      <c r="L34" s="51">
        <v>320</v>
      </c>
      <c r="M34" s="51">
        <v>91</v>
      </c>
      <c r="N34" s="54" t="s">
        <v>35</v>
      </c>
      <c r="O34" s="54" t="s">
        <v>35</v>
      </c>
    </row>
    <row r="35" spans="1:15">
      <c r="D35" s="47" t="s">
        <v>9</v>
      </c>
      <c r="E35" s="76"/>
      <c r="F35" s="54" t="s">
        <v>35</v>
      </c>
      <c r="G35" s="52">
        <v>36</v>
      </c>
      <c r="H35" s="54" t="s">
        <v>35</v>
      </c>
      <c r="I35" s="52">
        <v>8</v>
      </c>
      <c r="J35" s="51">
        <v>27</v>
      </c>
      <c r="K35" s="54" t="s">
        <v>35</v>
      </c>
      <c r="L35" s="51">
        <v>3114</v>
      </c>
      <c r="M35" s="54" t="s">
        <v>35</v>
      </c>
      <c r="N35" s="51">
        <v>1328</v>
      </c>
      <c r="O35" s="51">
        <v>1637</v>
      </c>
    </row>
    <row r="36" spans="1:15" ht="6" customHeight="1">
      <c r="A36" s="72"/>
      <c r="B36" s="72"/>
      <c r="C36" s="72"/>
      <c r="D36" s="75"/>
      <c r="E36" s="74"/>
      <c r="F36" s="73"/>
      <c r="G36" s="72"/>
      <c r="H36" s="72"/>
      <c r="I36" s="72"/>
      <c r="J36" s="72"/>
      <c r="K36" s="72"/>
      <c r="L36" s="72"/>
      <c r="M36" s="72"/>
      <c r="N36" s="72"/>
      <c r="O36" s="72"/>
    </row>
    <row r="37" spans="1:15">
      <c r="A37" s="46" t="s">
        <v>34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"/>
  <dimension ref="A1:O37"/>
  <sheetViews>
    <sheetView showGridLines="0" zoomScale="125" zoomScaleNormal="125" workbookViewId="0"/>
  </sheetViews>
  <sheetFormatPr defaultColWidth="11.25" defaultRowHeight="10.5"/>
  <cols>
    <col min="1" max="1" width="0.875" style="46" customWidth="1"/>
    <col min="2" max="3" width="1.375" style="46" customWidth="1"/>
    <col min="4" max="4" width="11.25" style="46" customWidth="1"/>
    <col min="5" max="5" width="0.875" style="46" customWidth="1"/>
    <col min="6" max="10" width="6.1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>
      <c r="A4" s="158" t="s">
        <v>1</v>
      </c>
      <c r="B4" s="158"/>
      <c r="C4" s="158"/>
      <c r="D4" s="158"/>
      <c r="E4" s="159"/>
      <c r="F4" s="68" t="s">
        <v>2</v>
      </c>
      <c r="G4" s="67"/>
      <c r="H4" s="67"/>
      <c r="I4" s="67"/>
      <c r="J4" s="67"/>
      <c r="K4" s="68" t="s">
        <v>43</v>
      </c>
      <c r="L4" s="67"/>
      <c r="M4" s="67"/>
      <c r="N4" s="67"/>
      <c r="O4" s="67"/>
    </row>
    <row r="5" spans="1:15">
      <c r="A5" s="160" t="s">
        <v>4</v>
      </c>
      <c r="B5" s="160"/>
      <c r="C5" s="160"/>
      <c r="D5" s="160"/>
      <c r="E5" s="161"/>
      <c r="F5" s="66" t="s">
        <v>50</v>
      </c>
      <c r="G5" s="66" t="s">
        <v>49</v>
      </c>
      <c r="H5" s="66" t="s">
        <v>48</v>
      </c>
      <c r="I5" s="66" t="s">
        <v>47</v>
      </c>
      <c r="J5" s="66" t="s">
        <v>46</v>
      </c>
      <c r="K5" s="66" t="s">
        <v>50</v>
      </c>
      <c r="L5" s="66" t="s">
        <v>49</v>
      </c>
      <c r="M5" s="66" t="s">
        <v>48</v>
      </c>
      <c r="N5" s="66" t="s">
        <v>47</v>
      </c>
      <c r="O5" s="66" t="s">
        <v>46</v>
      </c>
    </row>
    <row r="6" spans="1:15" ht="6" customHeight="1">
      <c r="F6" s="65"/>
    </row>
    <row r="7" spans="1:15">
      <c r="B7" s="154" t="s">
        <v>5</v>
      </c>
      <c r="C7" s="154"/>
      <c r="D7" s="154"/>
      <c r="F7" s="64">
        <v>26640</v>
      </c>
      <c r="G7" s="63">
        <v>29350</v>
      </c>
      <c r="H7" s="63">
        <v>30325</v>
      </c>
      <c r="I7" s="63">
        <v>27070</v>
      </c>
      <c r="J7" s="62">
        <v>27988</v>
      </c>
      <c r="K7" s="63">
        <v>1960546</v>
      </c>
      <c r="L7" s="63">
        <v>2152644</v>
      </c>
      <c r="M7" s="63">
        <v>2499450</v>
      </c>
      <c r="N7" s="63">
        <v>2416704</v>
      </c>
      <c r="O7" s="62">
        <v>2576627</v>
      </c>
    </row>
    <row r="8" spans="1:15" ht="5.25" customHeight="1">
      <c r="F8" s="61"/>
      <c r="G8" s="60"/>
      <c r="H8" s="60"/>
      <c r="I8" s="60"/>
      <c r="J8" s="59"/>
      <c r="K8" s="60"/>
      <c r="L8" s="60"/>
      <c r="M8" s="60"/>
      <c r="N8" s="60"/>
      <c r="O8" s="59"/>
    </row>
    <row r="9" spans="1:15" ht="10.5" customHeight="1">
      <c r="C9" s="46" t="s">
        <v>6</v>
      </c>
      <c r="F9" s="61"/>
      <c r="G9" s="60"/>
      <c r="H9" s="60"/>
      <c r="I9" s="60"/>
      <c r="J9" s="59"/>
      <c r="K9" s="60"/>
      <c r="L9" s="60"/>
      <c r="M9" s="60"/>
      <c r="N9" s="60"/>
      <c r="O9" s="59"/>
    </row>
    <row r="10" spans="1:15">
      <c r="C10" s="155" t="s">
        <v>7</v>
      </c>
      <c r="D10" s="155"/>
      <c r="F10" s="53">
        <v>23837</v>
      </c>
      <c r="G10" s="51">
        <v>25072</v>
      </c>
      <c r="H10" s="51">
        <v>27827</v>
      </c>
      <c r="I10" s="51">
        <v>24616</v>
      </c>
      <c r="J10" s="51">
        <v>25751</v>
      </c>
      <c r="K10" s="51">
        <v>1756420</v>
      </c>
      <c r="L10" s="51">
        <v>1900823</v>
      </c>
      <c r="M10" s="51">
        <v>2298908</v>
      </c>
      <c r="N10" s="51">
        <v>2199746</v>
      </c>
      <c r="O10" s="51">
        <v>2384824</v>
      </c>
    </row>
    <row r="11" spans="1:15">
      <c r="C11" s="155" t="s">
        <v>8</v>
      </c>
      <c r="D11" s="155"/>
      <c r="F11" s="53">
        <v>2747</v>
      </c>
      <c r="G11" s="51">
        <v>4237</v>
      </c>
      <c r="H11" s="51">
        <v>2484</v>
      </c>
      <c r="I11" s="51">
        <v>2448</v>
      </c>
      <c r="J11" s="51">
        <v>2237</v>
      </c>
      <c r="K11" s="51">
        <v>197607</v>
      </c>
      <c r="L11" s="51">
        <v>247833</v>
      </c>
      <c r="M11" s="51">
        <v>199173</v>
      </c>
      <c r="N11" s="51">
        <v>216307</v>
      </c>
      <c r="O11" s="51">
        <v>191803</v>
      </c>
    </row>
    <row r="12" spans="1:15">
      <c r="C12" s="155" t="s">
        <v>9</v>
      </c>
      <c r="D12" s="155"/>
      <c r="F12" s="53">
        <v>56</v>
      </c>
      <c r="G12" s="51">
        <v>41</v>
      </c>
      <c r="H12" s="51">
        <v>14</v>
      </c>
      <c r="I12" s="51">
        <v>6</v>
      </c>
      <c r="J12" s="54" t="s">
        <v>35</v>
      </c>
      <c r="K12" s="51">
        <v>6519</v>
      </c>
      <c r="L12" s="51">
        <v>3988</v>
      </c>
      <c r="M12" s="51">
        <v>1369</v>
      </c>
      <c r="N12" s="51">
        <v>651</v>
      </c>
      <c r="O12" s="54" t="s">
        <v>35</v>
      </c>
    </row>
    <row r="13" spans="1:15" ht="5.25" customHeight="1">
      <c r="D13" s="47"/>
      <c r="F13" s="53"/>
      <c r="G13" s="51"/>
      <c r="H13" s="51"/>
      <c r="I13" s="51"/>
      <c r="J13" s="57"/>
      <c r="K13" s="51"/>
      <c r="L13" s="51"/>
      <c r="M13" s="51"/>
      <c r="N13" s="51"/>
      <c r="O13" s="57"/>
    </row>
    <row r="14" spans="1:15" ht="10.5" customHeight="1">
      <c r="C14" s="46" t="s">
        <v>10</v>
      </c>
      <c r="D14" s="47"/>
      <c r="F14" s="53"/>
      <c r="G14" s="51"/>
      <c r="H14" s="51"/>
      <c r="I14" s="51"/>
      <c r="J14" s="57"/>
      <c r="K14" s="51"/>
      <c r="L14" s="51"/>
      <c r="M14" s="51"/>
      <c r="N14" s="51"/>
      <c r="O14" s="57"/>
    </row>
    <row r="15" spans="1:15">
      <c r="C15" s="155" t="s">
        <v>11</v>
      </c>
      <c r="D15" s="155"/>
      <c r="F15" s="53">
        <v>4781</v>
      </c>
      <c r="G15" s="51">
        <v>5499</v>
      </c>
      <c r="H15" s="51">
        <v>6203</v>
      </c>
      <c r="I15" s="51">
        <v>5902</v>
      </c>
      <c r="J15" s="51">
        <v>7110</v>
      </c>
      <c r="K15" s="51">
        <v>726454</v>
      </c>
      <c r="L15" s="51">
        <v>810684</v>
      </c>
      <c r="M15" s="51">
        <v>935198</v>
      </c>
      <c r="N15" s="51">
        <v>901527</v>
      </c>
      <c r="O15" s="51">
        <v>1083354</v>
      </c>
    </row>
    <row r="16" spans="1:15">
      <c r="C16" s="155" t="s">
        <v>12</v>
      </c>
      <c r="D16" s="155"/>
      <c r="F16" s="53">
        <v>17933</v>
      </c>
      <c r="G16" s="51">
        <v>18389</v>
      </c>
      <c r="H16" s="51">
        <v>15690</v>
      </c>
      <c r="I16" s="51">
        <v>12870</v>
      </c>
      <c r="J16" s="51">
        <v>13399</v>
      </c>
      <c r="K16" s="51">
        <v>914227</v>
      </c>
      <c r="L16" s="51">
        <v>881247</v>
      </c>
      <c r="M16" s="51">
        <v>825848</v>
      </c>
      <c r="N16" s="51">
        <v>747634</v>
      </c>
      <c r="O16" s="51">
        <v>765547</v>
      </c>
    </row>
    <row r="17" spans="3:15">
      <c r="C17" s="155" t="s">
        <v>13</v>
      </c>
      <c r="D17" s="155"/>
      <c r="F17" s="53">
        <v>831</v>
      </c>
      <c r="G17" s="51">
        <v>950</v>
      </c>
      <c r="H17" s="51">
        <v>644</v>
      </c>
      <c r="I17" s="51">
        <v>379</v>
      </c>
      <c r="J17" s="51">
        <v>302</v>
      </c>
      <c r="K17" s="51">
        <v>57431</v>
      </c>
      <c r="L17" s="51">
        <v>51986</v>
      </c>
      <c r="M17" s="51">
        <v>46267</v>
      </c>
      <c r="N17" s="51">
        <v>29380</v>
      </c>
      <c r="O17" s="51">
        <v>20396</v>
      </c>
    </row>
    <row r="18" spans="3:15">
      <c r="C18" s="155" t="s">
        <v>14</v>
      </c>
      <c r="D18" s="155"/>
      <c r="F18" s="53">
        <v>3095</v>
      </c>
      <c r="G18" s="51">
        <v>4512</v>
      </c>
      <c r="H18" s="51">
        <v>7788</v>
      </c>
      <c r="I18" s="51">
        <v>7919</v>
      </c>
      <c r="J18" s="51">
        <v>7177</v>
      </c>
      <c r="K18" s="51">
        <v>262434</v>
      </c>
      <c r="L18" s="51">
        <v>408727</v>
      </c>
      <c r="M18" s="51">
        <v>692137</v>
      </c>
      <c r="N18" s="51">
        <v>738163</v>
      </c>
      <c r="O18" s="51">
        <v>707330</v>
      </c>
    </row>
    <row r="19" spans="3:15" ht="5.25" customHeight="1">
      <c r="F19" s="53"/>
      <c r="G19" s="51"/>
      <c r="H19" s="51"/>
      <c r="I19" s="51"/>
      <c r="J19" s="57"/>
      <c r="K19" s="51"/>
      <c r="L19" s="51"/>
      <c r="M19" s="51"/>
      <c r="N19" s="51"/>
      <c r="O19" s="57"/>
    </row>
    <row r="20" spans="3:15" ht="10.5" customHeight="1">
      <c r="C20" s="46" t="s">
        <v>15</v>
      </c>
      <c r="F20" s="53"/>
      <c r="G20" s="51"/>
      <c r="H20" s="51"/>
      <c r="I20" s="51"/>
      <c r="J20" s="57"/>
      <c r="K20" s="51"/>
      <c r="L20" s="51"/>
      <c r="M20" s="51"/>
      <c r="N20" s="51"/>
      <c r="O20" s="57"/>
    </row>
    <row r="21" spans="3:15">
      <c r="C21" s="155" t="s">
        <v>16</v>
      </c>
      <c r="D21" s="155"/>
      <c r="F21" s="53">
        <v>16655</v>
      </c>
      <c r="G21" s="51">
        <v>16515</v>
      </c>
      <c r="H21" s="51">
        <v>15263</v>
      </c>
      <c r="I21" s="51">
        <v>14935</v>
      </c>
      <c r="J21" s="51">
        <v>16014</v>
      </c>
      <c r="K21" s="51">
        <v>1023610</v>
      </c>
      <c r="L21" s="51">
        <v>950430</v>
      </c>
      <c r="M21" s="51">
        <v>1055258</v>
      </c>
      <c r="N21" s="51">
        <v>1146529</v>
      </c>
      <c r="O21" s="51">
        <v>1238802</v>
      </c>
    </row>
    <row r="22" spans="3:15">
      <c r="C22" s="155" t="s">
        <v>45</v>
      </c>
      <c r="D22" s="155"/>
      <c r="F22" s="53">
        <v>9985</v>
      </c>
      <c r="G22" s="51">
        <v>12835</v>
      </c>
      <c r="H22" s="51">
        <v>15062</v>
      </c>
      <c r="I22" s="51">
        <v>12135</v>
      </c>
      <c r="J22" s="57">
        <v>11974</v>
      </c>
      <c r="K22" s="51">
        <v>936936</v>
      </c>
      <c r="L22" s="51">
        <v>1202214</v>
      </c>
      <c r="M22" s="51">
        <v>1444192</v>
      </c>
      <c r="N22" s="51">
        <v>1270175</v>
      </c>
      <c r="O22" s="57">
        <v>1337825</v>
      </c>
    </row>
    <row r="23" spans="3:15">
      <c r="D23" s="47" t="s">
        <v>17</v>
      </c>
      <c r="F23" s="53">
        <v>1489</v>
      </c>
      <c r="G23" s="51">
        <v>1036</v>
      </c>
      <c r="H23" s="51">
        <v>1412</v>
      </c>
      <c r="I23" s="51">
        <v>1223</v>
      </c>
      <c r="J23" s="51">
        <v>1101</v>
      </c>
      <c r="K23" s="51">
        <v>132445</v>
      </c>
      <c r="L23" s="51">
        <v>87656</v>
      </c>
      <c r="M23" s="51">
        <v>124493</v>
      </c>
      <c r="N23" s="51">
        <v>118572</v>
      </c>
      <c r="O23" s="51">
        <v>97670</v>
      </c>
    </row>
    <row r="24" spans="3:15">
      <c r="D24" s="47" t="s">
        <v>37</v>
      </c>
      <c r="F24" s="53">
        <v>7546</v>
      </c>
      <c r="G24" s="51">
        <v>10778</v>
      </c>
      <c r="H24" s="51">
        <v>12440</v>
      </c>
      <c r="I24" s="51">
        <v>9620</v>
      </c>
      <c r="J24" s="51">
        <v>9472</v>
      </c>
      <c r="K24" s="51">
        <v>739558</v>
      </c>
      <c r="L24" s="51">
        <v>1055291</v>
      </c>
      <c r="M24" s="51">
        <v>1232059</v>
      </c>
      <c r="N24" s="51">
        <v>1048327</v>
      </c>
      <c r="O24" s="51">
        <v>1110586</v>
      </c>
    </row>
    <row r="25" spans="3:15">
      <c r="D25" s="47" t="s">
        <v>36</v>
      </c>
      <c r="F25" s="53">
        <v>744</v>
      </c>
      <c r="G25" s="51">
        <v>554</v>
      </c>
      <c r="H25" s="51">
        <v>819</v>
      </c>
      <c r="I25" s="51">
        <v>1116</v>
      </c>
      <c r="J25" s="51">
        <v>921</v>
      </c>
      <c r="K25" s="51">
        <v>49959</v>
      </c>
      <c r="L25" s="51">
        <v>31544</v>
      </c>
      <c r="M25" s="51">
        <v>58634</v>
      </c>
      <c r="N25" s="51">
        <v>87036</v>
      </c>
      <c r="O25" s="51">
        <v>84817</v>
      </c>
    </row>
    <row r="26" spans="3:15">
      <c r="D26" s="47" t="s">
        <v>20</v>
      </c>
      <c r="F26" s="53">
        <v>206</v>
      </c>
      <c r="G26" s="51">
        <v>467</v>
      </c>
      <c r="H26" s="51">
        <v>391</v>
      </c>
      <c r="I26" s="51">
        <v>176</v>
      </c>
      <c r="J26" s="51">
        <v>480</v>
      </c>
      <c r="K26" s="51">
        <v>14974</v>
      </c>
      <c r="L26" s="51">
        <v>27723</v>
      </c>
      <c r="M26" s="51">
        <v>29006</v>
      </c>
      <c r="N26" s="51">
        <v>16240</v>
      </c>
      <c r="O26" s="51">
        <v>44752</v>
      </c>
    </row>
    <row r="27" spans="3:15" ht="5.25" customHeight="1">
      <c r="D27" s="47"/>
      <c r="F27" s="53"/>
      <c r="G27" s="51"/>
      <c r="H27" s="51"/>
      <c r="I27" s="51"/>
      <c r="J27" s="57"/>
      <c r="K27" s="51"/>
      <c r="L27" s="51"/>
      <c r="M27" s="51"/>
      <c r="N27" s="51"/>
      <c r="O27" s="57"/>
    </row>
    <row r="28" spans="3:15" ht="10.5" customHeight="1">
      <c r="C28" s="46" t="s">
        <v>21</v>
      </c>
      <c r="F28" s="53"/>
      <c r="G28" s="51"/>
      <c r="H28" s="51"/>
      <c r="I28" s="51"/>
      <c r="J28" s="57"/>
      <c r="K28" s="51"/>
      <c r="L28" s="51"/>
      <c r="M28" s="51"/>
      <c r="N28" s="51"/>
      <c r="O28" s="57"/>
    </row>
    <row r="29" spans="3:15">
      <c r="C29" s="155" t="s">
        <v>22</v>
      </c>
      <c r="D29" s="155"/>
      <c r="F29" s="53">
        <v>4163</v>
      </c>
      <c r="G29" s="51">
        <v>4806</v>
      </c>
      <c r="H29" s="51">
        <v>4967</v>
      </c>
      <c r="I29" s="51">
        <v>4617</v>
      </c>
      <c r="J29" s="51">
        <v>5883</v>
      </c>
      <c r="K29" s="51">
        <v>422326</v>
      </c>
      <c r="L29" s="51">
        <v>485929</v>
      </c>
      <c r="M29" s="51">
        <v>567680</v>
      </c>
      <c r="N29" s="51">
        <v>544536</v>
      </c>
      <c r="O29" s="51">
        <v>708097</v>
      </c>
    </row>
    <row r="30" spans="3:15">
      <c r="C30" s="155" t="s">
        <v>44</v>
      </c>
      <c r="D30" s="155"/>
      <c r="F30" s="53">
        <v>22477</v>
      </c>
      <c r="G30" s="51">
        <v>24544</v>
      </c>
      <c r="H30" s="51">
        <v>25358</v>
      </c>
      <c r="I30" s="51">
        <v>22453</v>
      </c>
      <c r="J30" s="57">
        <v>22105</v>
      </c>
      <c r="K30" s="51">
        <v>1538220</v>
      </c>
      <c r="L30" s="51">
        <v>1666715</v>
      </c>
      <c r="M30" s="51">
        <v>1931770</v>
      </c>
      <c r="N30" s="51">
        <v>1872168</v>
      </c>
      <c r="O30" s="57">
        <v>1868530</v>
      </c>
    </row>
    <row r="31" spans="3:15">
      <c r="D31" s="56" t="s">
        <v>23</v>
      </c>
      <c r="F31" s="53">
        <v>3090</v>
      </c>
      <c r="G31" s="51">
        <v>3463</v>
      </c>
      <c r="H31" s="51">
        <v>4736</v>
      </c>
      <c r="I31" s="51">
        <v>5238</v>
      </c>
      <c r="J31" s="51">
        <v>4289</v>
      </c>
      <c r="K31" s="51">
        <v>239807</v>
      </c>
      <c r="L31" s="51">
        <v>249633</v>
      </c>
      <c r="M31" s="51">
        <v>360212</v>
      </c>
      <c r="N31" s="51">
        <v>449595</v>
      </c>
      <c r="O31" s="51">
        <v>337188</v>
      </c>
    </row>
    <row r="32" spans="3:15">
      <c r="D32" s="47" t="s">
        <v>24</v>
      </c>
      <c r="F32" s="53">
        <v>10923</v>
      </c>
      <c r="G32" s="51">
        <v>12878</v>
      </c>
      <c r="H32" s="51">
        <v>13646</v>
      </c>
      <c r="I32" s="51">
        <v>11131</v>
      </c>
      <c r="J32" s="51">
        <v>11306</v>
      </c>
      <c r="K32" s="51">
        <v>689326</v>
      </c>
      <c r="L32" s="51">
        <v>778546</v>
      </c>
      <c r="M32" s="51">
        <v>934005</v>
      </c>
      <c r="N32" s="51">
        <v>814472</v>
      </c>
      <c r="O32" s="51">
        <v>833791</v>
      </c>
    </row>
    <row r="33" spans="1:15">
      <c r="D33" s="47" t="s">
        <v>25</v>
      </c>
      <c r="F33" s="53">
        <v>8434</v>
      </c>
      <c r="G33" s="51">
        <v>8199</v>
      </c>
      <c r="H33" s="51">
        <v>6937</v>
      </c>
      <c r="I33" s="51">
        <v>6083</v>
      </c>
      <c r="J33" s="51">
        <v>6502</v>
      </c>
      <c r="K33" s="51">
        <v>606847</v>
      </c>
      <c r="L33" s="51">
        <v>638087</v>
      </c>
      <c r="M33" s="51">
        <v>634119</v>
      </c>
      <c r="N33" s="51">
        <v>608010</v>
      </c>
      <c r="O33" s="51">
        <v>696223</v>
      </c>
    </row>
    <row r="34" spans="1:15">
      <c r="D34" s="47" t="s">
        <v>26</v>
      </c>
      <c r="F34" s="55" t="s">
        <v>35</v>
      </c>
      <c r="G34" s="51">
        <v>4</v>
      </c>
      <c r="H34" s="51">
        <v>3</v>
      </c>
      <c r="I34" s="51">
        <v>1</v>
      </c>
      <c r="J34" s="54" t="s">
        <v>35</v>
      </c>
      <c r="K34" s="52" t="s">
        <v>35</v>
      </c>
      <c r="L34" s="51">
        <v>449</v>
      </c>
      <c r="M34" s="51">
        <v>320</v>
      </c>
      <c r="N34" s="51">
        <v>91</v>
      </c>
      <c r="O34" s="54" t="s">
        <v>35</v>
      </c>
    </row>
    <row r="35" spans="1:15">
      <c r="D35" s="47" t="s">
        <v>9</v>
      </c>
      <c r="F35" s="53">
        <v>30</v>
      </c>
      <c r="G35" s="52" t="s">
        <v>35</v>
      </c>
      <c r="H35" s="51">
        <v>36</v>
      </c>
      <c r="I35" s="52" t="s">
        <v>35</v>
      </c>
      <c r="J35" s="51">
        <v>8</v>
      </c>
      <c r="K35" s="51">
        <v>2240</v>
      </c>
      <c r="L35" s="52" t="s">
        <v>35</v>
      </c>
      <c r="M35" s="51">
        <v>3114</v>
      </c>
      <c r="N35" s="52" t="s">
        <v>35</v>
      </c>
      <c r="O35" s="51">
        <v>1328</v>
      </c>
    </row>
    <row r="36" spans="1:15" ht="6" customHeight="1">
      <c r="A36" s="48"/>
      <c r="B36" s="48"/>
      <c r="C36" s="48"/>
      <c r="D36" s="50"/>
      <c r="E36" s="48"/>
      <c r="F36" s="49"/>
      <c r="G36" s="48"/>
      <c r="H36" s="48"/>
      <c r="I36" s="48"/>
      <c r="J36" s="48"/>
      <c r="K36" s="48"/>
      <c r="L36" s="48"/>
      <c r="M36" s="48"/>
      <c r="N36" s="48"/>
      <c r="O36" s="48"/>
    </row>
    <row r="37" spans="1:15">
      <c r="A37" s="46" t="s">
        <v>34</v>
      </c>
      <c r="D37" s="47"/>
    </row>
  </sheetData>
  <mergeCells count="14">
    <mergeCell ref="C29:D29"/>
    <mergeCell ref="C30:D30"/>
    <mergeCell ref="C15:D15"/>
    <mergeCell ref="C16:D16"/>
    <mergeCell ref="C17:D17"/>
    <mergeCell ref="C18:D18"/>
    <mergeCell ref="A4:E4"/>
    <mergeCell ref="A5:E5"/>
    <mergeCell ref="C21:D21"/>
    <mergeCell ref="C22:D22"/>
    <mergeCell ref="B7:D7"/>
    <mergeCell ref="C10:D10"/>
    <mergeCell ref="C11:D11"/>
    <mergeCell ref="C12:D12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showGridLines="0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" width="3.625" style="3" customWidth="1"/>
    <col min="17" max="16384" width="11.25" style="3"/>
  </cols>
  <sheetData>
    <row r="1" spans="1:16" ht="13.5">
      <c r="A1" s="114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6" customFormat="1" ht="18.75" customHeight="1">
      <c r="A2" s="115" t="s">
        <v>102</v>
      </c>
    </row>
    <row r="3" spans="1:16" ht="3.75" customHeight="1"/>
    <row r="4" spans="1:16" ht="12.75" customHeight="1">
      <c r="A4" s="140" t="s">
        <v>1</v>
      </c>
      <c r="B4" s="140"/>
      <c r="C4" s="140"/>
      <c r="D4" s="140"/>
      <c r="E4" s="140"/>
      <c r="F4" s="141" t="s">
        <v>94</v>
      </c>
      <c r="G4" s="142"/>
      <c r="H4" s="142"/>
      <c r="I4" s="142"/>
      <c r="J4" s="143"/>
      <c r="K4" s="141" t="s">
        <v>95</v>
      </c>
      <c r="L4" s="142"/>
      <c r="M4" s="142"/>
      <c r="N4" s="142"/>
      <c r="O4" s="142"/>
      <c r="P4" s="129"/>
    </row>
    <row r="5" spans="1:16" ht="12.75" customHeight="1">
      <c r="A5" s="144" t="s">
        <v>4</v>
      </c>
      <c r="B5" s="144"/>
      <c r="C5" s="144"/>
      <c r="D5" s="144"/>
      <c r="E5" s="144"/>
      <c r="F5" s="116" t="s">
        <v>117</v>
      </c>
      <c r="G5" s="116" t="s">
        <v>96</v>
      </c>
      <c r="H5" s="116" t="s">
        <v>98</v>
      </c>
      <c r="I5" s="116" t="s">
        <v>103</v>
      </c>
      <c r="J5" s="116" t="s">
        <v>118</v>
      </c>
      <c r="K5" s="116" t="s">
        <v>117</v>
      </c>
      <c r="L5" s="116" t="s">
        <v>96</v>
      </c>
      <c r="M5" s="116" t="s">
        <v>98</v>
      </c>
      <c r="N5" s="116" t="s">
        <v>103</v>
      </c>
      <c r="O5" s="117" t="s">
        <v>118</v>
      </c>
      <c r="P5" s="130"/>
    </row>
    <row r="6" spans="1:16" ht="3.75" customHeight="1">
      <c r="A6" s="10"/>
      <c r="B6" s="10"/>
      <c r="C6" s="10"/>
      <c r="D6" s="10"/>
      <c r="E6" s="11"/>
    </row>
    <row r="7" spans="1:16">
      <c r="B7" s="145" t="s">
        <v>5</v>
      </c>
      <c r="C7" s="145"/>
      <c r="D7" s="145"/>
      <c r="E7" s="118"/>
      <c r="F7" s="119">
        <v>29096</v>
      </c>
      <c r="G7" s="119">
        <v>27046</v>
      </c>
      <c r="H7" s="119">
        <v>22682</v>
      </c>
      <c r="I7" s="119">
        <v>25345</v>
      </c>
      <c r="J7" s="119">
        <v>25888</v>
      </c>
      <c r="K7" s="119">
        <v>1988761</v>
      </c>
      <c r="L7" s="119">
        <v>1995402</v>
      </c>
      <c r="M7" s="119">
        <v>1654042</v>
      </c>
      <c r="N7" s="119">
        <v>1795850</v>
      </c>
      <c r="O7" s="119">
        <v>1829480</v>
      </c>
      <c r="P7" s="119"/>
    </row>
    <row r="8" spans="1:16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  <c r="P8" s="121"/>
    </row>
    <row r="9" spans="1:16" ht="9.75" customHeight="1">
      <c r="C9" s="139" t="s">
        <v>7</v>
      </c>
      <c r="D9" s="139"/>
      <c r="E9" s="118"/>
      <c r="F9" s="120">
        <v>27821</v>
      </c>
      <c r="G9" s="120">
        <v>26005</v>
      </c>
      <c r="H9" s="120">
        <v>21987</v>
      </c>
      <c r="I9" s="120">
        <v>24404</v>
      </c>
      <c r="J9" s="122">
        <v>24857</v>
      </c>
      <c r="K9" s="122">
        <v>1908128</v>
      </c>
      <c r="L9" s="122">
        <v>1912594</v>
      </c>
      <c r="M9" s="122">
        <v>1612963</v>
      </c>
      <c r="N9" s="122">
        <v>1740251</v>
      </c>
      <c r="O9" s="122">
        <v>1775440</v>
      </c>
      <c r="P9" s="122"/>
    </row>
    <row r="10" spans="1:16" ht="9.75" customHeight="1">
      <c r="C10" s="139" t="s">
        <v>8</v>
      </c>
      <c r="D10" s="139"/>
      <c r="E10" s="118"/>
      <c r="F10" s="120">
        <v>1275</v>
      </c>
      <c r="G10" s="120">
        <v>1041</v>
      </c>
      <c r="H10" s="120">
        <v>693</v>
      </c>
      <c r="I10" s="120">
        <v>941</v>
      </c>
      <c r="J10" s="122">
        <v>1026</v>
      </c>
      <c r="K10" s="122">
        <v>80633</v>
      </c>
      <c r="L10" s="122">
        <v>82808</v>
      </c>
      <c r="M10" s="122">
        <v>40941</v>
      </c>
      <c r="N10" s="122">
        <v>55599</v>
      </c>
      <c r="O10" s="122">
        <v>53112</v>
      </c>
      <c r="P10" s="122"/>
    </row>
    <row r="11" spans="1:16" ht="9.75" customHeight="1">
      <c r="C11" s="139" t="s">
        <v>9</v>
      </c>
      <c r="D11" s="139"/>
      <c r="E11" s="118"/>
      <c r="F11" s="122">
        <v>0</v>
      </c>
      <c r="G11" s="122">
        <v>0</v>
      </c>
      <c r="H11" s="122">
        <v>2</v>
      </c>
      <c r="I11" s="122">
        <v>0</v>
      </c>
      <c r="J11" s="122">
        <v>5</v>
      </c>
      <c r="K11" s="122">
        <v>0</v>
      </c>
      <c r="L11" s="122">
        <v>0</v>
      </c>
      <c r="M11" s="122">
        <v>138</v>
      </c>
      <c r="N11" s="122">
        <v>0</v>
      </c>
      <c r="O11" s="122">
        <v>928</v>
      </c>
      <c r="P11" s="122"/>
    </row>
    <row r="12" spans="1:16" ht="10.5" customHeight="1">
      <c r="C12" s="3" t="s">
        <v>10</v>
      </c>
      <c r="D12" s="132"/>
      <c r="E12" s="118"/>
      <c r="F12" s="120"/>
      <c r="G12" s="120"/>
      <c r="H12" s="120"/>
      <c r="I12" s="120"/>
      <c r="J12" s="124"/>
      <c r="L12" s="120"/>
      <c r="M12" s="120"/>
      <c r="N12" s="120"/>
      <c r="O12" s="121"/>
      <c r="P12" s="121"/>
    </row>
    <row r="13" spans="1:16" ht="9.75" customHeight="1">
      <c r="C13" s="139" t="s">
        <v>11</v>
      </c>
      <c r="D13" s="139"/>
      <c r="E13" s="118"/>
      <c r="F13" s="120">
        <v>3782</v>
      </c>
      <c r="G13" s="120">
        <v>4005</v>
      </c>
      <c r="H13" s="120">
        <v>3681</v>
      </c>
      <c r="I13" s="120">
        <v>3966</v>
      </c>
      <c r="J13" s="120">
        <v>3437</v>
      </c>
      <c r="K13" s="120">
        <v>488571</v>
      </c>
      <c r="L13" s="120">
        <v>507414</v>
      </c>
      <c r="M13" s="120">
        <v>463323</v>
      </c>
      <c r="N13" s="120">
        <v>498093</v>
      </c>
      <c r="O13" s="120">
        <v>428131</v>
      </c>
      <c r="P13" s="120"/>
    </row>
    <row r="14" spans="1:16" ht="9.75" customHeight="1">
      <c r="C14" s="139" t="s">
        <v>12</v>
      </c>
      <c r="D14" s="139"/>
      <c r="E14" s="118"/>
      <c r="F14" s="120">
        <v>15978</v>
      </c>
      <c r="G14" s="120">
        <v>11351</v>
      </c>
      <c r="H14" s="120">
        <v>8871</v>
      </c>
      <c r="I14" s="120">
        <v>10707</v>
      </c>
      <c r="J14" s="120">
        <v>11436</v>
      </c>
      <c r="K14" s="120">
        <v>699837</v>
      </c>
      <c r="L14" s="120">
        <v>549899</v>
      </c>
      <c r="M14" s="120">
        <v>401446</v>
      </c>
      <c r="N14" s="120">
        <v>491472</v>
      </c>
      <c r="O14" s="120">
        <v>537000</v>
      </c>
      <c r="P14" s="120"/>
    </row>
    <row r="15" spans="1:16" ht="9.75" customHeight="1">
      <c r="C15" s="139" t="s">
        <v>13</v>
      </c>
      <c r="D15" s="139"/>
      <c r="E15" s="118"/>
      <c r="F15" s="120">
        <v>58</v>
      </c>
      <c r="G15" s="120">
        <v>136</v>
      </c>
      <c r="H15" s="120">
        <v>140</v>
      </c>
      <c r="I15" s="120">
        <v>39</v>
      </c>
      <c r="J15" s="120">
        <v>186</v>
      </c>
      <c r="K15" s="120">
        <v>8020</v>
      </c>
      <c r="L15" s="120">
        <v>9802</v>
      </c>
      <c r="M15" s="120">
        <v>9788</v>
      </c>
      <c r="N15" s="120">
        <v>6710</v>
      </c>
      <c r="O15" s="120">
        <v>16201</v>
      </c>
      <c r="P15" s="120"/>
    </row>
    <row r="16" spans="1:16" ht="9.75" customHeight="1">
      <c r="C16" s="139" t="s">
        <v>14</v>
      </c>
      <c r="D16" s="139"/>
      <c r="E16" s="118"/>
      <c r="F16" s="120">
        <v>9278</v>
      </c>
      <c r="G16" s="120">
        <v>11554</v>
      </c>
      <c r="H16" s="120">
        <v>9990</v>
      </c>
      <c r="I16" s="120">
        <v>10633</v>
      </c>
      <c r="J16" s="120">
        <v>10829</v>
      </c>
      <c r="K16" s="120">
        <v>792333</v>
      </c>
      <c r="L16" s="120">
        <v>928287</v>
      </c>
      <c r="M16" s="120">
        <v>779485</v>
      </c>
      <c r="N16" s="120">
        <v>799575</v>
      </c>
      <c r="O16" s="120">
        <v>848148</v>
      </c>
      <c r="P16" s="120"/>
    </row>
    <row r="17" spans="1:16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  <c r="P17" s="125"/>
    </row>
    <row r="18" spans="1:16" ht="9.75" customHeight="1">
      <c r="C18" s="139" t="s">
        <v>16</v>
      </c>
      <c r="D18" s="139"/>
      <c r="E18" s="118"/>
      <c r="F18" s="120">
        <v>26230</v>
      </c>
      <c r="G18" s="120">
        <v>24108</v>
      </c>
      <c r="H18" s="120">
        <v>20123</v>
      </c>
      <c r="I18" s="120">
        <v>22841</v>
      </c>
      <c r="J18" s="120">
        <v>23365</v>
      </c>
      <c r="K18" s="120">
        <v>1730128</v>
      </c>
      <c r="L18" s="120">
        <v>1738268</v>
      </c>
      <c r="M18" s="120">
        <v>1420354</v>
      </c>
      <c r="N18" s="120">
        <v>1560773</v>
      </c>
      <c r="O18" s="120">
        <v>1617703</v>
      </c>
      <c r="P18" s="120"/>
    </row>
    <row r="19" spans="1:16" ht="9.75" customHeight="1">
      <c r="C19" s="139" t="s">
        <v>104</v>
      </c>
      <c r="D19" s="139"/>
      <c r="E19" s="118"/>
      <c r="F19" s="120">
        <v>2866</v>
      </c>
      <c r="G19" s="120">
        <v>2938</v>
      </c>
      <c r="H19" s="120">
        <v>2559</v>
      </c>
      <c r="I19" s="120">
        <v>2504</v>
      </c>
      <c r="J19" s="120">
        <v>2523</v>
      </c>
      <c r="K19" s="120">
        <v>258633</v>
      </c>
      <c r="L19" s="120">
        <v>257134</v>
      </c>
      <c r="M19" s="120">
        <v>233688</v>
      </c>
      <c r="N19" s="120">
        <v>235077</v>
      </c>
      <c r="O19" s="120">
        <v>211777</v>
      </c>
      <c r="P19" s="120"/>
    </row>
    <row r="20" spans="1:16" ht="9.75" customHeight="1">
      <c r="D20" s="132" t="s">
        <v>105</v>
      </c>
      <c r="E20" s="118"/>
      <c r="F20" s="120">
        <v>210</v>
      </c>
      <c r="G20" s="120">
        <v>253</v>
      </c>
      <c r="H20" s="122" t="s">
        <v>106</v>
      </c>
      <c r="I20" s="122" t="s">
        <v>106</v>
      </c>
      <c r="J20" s="122" t="s">
        <v>106</v>
      </c>
      <c r="K20" s="120">
        <v>14821</v>
      </c>
      <c r="L20" s="120">
        <v>17072</v>
      </c>
      <c r="M20" s="122" t="s">
        <v>106</v>
      </c>
      <c r="N20" s="122" t="s">
        <v>106</v>
      </c>
      <c r="O20" s="122" t="s">
        <v>106</v>
      </c>
      <c r="P20" s="122"/>
    </row>
    <row r="21" spans="1:16" ht="9.75" customHeight="1">
      <c r="D21" s="132" t="s">
        <v>107</v>
      </c>
      <c r="E21" s="118"/>
      <c r="F21" s="120">
        <v>683</v>
      </c>
      <c r="G21" s="120">
        <v>750</v>
      </c>
      <c r="H21" s="122" t="s">
        <v>106</v>
      </c>
      <c r="I21" s="122" t="s">
        <v>106</v>
      </c>
      <c r="J21" s="122" t="s">
        <v>106</v>
      </c>
      <c r="K21" s="120">
        <v>71677</v>
      </c>
      <c r="L21" s="120">
        <v>73127</v>
      </c>
      <c r="M21" s="122" t="s">
        <v>106</v>
      </c>
      <c r="N21" s="122" t="s">
        <v>106</v>
      </c>
      <c r="O21" s="122" t="s">
        <v>106</v>
      </c>
      <c r="P21" s="122"/>
    </row>
    <row r="22" spans="1:16" ht="9.75" customHeight="1">
      <c r="D22" s="132" t="s">
        <v>108</v>
      </c>
      <c r="E22" s="118"/>
      <c r="F22" s="120">
        <v>94</v>
      </c>
      <c r="G22" s="120">
        <v>353</v>
      </c>
      <c r="H22" s="122" t="s">
        <v>106</v>
      </c>
      <c r="I22" s="122" t="s">
        <v>106</v>
      </c>
      <c r="J22" s="122" t="s">
        <v>106</v>
      </c>
      <c r="K22" s="120">
        <v>3837</v>
      </c>
      <c r="L22" s="120">
        <v>19417</v>
      </c>
      <c r="M22" s="122" t="s">
        <v>106</v>
      </c>
      <c r="N22" s="122" t="s">
        <v>106</v>
      </c>
      <c r="O22" s="122" t="s">
        <v>106</v>
      </c>
      <c r="P22" s="122"/>
    </row>
    <row r="23" spans="1:16" ht="9.75" customHeight="1">
      <c r="D23" s="132" t="s">
        <v>109</v>
      </c>
      <c r="E23" s="118"/>
      <c r="F23" s="120">
        <v>1879</v>
      </c>
      <c r="G23" s="120">
        <v>1582</v>
      </c>
      <c r="H23" s="122" t="s">
        <v>106</v>
      </c>
      <c r="I23" s="122" t="s">
        <v>106</v>
      </c>
      <c r="J23" s="122" t="s">
        <v>106</v>
      </c>
      <c r="K23" s="120">
        <v>168298</v>
      </c>
      <c r="L23" s="120">
        <v>147518</v>
      </c>
      <c r="M23" s="122" t="s">
        <v>106</v>
      </c>
      <c r="N23" s="122" t="s">
        <v>106</v>
      </c>
      <c r="O23" s="122" t="s">
        <v>106</v>
      </c>
      <c r="P23" s="122"/>
    </row>
    <row r="24" spans="1:16" ht="10.5" customHeight="1">
      <c r="C24" s="3" t="s">
        <v>21</v>
      </c>
      <c r="E24" s="118"/>
      <c r="F24" s="120"/>
      <c r="G24" s="120"/>
      <c r="H24" s="120"/>
      <c r="I24" s="120"/>
      <c r="J24" s="125"/>
      <c r="K24" s="120"/>
      <c r="L24" s="120"/>
      <c r="M24" s="120"/>
      <c r="N24" s="120"/>
      <c r="O24" s="125"/>
      <c r="P24" s="125"/>
    </row>
    <row r="25" spans="1:16" ht="9.75" customHeight="1">
      <c r="C25" s="139" t="s">
        <v>22</v>
      </c>
      <c r="D25" s="139"/>
      <c r="E25" s="118"/>
      <c r="F25" s="120">
        <v>12579</v>
      </c>
      <c r="G25" s="120">
        <v>9544</v>
      </c>
      <c r="H25" s="120">
        <v>8033</v>
      </c>
      <c r="I25" s="120">
        <v>9528</v>
      </c>
      <c r="J25" s="120">
        <v>9049</v>
      </c>
      <c r="K25" s="120">
        <v>960744</v>
      </c>
      <c r="L25" s="120">
        <v>918784</v>
      </c>
      <c r="M25" s="120">
        <v>783891</v>
      </c>
      <c r="N25" s="120">
        <v>879264</v>
      </c>
      <c r="O25" s="126">
        <v>817161</v>
      </c>
      <c r="P25" s="126"/>
    </row>
    <row r="26" spans="1:16" ht="9.75" customHeight="1">
      <c r="C26" s="139" t="s">
        <v>110</v>
      </c>
      <c r="D26" s="139"/>
      <c r="E26" s="118"/>
      <c r="F26" s="120">
        <v>16517</v>
      </c>
      <c r="G26" s="120">
        <v>17502</v>
      </c>
      <c r="H26" s="120">
        <v>14649</v>
      </c>
      <c r="I26" s="120">
        <v>15817</v>
      </c>
      <c r="J26" s="120">
        <v>16839</v>
      </c>
      <c r="K26" s="120">
        <v>1028017</v>
      </c>
      <c r="L26" s="120">
        <v>1076618</v>
      </c>
      <c r="M26" s="120">
        <v>870151</v>
      </c>
      <c r="N26" s="120">
        <v>916586</v>
      </c>
      <c r="O26" s="126">
        <v>1012319</v>
      </c>
      <c r="P26" s="126"/>
    </row>
    <row r="27" spans="1:16" ht="9.75" customHeight="1">
      <c r="D27" s="132" t="s">
        <v>111</v>
      </c>
      <c r="E27" s="118"/>
      <c r="F27" s="120">
        <v>125</v>
      </c>
      <c r="G27" s="120">
        <v>94</v>
      </c>
      <c r="H27" s="122" t="s">
        <v>106</v>
      </c>
      <c r="I27" s="122" t="s">
        <v>106</v>
      </c>
      <c r="J27" s="122" t="s">
        <v>106</v>
      </c>
      <c r="K27" s="120">
        <v>7914</v>
      </c>
      <c r="L27" s="120">
        <v>7072</v>
      </c>
      <c r="M27" s="122" t="s">
        <v>106</v>
      </c>
      <c r="N27" s="122" t="s">
        <v>106</v>
      </c>
      <c r="O27" s="122" t="s">
        <v>106</v>
      </c>
      <c r="P27" s="122"/>
    </row>
    <row r="28" spans="1:16" ht="9.75" customHeight="1">
      <c r="D28" s="132" t="s">
        <v>112</v>
      </c>
      <c r="E28" s="118"/>
      <c r="F28" s="120">
        <v>12213</v>
      </c>
      <c r="G28" s="120">
        <v>13642</v>
      </c>
      <c r="H28" s="122" t="s">
        <v>106</v>
      </c>
      <c r="I28" s="122" t="s">
        <v>106</v>
      </c>
      <c r="J28" s="122" t="s">
        <v>106</v>
      </c>
      <c r="K28" s="120">
        <v>712598</v>
      </c>
      <c r="L28" s="120">
        <v>780411</v>
      </c>
      <c r="M28" s="122" t="s">
        <v>106</v>
      </c>
      <c r="N28" s="122" t="s">
        <v>106</v>
      </c>
      <c r="O28" s="122" t="s">
        <v>106</v>
      </c>
      <c r="P28" s="122"/>
    </row>
    <row r="29" spans="1:16" ht="9.75" customHeight="1">
      <c r="D29" s="132" t="s">
        <v>113</v>
      </c>
      <c r="F29" s="131">
        <v>4146</v>
      </c>
      <c r="G29" s="120">
        <v>3754</v>
      </c>
      <c r="H29" s="122" t="s">
        <v>106</v>
      </c>
      <c r="I29" s="122" t="s">
        <v>106</v>
      </c>
      <c r="J29" s="122" t="s">
        <v>106</v>
      </c>
      <c r="K29" s="120">
        <v>304827</v>
      </c>
      <c r="L29" s="120">
        <v>287943</v>
      </c>
      <c r="M29" s="122" t="s">
        <v>106</v>
      </c>
      <c r="N29" s="122" t="s">
        <v>106</v>
      </c>
      <c r="O29" s="122" t="s">
        <v>106</v>
      </c>
      <c r="P29" s="122"/>
    </row>
    <row r="30" spans="1:16" ht="9.75" customHeight="1">
      <c r="D30" s="132" t="s">
        <v>114</v>
      </c>
      <c r="E30" s="118"/>
      <c r="F30" s="120">
        <v>0</v>
      </c>
      <c r="G30" s="120">
        <v>0</v>
      </c>
      <c r="H30" s="122" t="s">
        <v>106</v>
      </c>
      <c r="I30" s="122" t="s">
        <v>106</v>
      </c>
      <c r="J30" s="122" t="s">
        <v>106</v>
      </c>
      <c r="K30" s="120">
        <v>0</v>
      </c>
      <c r="L30" s="120">
        <v>0</v>
      </c>
      <c r="M30" s="122" t="s">
        <v>106</v>
      </c>
      <c r="N30" s="122" t="s">
        <v>106</v>
      </c>
      <c r="O30" s="122" t="s">
        <v>106</v>
      </c>
      <c r="P30" s="122"/>
    </row>
    <row r="31" spans="1:16" ht="9.75" customHeight="1">
      <c r="D31" s="132" t="s">
        <v>115</v>
      </c>
      <c r="E31" s="118"/>
      <c r="F31" s="120">
        <v>33</v>
      </c>
      <c r="G31" s="120">
        <v>12</v>
      </c>
      <c r="H31" s="122" t="s">
        <v>106</v>
      </c>
      <c r="I31" s="122" t="s">
        <v>106</v>
      </c>
      <c r="J31" s="122" t="s">
        <v>106</v>
      </c>
      <c r="K31" s="120">
        <v>2678</v>
      </c>
      <c r="L31" s="120">
        <v>1192</v>
      </c>
      <c r="M31" s="122" t="s">
        <v>106</v>
      </c>
      <c r="N31" s="122" t="s">
        <v>106</v>
      </c>
      <c r="O31" s="122" t="s">
        <v>106</v>
      </c>
      <c r="P31" s="122"/>
    </row>
    <row r="32" spans="1:16" ht="3" customHeight="1">
      <c r="A32" s="12"/>
      <c r="B32" s="12"/>
      <c r="C32" s="12"/>
      <c r="D32" s="133"/>
      <c r="E32" s="14"/>
      <c r="F32" s="15"/>
      <c r="G32" s="12"/>
      <c r="H32" s="12"/>
      <c r="I32" s="12"/>
      <c r="J32" s="12"/>
      <c r="K32" s="12"/>
      <c r="L32" s="12"/>
      <c r="M32" s="12"/>
      <c r="N32" s="12"/>
      <c r="O32" s="12"/>
    </row>
    <row r="33" spans="1:1" ht="9.75" customHeight="1">
      <c r="A33" s="3" t="s">
        <v>27</v>
      </c>
    </row>
  </sheetData>
  <mergeCells count="16">
    <mergeCell ref="C9:D9"/>
    <mergeCell ref="A4:E4"/>
    <mergeCell ref="F4:J4"/>
    <mergeCell ref="K4:O4"/>
    <mergeCell ref="A5:E5"/>
    <mergeCell ref="B7:D7"/>
    <mergeCell ref="C18:D18"/>
    <mergeCell ref="C19:D19"/>
    <mergeCell ref="C25:D25"/>
    <mergeCell ref="C26:D26"/>
    <mergeCell ref="C10:D10"/>
    <mergeCell ref="C11:D11"/>
    <mergeCell ref="C13:D13"/>
    <mergeCell ref="C14:D14"/>
    <mergeCell ref="C15:D15"/>
    <mergeCell ref="C16:D1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/>
  <dimension ref="A1:O37"/>
  <sheetViews>
    <sheetView showGridLines="0" zoomScale="125" zoomScaleNormal="125" workbookViewId="0"/>
  </sheetViews>
  <sheetFormatPr defaultColWidth="11.25" defaultRowHeight="10.5"/>
  <cols>
    <col min="1" max="1" width="0.75" style="27" customWidth="1"/>
    <col min="2" max="2" width="0.875" style="27" customWidth="1"/>
    <col min="3" max="3" width="1.375" style="27" customWidth="1"/>
    <col min="4" max="4" width="11.25" style="27" customWidth="1"/>
    <col min="5" max="5" width="0.25" style="27" customWidth="1"/>
    <col min="6" max="10" width="6.375" style="27" customWidth="1"/>
    <col min="11" max="15" width="8.125" style="27" customWidth="1"/>
    <col min="16" max="16384" width="11.25" style="27"/>
  </cols>
  <sheetData>
    <row r="1" spans="1:15" ht="13.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5.25" customHeight="1"/>
    <row r="3" spans="1:15" ht="1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>
      <c r="A4" s="43" t="s">
        <v>1</v>
      </c>
      <c r="B4" s="43"/>
      <c r="C4" s="43"/>
      <c r="D4" s="43"/>
      <c r="E4" s="43"/>
      <c r="F4" s="42" t="s">
        <v>2</v>
      </c>
      <c r="G4" s="41"/>
      <c r="H4" s="41"/>
      <c r="I4" s="41"/>
      <c r="J4" s="41"/>
      <c r="K4" s="42" t="s">
        <v>43</v>
      </c>
      <c r="L4" s="41"/>
      <c r="M4" s="41"/>
      <c r="N4" s="41"/>
      <c r="O4" s="41"/>
    </row>
    <row r="5" spans="1:15">
      <c r="A5" s="41" t="s">
        <v>4</v>
      </c>
      <c r="B5" s="41"/>
      <c r="C5" s="41"/>
      <c r="D5" s="41"/>
      <c r="E5" s="41"/>
      <c r="F5" s="40" t="s">
        <v>42</v>
      </c>
      <c r="G5" s="40" t="s">
        <v>41</v>
      </c>
      <c r="H5" s="40" t="s">
        <v>40</v>
      </c>
      <c r="I5" s="40" t="s">
        <v>39</v>
      </c>
      <c r="J5" s="40" t="s">
        <v>38</v>
      </c>
      <c r="K5" s="40" t="s">
        <v>42</v>
      </c>
      <c r="L5" s="40" t="s">
        <v>41</v>
      </c>
      <c r="M5" s="40" t="s">
        <v>40</v>
      </c>
      <c r="N5" s="40" t="s">
        <v>39</v>
      </c>
      <c r="O5" s="40" t="s">
        <v>38</v>
      </c>
    </row>
    <row r="6" spans="1:15" ht="6" customHeight="1">
      <c r="F6" s="39"/>
    </row>
    <row r="7" spans="1:15">
      <c r="F7" s="110">
        <v>21131</v>
      </c>
      <c r="G7" s="111">
        <v>26640</v>
      </c>
      <c r="H7" s="111">
        <v>29350</v>
      </c>
      <c r="I7" s="111">
        <v>30325</v>
      </c>
      <c r="J7" s="111">
        <v>27070</v>
      </c>
      <c r="K7" s="111">
        <v>1661155</v>
      </c>
      <c r="L7" s="111">
        <v>1960546</v>
      </c>
      <c r="M7" s="111">
        <v>2152644</v>
      </c>
      <c r="N7" s="111">
        <v>2499450</v>
      </c>
      <c r="O7" s="111">
        <v>2416704</v>
      </c>
    </row>
    <row r="8" spans="1:15" ht="5.25" customHeight="1">
      <c r="F8" s="38"/>
      <c r="G8" s="37"/>
      <c r="H8" s="37"/>
      <c r="I8" s="37"/>
      <c r="J8" s="37"/>
      <c r="K8" s="37"/>
      <c r="L8" s="37"/>
      <c r="M8" s="37"/>
      <c r="N8" s="37"/>
      <c r="O8" s="37"/>
    </row>
    <row r="9" spans="1:15" ht="10.5" customHeight="1">
      <c r="C9" s="27" t="s">
        <v>6</v>
      </c>
      <c r="F9" s="38"/>
      <c r="G9" s="37"/>
      <c r="H9" s="37"/>
      <c r="I9" s="37"/>
      <c r="J9" s="37"/>
      <c r="K9" s="37"/>
      <c r="L9" s="37"/>
      <c r="M9" s="37"/>
      <c r="N9" s="37"/>
      <c r="O9" s="37"/>
    </row>
    <row r="10" spans="1:15">
      <c r="F10" s="34">
        <v>20260</v>
      </c>
      <c r="G10" s="33">
        <v>23837</v>
      </c>
      <c r="H10" s="33">
        <v>25072</v>
      </c>
      <c r="I10" s="33">
        <v>27827</v>
      </c>
      <c r="J10" s="33">
        <v>24616</v>
      </c>
      <c r="K10" s="33">
        <v>1537805</v>
      </c>
      <c r="L10" s="33">
        <v>1756420</v>
      </c>
      <c r="M10" s="33">
        <v>1900823</v>
      </c>
      <c r="N10" s="33">
        <v>2298908</v>
      </c>
      <c r="O10" s="33">
        <v>2199746</v>
      </c>
    </row>
    <row r="11" spans="1:15">
      <c r="F11" s="34">
        <v>831</v>
      </c>
      <c r="G11" s="33">
        <v>2747</v>
      </c>
      <c r="H11" s="33">
        <v>4237</v>
      </c>
      <c r="I11" s="33">
        <v>2484</v>
      </c>
      <c r="J11" s="33">
        <v>2448</v>
      </c>
      <c r="K11" s="33">
        <v>118369</v>
      </c>
      <c r="L11" s="33">
        <v>197607</v>
      </c>
      <c r="M11" s="33">
        <v>247833</v>
      </c>
      <c r="N11" s="33">
        <v>199173</v>
      </c>
      <c r="O11" s="33">
        <v>216307</v>
      </c>
    </row>
    <row r="12" spans="1:15">
      <c r="D12" s="36"/>
      <c r="F12" s="34">
        <v>40</v>
      </c>
      <c r="G12" s="33">
        <v>56</v>
      </c>
      <c r="H12" s="33">
        <v>41</v>
      </c>
      <c r="I12" s="33">
        <v>14</v>
      </c>
      <c r="J12" s="33">
        <v>6</v>
      </c>
      <c r="K12" s="33">
        <v>4981</v>
      </c>
      <c r="L12" s="33">
        <v>6519</v>
      </c>
      <c r="M12" s="33">
        <v>3988</v>
      </c>
      <c r="N12" s="33">
        <v>1369</v>
      </c>
      <c r="O12" s="33">
        <v>651</v>
      </c>
    </row>
    <row r="13" spans="1:15" ht="5.25" customHeight="1">
      <c r="D13" s="28"/>
      <c r="F13" s="34"/>
      <c r="G13" s="33"/>
      <c r="H13" s="33"/>
      <c r="I13" s="33"/>
      <c r="J13" s="33"/>
      <c r="K13" s="33"/>
      <c r="L13" s="33"/>
      <c r="M13" s="33"/>
      <c r="N13" s="33"/>
      <c r="O13" s="33"/>
    </row>
    <row r="14" spans="1:15" ht="10.5" customHeight="1">
      <c r="C14" s="27" t="s">
        <v>10</v>
      </c>
      <c r="D14" s="28"/>
      <c r="F14" s="34"/>
      <c r="G14" s="33"/>
      <c r="H14" s="33"/>
      <c r="I14" s="33"/>
      <c r="J14" s="33"/>
      <c r="K14" s="33"/>
      <c r="L14" s="33"/>
      <c r="M14" s="33"/>
      <c r="N14" s="33"/>
      <c r="O14" s="33"/>
    </row>
    <row r="15" spans="1:15">
      <c r="F15" s="34">
        <v>4604</v>
      </c>
      <c r="G15" s="33">
        <v>4781</v>
      </c>
      <c r="H15" s="33">
        <v>5499</v>
      </c>
      <c r="I15" s="33">
        <v>6203</v>
      </c>
      <c r="J15" s="33">
        <v>5902</v>
      </c>
      <c r="K15" s="33">
        <v>696547</v>
      </c>
      <c r="L15" s="33">
        <v>726454</v>
      </c>
      <c r="M15" s="33">
        <v>810684</v>
      </c>
      <c r="N15" s="33">
        <v>935198</v>
      </c>
      <c r="O15" s="33">
        <v>901527</v>
      </c>
    </row>
    <row r="16" spans="1:15">
      <c r="D16" s="28"/>
      <c r="F16" s="34">
        <v>11991</v>
      </c>
      <c r="G16" s="33">
        <v>17933</v>
      </c>
      <c r="H16" s="33">
        <v>18389</v>
      </c>
      <c r="I16" s="33">
        <v>15690</v>
      </c>
      <c r="J16" s="33">
        <v>12870</v>
      </c>
      <c r="K16" s="33">
        <v>594588</v>
      </c>
      <c r="L16" s="33">
        <v>914227</v>
      </c>
      <c r="M16" s="33">
        <v>881247</v>
      </c>
      <c r="N16" s="33">
        <v>825848</v>
      </c>
      <c r="O16" s="33">
        <v>747634</v>
      </c>
    </row>
    <row r="17" spans="3:15">
      <c r="D17" s="28"/>
      <c r="F17" s="34">
        <v>556</v>
      </c>
      <c r="G17" s="33">
        <v>831</v>
      </c>
      <c r="H17" s="33">
        <v>950</v>
      </c>
      <c r="I17" s="33">
        <v>644</v>
      </c>
      <c r="J17" s="33">
        <v>379</v>
      </c>
      <c r="K17" s="33">
        <v>47268</v>
      </c>
      <c r="L17" s="33">
        <v>57431</v>
      </c>
      <c r="M17" s="33">
        <v>51986</v>
      </c>
      <c r="N17" s="33">
        <v>46267</v>
      </c>
      <c r="O17" s="33">
        <v>29380</v>
      </c>
    </row>
    <row r="18" spans="3:15">
      <c r="D18" s="28"/>
      <c r="F18" s="34">
        <v>3980</v>
      </c>
      <c r="G18" s="33">
        <v>3095</v>
      </c>
      <c r="H18" s="33">
        <v>4512</v>
      </c>
      <c r="I18" s="33">
        <v>7788</v>
      </c>
      <c r="J18" s="33">
        <v>7919</v>
      </c>
      <c r="K18" s="33">
        <v>322752</v>
      </c>
      <c r="L18" s="33">
        <v>262434</v>
      </c>
      <c r="M18" s="33">
        <v>408727</v>
      </c>
      <c r="N18" s="33">
        <v>692137</v>
      </c>
      <c r="O18" s="33">
        <v>738163</v>
      </c>
    </row>
    <row r="19" spans="3:15" ht="5.25" customHeight="1">
      <c r="F19" s="34"/>
      <c r="G19" s="33"/>
      <c r="H19" s="33"/>
      <c r="I19" s="33"/>
      <c r="J19" s="33"/>
      <c r="K19" s="33"/>
      <c r="L19" s="33"/>
      <c r="M19" s="33"/>
      <c r="N19" s="33"/>
      <c r="O19" s="33"/>
    </row>
    <row r="20" spans="3:15" ht="10.5" customHeight="1">
      <c r="C20" s="27" t="s">
        <v>15</v>
      </c>
      <c r="F20" s="34"/>
      <c r="G20" s="33"/>
      <c r="H20" s="33"/>
      <c r="I20" s="33"/>
      <c r="J20" s="33"/>
      <c r="K20" s="33"/>
      <c r="L20" s="33"/>
      <c r="M20" s="33"/>
      <c r="N20" s="33"/>
      <c r="O20" s="33"/>
    </row>
    <row r="21" spans="3:15">
      <c r="F21" s="34">
        <v>14102</v>
      </c>
      <c r="G21" s="33">
        <v>16655</v>
      </c>
      <c r="H21" s="33">
        <v>16515</v>
      </c>
      <c r="I21" s="33">
        <v>15263</v>
      </c>
      <c r="J21" s="33">
        <v>14935</v>
      </c>
      <c r="K21" s="33">
        <v>973499</v>
      </c>
      <c r="L21" s="33">
        <v>1023610</v>
      </c>
      <c r="M21" s="33">
        <v>950430</v>
      </c>
      <c r="N21" s="33">
        <v>1055258</v>
      </c>
      <c r="O21" s="33">
        <v>1146529</v>
      </c>
    </row>
    <row r="22" spans="3:15">
      <c r="D22" s="28"/>
      <c r="F22" s="34">
        <v>7029</v>
      </c>
      <c r="G22" s="33">
        <v>9985</v>
      </c>
      <c r="H22" s="33">
        <v>12835</v>
      </c>
      <c r="I22" s="33">
        <v>15062</v>
      </c>
      <c r="J22" s="33">
        <v>12135</v>
      </c>
      <c r="K22" s="33">
        <v>687656</v>
      </c>
      <c r="L22" s="33">
        <v>936936</v>
      </c>
      <c r="M22" s="33">
        <v>1202214</v>
      </c>
      <c r="N22" s="33">
        <v>1444192</v>
      </c>
      <c r="O22" s="33">
        <v>1270175</v>
      </c>
    </row>
    <row r="23" spans="3:15">
      <c r="D23" s="28" t="s">
        <v>17</v>
      </c>
      <c r="F23" s="34">
        <v>1324</v>
      </c>
      <c r="G23" s="33">
        <v>1489</v>
      </c>
      <c r="H23" s="33">
        <v>1036</v>
      </c>
      <c r="I23" s="33">
        <v>1412</v>
      </c>
      <c r="J23" s="33">
        <v>1223</v>
      </c>
      <c r="K23" s="33">
        <v>96908</v>
      </c>
      <c r="L23" s="33">
        <v>132445</v>
      </c>
      <c r="M23" s="33">
        <v>87656</v>
      </c>
      <c r="N23" s="33">
        <v>124493</v>
      </c>
      <c r="O23" s="33">
        <v>118572</v>
      </c>
    </row>
    <row r="24" spans="3:15">
      <c r="D24" s="28" t="s">
        <v>37</v>
      </c>
      <c r="F24" s="34">
        <v>4941</v>
      </c>
      <c r="G24" s="33">
        <v>7546</v>
      </c>
      <c r="H24" s="33">
        <v>10778</v>
      </c>
      <c r="I24" s="33">
        <v>12440</v>
      </c>
      <c r="J24" s="33">
        <v>9620</v>
      </c>
      <c r="K24" s="33">
        <v>527949</v>
      </c>
      <c r="L24" s="33">
        <v>739558</v>
      </c>
      <c r="M24" s="33">
        <v>1055291</v>
      </c>
      <c r="N24" s="33">
        <v>1232059</v>
      </c>
      <c r="O24" s="33">
        <v>1048327</v>
      </c>
    </row>
    <row r="25" spans="3:15">
      <c r="D25" s="28" t="s">
        <v>36</v>
      </c>
      <c r="F25" s="34">
        <v>529</v>
      </c>
      <c r="G25" s="33">
        <v>744</v>
      </c>
      <c r="H25" s="33">
        <v>554</v>
      </c>
      <c r="I25" s="33">
        <v>819</v>
      </c>
      <c r="J25" s="33">
        <v>1116</v>
      </c>
      <c r="K25" s="33">
        <v>45766</v>
      </c>
      <c r="L25" s="33">
        <v>49959</v>
      </c>
      <c r="M25" s="33">
        <v>31544</v>
      </c>
      <c r="N25" s="33">
        <v>58634</v>
      </c>
      <c r="O25" s="33">
        <v>87036</v>
      </c>
    </row>
    <row r="26" spans="3:15">
      <c r="D26" s="28" t="s">
        <v>20</v>
      </c>
      <c r="F26" s="34">
        <v>235</v>
      </c>
      <c r="G26" s="33">
        <v>206</v>
      </c>
      <c r="H26" s="33">
        <v>467</v>
      </c>
      <c r="I26" s="33">
        <v>391</v>
      </c>
      <c r="J26" s="33">
        <v>176</v>
      </c>
      <c r="K26" s="33">
        <v>17033</v>
      </c>
      <c r="L26" s="33">
        <v>14974</v>
      </c>
      <c r="M26" s="33">
        <v>27723</v>
      </c>
      <c r="N26" s="33">
        <v>29006</v>
      </c>
      <c r="O26" s="33">
        <v>16240</v>
      </c>
    </row>
    <row r="27" spans="3:15" ht="5.25" customHeight="1">
      <c r="D27" s="28"/>
      <c r="F27" s="34"/>
      <c r="G27" s="33"/>
      <c r="H27" s="33"/>
      <c r="I27" s="33"/>
      <c r="J27" s="33"/>
      <c r="K27" s="33"/>
      <c r="L27" s="33"/>
      <c r="M27" s="33"/>
      <c r="N27" s="33"/>
      <c r="O27" s="33"/>
    </row>
    <row r="28" spans="3:15" ht="10.5" customHeight="1">
      <c r="C28" s="27" t="s">
        <v>21</v>
      </c>
      <c r="F28" s="34"/>
      <c r="G28" s="33"/>
      <c r="H28" s="33"/>
      <c r="I28" s="33"/>
      <c r="J28" s="33"/>
      <c r="K28" s="33"/>
      <c r="L28" s="33"/>
      <c r="M28" s="33"/>
      <c r="N28" s="33"/>
      <c r="O28" s="33"/>
    </row>
    <row r="29" spans="3:15">
      <c r="F29" s="34">
        <v>3655</v>
      </c>
      <c r="G29" s="33">
        <v>4163</v>
      </c>
      <c r="H29" s="33">
        <v>4806</v>
      </c>
      <c r="I29" s="33">
        <v>4967</v>
      </c>
      <c r="J29" s="33">
        <v>4617</v>
      </c>
      <c r="K29" s="33">
        <v>416525</v>
      </c>
      <c r="L29" s="33">
        <v>422326</v>
      </c>
      <c r="M29" s="33">
        <v>485929</v>
      </c>
      <c r="N29" s="33">
        <v>567680</v>
      </c>
      <c r="O29" s="33">
        <v>544536</v>
      </c>
    </row>
    <row r="30" spans="3:15">
      <c r="F30" s="34">
        <v>17476</v>
      </c>
      <c r="G30" s="33">
        <v>22477</v>
      </c>
      <c r="H30" s="33">
        <v>24544</v>
      </c>
      <c r="I30" s="33">
        <v>25358</v>
      </c>
      <c r="J30" s="33">
        <v>22453</v>
      </c>
      <c r="K30" s="33">
        <v>1244630</v>
      </c>
      <c r="L30" s="33">
        <v>1538220</v>
      </c>
      <c r="M30" s="33">
        <v>1666715</v>
      </c>
      <c r="N30" s="33">
        <v>1931770</v>
      </c>
      <c r="O30" s="33">
        <v>1872168</v>
      </c>
    </row>
    <row r="31" spans="3:15">
      <c r="D31" s="35" t="s">
        <v>23</v>
      </c>
      <c r="F31" s="34">
        <v>2757</v>
      </c>
      <c r="G31" s="33">
        <v>3090</v>
      </c>
      <c r="H31" s="33">
        <v>3463</v>
      </c>
      <c r="I31" s="33">
        <v>4736</v>
      </c>
      <c r="J31" s="33">
        <v>5238</v>
      </c>
      <c r="K31" s="33">
        <v>178142</v>
      </c>
      <c r="L31" s="33">
        <v>239807</v>
      </c>
      <c r="M31" s="33">
        <v>249633</v>
      </c>
      <c r="N31" s="33">
        <v>360212</v>
      </c>
      <c r="O31" s="33">
        <v>449595</v>
      </c>
    </row>
    <row r="32" spans="3:15">
      <c r="D32" s="28" t="s">
        <v>24</v>
      </c>
      <c r="F32" s="34">
        <v>8514</v>
      </c>
      <c r="G32" s="33">
        <v>10923</v>
      </c>
      <c r="H32" s="33">
        <v>12878</v>
      </c>
      <c r="I32" s="33">
        <v>13646</v>
      </c>
      <c r="J32" s="33">
        <v>11131</v>
      </c>
      <c r="K32" s="33">
        <v>553575</v>
      </c>
      <c r="L32" s="33">
        <v>689326</v>
      </c>
      <c r="M32" s="33">
        <v>778546</v>
      </c>
      <c r="N32" s="33">
        <v>934005</v>
      </c>
      <c r="O32" s="33">
        <v>814472</v>
      </c>
    </row>
    <row r="33" spans="1:15">
      <c r="D33" s="28" t="s">
        <v>25</v>
      </c>
      <c r="F33" s="34">
        <v>6202</v>
      </c>
      <c r="G33" s="33">
        <v>8434</v>
      </c>
      <c r="H33" s="33">
        <v>8199</v>
      </c>
      <c r="I33" s="33">
        <v>6937</v>
      </c>
      <c r="J33" s="33">
        <v>6083</v>
      </c>
      <c r="K33" s="33">
        <v>512367</v>
      </c>
      <c r="L33" s="33">
        <v>606847</v>
      </c>
      <c r="M33" s="33">
        <v>638087</v>
      </c>
      <c r="N33" s="33">
        <v>634119</v>
      </c>
      <c r="O33" s="33">
        <v>608010</v>
      </c>
    </row>
    <row r="34" spans="1:15">
      <c r="D34" s="28" t="s">
        <v>26</v>
      </c>
      <c r="F34" s="34">
        <v>1</v>
      </c>
      <c r="G34" s="32" t="s">
        <v>35</v>
      </c>
      <c r="H34" s="33">
        <v>4</v>
      </c>
      <c r="I34" s="33">
        <v>3</v>
      </c>
      <c r="J34" s="33">
        <v>1</v>
      </c>
      <c r="K34" s="33">
        <v>166</v>
      </c>
      <c r="L34" s="32" t="s">
        <v>35</v>
      </c>
      <c r="M34" s="33">
        <v>449</v>
      </c>
      <c r="N34" s="33">
        <v>320</v>
      </c>
      <c r="O34" s="33">
        <v>91</v>
      </c>
    </row>
    <row r="35" spans="1:15">
      <c r="D35" s="28" t="s">
        <v>9</v>
      </c>
      <c r="F35" s="34">
        <v>2</v>
      </c>
      <c r="G35" s="33">
        <v>30</v>
      </c>
      <c r="H35" s="32" t="s">
        <v>35</v>
      </c>
      <c r="I35" s="33">
        <v>36</v>
      </c>
      <c r="J35" s="32" t="s">
        <v>35</v>
      </c>
      <c r="K35" s="33">
        <v>380</v>
      </c>
      <c r="L35" s="33">
        <v>2240</v>
      </c>
      <c r="M35" s="32" t="s">
        <v>35</v>
      </c>
      <c r="N35" s="33">
        <v>3114</v>
      </c>
      <c r="O35" s="32" t="s">
        <v>35</v>
      </c>
    </row>
    <row r="36" spans="1:15" ht="6" customHeight="1">
      <c r="A36" s="29"/>
      <c r="B36" s="29"/>
      <c r="C36" s="29"/>
      <c r="D36" s="31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7" t="s">
        <v>34</v>
      </c>
      <c r="D37" s="28"/>
    </row>
  </sheetData>
  <phoneticPr fontId="3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topLeftCell="A7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" width="3.625" style="3" customWidth="1"/>
    <col min="17" max="16384" width="11.25" style="3"/>
  </cols>
  <sheetData>
    <row r="1" spans="1:16" ht="13.5">
      <c r="A1" s="114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6" customFormat="1" ht="18.75" customHeight="1">
      <c r="A2" s="115" t="s">
        <v>102</v>
      </c>
    </row>
    <row r="3" spans="1:16" ht="3.75" customHeight="1"/>
    <row r="4" spans="1:16" ht="12.75" customHeight="1">
      <c r="A4" s="140" t="s">
        <v>1</v>
      </c>
      <c r="B4" s="140"/>
      <c r="C4" s="140"/>
      <c r="D4" s="140"/>
      <c r="E4" s="140"/>
      <c r="F4" s="141" t="s">
        <v>94</v>
      </c>
      <c r="G4" s="142"/>
      <c r="H4" s="142"/>
      <c r="I4" s="142"/>
      <c r="J4" s="143"/>
      <c r="K4" s="141" t="s">
        <v>95</v>
      </c>
      <c r="L4" s="142"/>
      <c r="M4" s="142"/>
      <c r="N4" s="142"/>
      <c r="O4" s="142"/>
      <c r="P4" s="129"/>
    </row>
    <row r="5" spans="1:16" ht="12.75" customHeight="1">
      <c r="A5" s="144" t="s">
        <v>4</v>
      </c>
      <c r="B5" s="144"/>
      <c r="C5" s="144"/>
      <c r="D5" s="144"/>
      <c r="E5" s="144"/>
      <c r="F5" s="116" t="s">
        <v>31</v>
      </c>
      <c r="G5" s="116" t="s">
        <v>32</v>
      </c>
      <c r="H5" s="116" t="s">
        <v>96</v>
      </c>
      <c r="I5" s="116" t="s">
        <v>98</v>
      </c>
      <c r="J5" s="116" t="s">
        <v>103</v>
      </c>
      <c r="K5" s="116" t="s">
        <v>31</v>
      </c>
      <c r="L5" s="116" t="s">
        <v>32</v>
      </c>
      <c r="M5" s="116" t="s">
        <v>96</v>
      </c>
      <c r="N5" s="116" t="s">
        <v>98</v>
      </c>
      <c r="O5" s="116" t="s">
        <v>103</v>
      </c>
      <c r="P5" s="130"/>
    </row>
    <row r="6" spans="1:16" ht="3.75" customHeight="1">
      <c r="A6" s="10"/>
      <c r="B6" s="10"/>
      <c r="C6" s="10"/>
      <c r="D6" s="10"/>
      <c r="E6" s="11"/>
    </row>
    <row r="7" spans="1:16">
      <c r="B7" s="145" t="s">
        <v>5</v>
      </c>
      <c r="C7" s="145"/>
      <c r="D7" s="145"/>
      <c r="E7" s="118"/>
      <c r="F7" s="119">
        <v>26620</v>
      </c>
      <c r="G7" s="119">
        <v>29096</v>
      </c>
      <c r="H7" s="119">
        <v>27046</v>
      </c>
      <c r="I7" s="119">
        <v>22682</v>
      </c>
      <c r="J7" s="119">
        <v>25345</v>
      </c>
      <c r="K7" s="119">
        <v>1855769</v>
      </c>
      <c r="L7" s="119">
        <v>1988761</v>
      </c>
      <c r="M7" s="119">
        <v>1995402</v>
      </c>
      <c r="N7" s="119">
        <v>1654042</v>
      </c>
      <c r="O7" s="119">
        <v>1795850</v>
      </c>
      <c r="P7" s="119"/>
    </row>
    <row r="8" spans="1:16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  <c r="P8" s="121"/>
    </row>
    <row r="9" spans="1:16" ht="9.75" customHeight="1">
      <c r="C9" s="139" t="s">
        <v>7</v>
      </c>
      <c r="D9" s="139"/>
      <c r="E9" s="118"/>
      <c r="F9" s="120">
        <v>25559</v>
      </c>
      <c r="G9" s="120">
        <v>27821</v>
      </c>
      <c r="H9" s="120">
        <v>26005</v>
      </c>
      <c r="I9" s="120">
        <v>21987</v>
      </c>
      <c r="J9" s="122">
        <v>24404</v>
      </c>
      <c r="K9" s="122">
        <v>1799446</v>
      </c>
      <c r="L9" s="122">
        <v>1908128</v>
      </c>
      <c r="M9" s="122">
        <v>1912594</v>
      </c>
      <c r="N9" s="122">
        <v>1612963</v>
      </c>
      <c r="O9" s="122">
        <v>1740251</v>
      </c>
      <c r="P9" s="122"/>
    </row>
    <row r="10" spans="1:16" ht="9.75" customHeight="1">
      <c r="C10" s="139" t="s">
        <v>8</v>
      </c>
      <c r="D10" s="139"/>
      <c r="E10" s="118"/>
      <c r="F10" s="120">
        <v>1061</v>
      </c>
      <c r="G10" s="120">
        <v>1275</v>
      </c>
      <c r="H10" s="120">
        <v>1041</v>
      </c>
      <c r="I10" s="120">
        <v>693</v>
      </c>
      <c r="J10" s="122">
        <v>941</v>
      </c>
      <c r="K10" s="122">
        <v>56323</v>
      </c>
      <c r="L10" s="122">
        <v>80633</v>
      </c>
      <c r="M10" s="122">
        <v>82808</v>
      </c>
      <c r="N10" s="122">
        <v>40941</v>
      </c>
      <c r="O10" s="122">
        <v>55599</v>
      </c>
      <c r="P10" s="122"/>
    </row>
    <row r="11" spans="1:16" ht="9.75" customHeight="1">
      <c r="C11" s="139" t="s">
        <v>9</v>
      </c>
      <c r="D11" s="139"/>
      <c r="E11" s="118"/>
      <c r="F11" s="122">
        <v>0</v>
      </c>
      <c r="G11" s="122">
        <v>0</v>
      </c>
      <c r="H11" s="122">
        <v>0</v>
      </c>
      <c r="I11" s="122">
        <v>2</v>
      </c>
      <c r="J11" s="122">
        <v>0</v>
      </c>
      <c r="K11" s="122">
        <v>0</v>
      </c>
      <c r="L11" s="122">
        <v>0</v>
      </c>
      <c r="M11" s="122">
        <v>0</v>
      </c>
      <c r="N11" s="122">
        <v>138</v>
      </c>
      <c r="O11" s="122">
        <v>0</v>
      </c>
      <c r="P11" s="122"/>
    </row>
    <row r="12" spans="1:16" ht="10.5" customHeight="1">
      <c r="C12" s="3" t="s">
        <v>10</v>
      </c>
      <c r="D12" s="127"/>
      <c r="E12" s="118"/>
      <c r="F12" s="120"/>
      <c r="G12" s="120"/>
      <c r="H12" s="120"/>
      <c r="I12" s="120"/>
      <c r="J12" s="124"/>
      <c r="L12" s="120"/>
      <c r="M12" s="120"/>
      <c r="N12" s="120"/>
      <c r="O12" s="121"/>
      <c r="P12" s="121"/>
    </row>
    <row r="13" spans="1:16" ht="9.75" customHeight="1">
      <c r="C13" s="139" t="s">
        <v>11</v>
      </c>
      <c r="D13" s="139"/>
      <c r="E13" s="118"/>
      <c r="F13" s="120">
        <v>3994</v>
      </c>
      <c r="G13" s="120">
        <v>3782</v>
      </c>
      <c r="H13" s="120">
        <v>4005</v>
      </c>
      <c r="I13" s="120">
        <v>3681</v>
      </c>
      <c r="J13" s="120">
        <v>3966</v>
      </c>
      <c r="K13" s="120">
        <v>514917</v>
      </c>
      <c r="L13" s="120">
        <v>488571</v>
      </c>
      <c r="M13" s="120">
        <v>507414</v>
      </c>
      <c r="N13" s="120">
        <v>463323</v>
      </c>
      <c r="O13" s="120">
        <v>498093</v>
      </c>
      <c r="P13" s="120"/>
    </row>
    <row r="14" spans="1:16" ht="9.75" customHeight="1">
      <c r="C14" s="139" t="s">
        <v>12</v>
      </c>
      <c r="D14" s="139"/>
      <c r="E14" s="118"/>
      <c r="F14" s="120">
        <v>14826</v>
      </c>
      <c r="G14" s="120">
        <v>15978</v>
      </c>
      <c r="H14" s="120">
        <v>11351</v>
      </c>
      <c r="I14" s="120">
        <v>8871</v>
      </c>
      <c r="J14" s="120">
        <v>10707</v>
      </c>
      <c r="K14" s="120">
        <v>660646</v>
      </c>
      <c r="L14" s="120">
        <v>699837</v>
      </c>
      <c r="M14" s="120">
        <v>549899</v>
      </c>
      <c r="N14" s="120">
        <v>401446</v>
      </c>
      <c r="O14" s="120">
        <v>491472</v>
      </c>
      <c r="P14" s="120"/>
    </row>
    <row r="15" spans="1:16" ht="9.75" customHeight="1">
      <c r="C15" s="139" t="s">
        <v>13</v>
      </c>
      <c r="D15" s="139"/>
      <c r="E15" s="118"/>
      <c r="F15" s="120">
        <v>124</v>
      </c>
      <c r="G15" s="120">
        <v>58</v>
      </c>
      <c r="H15" s="120">
        <v>136</v>
      </c>
      <c r="I15" s="120">
        <v>140</v>
      </c>
      <c r="J15" s="120">
        <v>39</v>
      </c>
      <c r="K15" s="120">
        <v>10023</v>
      </c>
      <c r="L15" s="120">
        <v>8020</v>
      </c>
      <c r="M15" s="120">
        <v>9802</v>
      </c>
      <c r="N15" s="120">
        <v>9788</v>
      </c>
      <c r="O15" s="120">
        <v>6710</v>
      </c>
      <c r="P15" s="120"/>
    </row>
    <row r="16" spans="1:16" ht="9.75" customHeight="1">
      <c r="C16" s="139" t="s">
        <v>14</v>
      </c>
      <c r="D16" s="139"/>
      <c r="E16" s="118"/>
      <c r="F16" s="120">
        <v>7676</v>
      </c>
      <c r="G16" s="120">
        <v>9278</v>
      </c>
      <c r="H16" s="120">
        <v>11554</v>
      </c>
      <c r="I16" s="120">
        <v>9990</v>
      </c>
      <c r="J16" s="120">
        <v>10633</v>
      </c>
      <c r="K16" s="120">
        <v>670183</v>
      </c>
      <c r="L16" s="120">
        <v>792333</v>
      </c>
      <c r="M16" s="120">
        <v>928287</v>
      </c>
      <c r="N16" s="120">
        <v>779485</v>
      </c>
      <c r="O16" s="120">
        <v>799575</v>
      </c>
      <c r="P16" s="120"/>
    </row>
    <row r="17" spans="1:16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  <c r="P17" s="125"/>
    </row>
    <row r="18" spans="1:16" ht="9.75" customHeight="1">
      <c r="C18" s="139" t="s">
        <v>16</v>
      </c>
      <c r="D18" s="139"/>
      <c r="E18" s="118"/>
      <c r="F18" s="120">
        <v>23697</v>
      </c>
      <c r="G18" s="120">
        <v>26230</v>
      </c>
      <c r="H18" s="120">
        <v>24108</v>
      </c>
      <c r="I18" s="120">
        <v>20123</v>
      </c>
      <c r="J18" s="120">
        <v>22841</v>
      </c>
      <c r="K18" s="120">
        <v>1577224</v>
      </c>
      <c r="L18" s="120">
        <v>1730128</v>
      </c>
      <c r="M18" s="120">
        <v>1738268</v>
      </c>
      <c r="N18" s="120">
        <v>1420354</v>
      </c>
      <c r="O18" s="120">
        <v>1560773</v>
      </c>
      <c r="P18" s="120"/>
    </row>
    <row r="19" spans="1:16" ht="9.75" customHeight="1">
      <c r="C19" s="139" t="s">
        <v>104</v>
      </c>
      <c r="D19" s="139"/>
      <c r="E19" s="118"/>
      <c r="F19" s="120">
        <v>2923</v>
      </c>
      <c r="G19" s="120">
        <v>2866</v>
      </c>
      <c r="H19" s="120">
        <v>2938</v>
      </c>
      <c r="I19" s="120">
        <v>2559</v>
      </c>
      <c r="J19" s="120">
        <v>2504</v>
      </c>
      <c r="K19" s="120">
        <v>278545</v>
      </c>
      <c r="L19" s="120">
        <v>258633</v>
      </c>
      <c r="M19" s="120">
        <v>257134</v>
      </c>
      <c r="N19" s="120">
        <v>233688</v>
      </c>
      <c r="O19" s="120">
        <v>235077</v>
      </c>
      <c r="P19" s="120"/>
    </row>
    <row r="20" spans="1:16" ht="9.75" customHeight="1">
      <c r="D20" s="127" t="s">
        <v>105</v>
      </c>
      <c r="E20" s="118"/>
      <c r="F20" s="120">
        <v>500</v>
      </c>
      <c r="G20" s="120">
        <v>210</v>
      </c>
      <c r="H20" s="120">
        <v>253</v>
      </c>
      <c r="I20" s="122" t="s">
        <v>106</v>
      </c>
      <c r="J20" s="122" t="s">
        <v>106</v>
      </c>
      <c r="K20" s="120">
        <v>35757</v>
      </c>
      <c r="L20" s="120">
        <v>14821</v>
      </c>
      <c r="M20" s="120">
        <v>17072</v>
      </c>
      <c r="N20" s="122" t="s">
        <v>106</v>
      </c>
      <c r="O20" s="122" t="s">
        <v>106</v>
      </c>
      <c r="P20" s="122"/>
    </row>
    <row r="21" spans="1:16" ht="9.75" customHeight="1">
      <c r="D21" s="127" t="s">
        <v>107</v>
      </c>
      <c r="E21" s="118"/>
      <c r="F21" s="120">
        <v>732</v>
      </c>
      <c r="G21" s="120">
        <v>683</v>
      </c>
      <c r="H21" s="120">
        <v>750</v>
      </c>
      <c r="I21" s="122" t="s">
        <v>106</v>
      </c>
      <c r="J21" s="122" t="s">
        <v>106</v>
      </c>
      <c r="K21" s="120">
        <v>78841</v>
      </c>
      <c r="L21" s="120">
        <v>71677</v>
      </c>
      <c r="M21" s="120">
        <v>73127</v>
      </c>
      <c r="N21" s="122" t="s">
        <v>106</v>
      </c>
      <c r="O21" s="122" t="s">
        <v>106</v>
      </c>
      <c r="P21" s="122"/>
    </row>
    <row r="22" spans="1:16" ht="9.75" customHeight="1">
      <c r="D22" s="127" t="s">
        <v>108</v>
      </c>
      <c r="E22" s="118"/>
      <c r="F22" s="120">
        <v>61</v>
      </c>
      <c r="G22" s="120">
        <v>94</v>
      </c>
      <c r="H22" s="120">
        <v>353</v>
      </c>
      <c r="I22" s="122" t="s">
        <v>106</v>
      </c>
      <c r="J22" s="122" t="s">
        <v>106</v>
      </c>
      <c r="K22" s="120">
        <v>2361</v>
      </c>
      <c r="L22" s="120">
        <v>3837</v>
      </c>
      <c r="M22" s="120">
        <v>19417</v>
      </c>
      <c r="N22" s="122" t="s">
        <v>106</v>
      </c>
      <c r="O22" s="122" t="s">
        <v>106</v>
      </c>
      <c r="P22" s="122"/>
    </row>
    <row r="23" spans="1:16" ht="9.75" customHeight="1">
      <c r="D23" s="127" t="s">
        <v>109</v>
      </c>
      <c r="E23" s="118"/>
      <c r="F23" s="120">
        <v>1630</v>
      </c>
      <c r="G23" s="120">
        <v>1879</v>
      </c>
      <c r="H23" s="120">
        <v>1582</v>
      </c>
      <c r="I23" s="122" t="s">
        <v>106</v>
      </c>
      <c r="J23" s="122" t="s">
        <v>106</v>
      </c>
      <c r="K23" s="120">
        <v>161586</v>
      </c>
      <c r="L23" s="120">
        <v>168298</v>
      </c>
      <c r="M23" s="120">
        <v>147518</v>
      </c>
      <c r="N23" s="122" t="s">
        <v>106</v>
      </c>
      <c r="O23" s="122" t="s">
        <v>106</v>
      </c>
      <c r="P23" s="122"/>
    </row>
    <row r="24" spans="1:16" ht="10.5" customHeight="1">
      <c r="C24" s="3" t="s">
        <v>21</v>
      </c>
      <c r="E24" s="118"/>
      <c r="F24" s="120"/>
      <c r="G24" s="120"/>
      <c r="H24" s="120"/>
      <c r="I24" s="120"/>
      <c r="J24" s="125"/>
      <c r="K24" s="120"/>
      <c r="L24" s="120"/>
      <c r="M24" s="120"/>
      <c r="N24" s="120"/>
      <c r="O24" s="125"/>
      <c r="P24" s="125"/>
    </row>
    <row r="25" spans="1:16" ht="9.75" customHeight="1">
      <c r="C25" s="139" t="s">
        <v>22</v>
      </c>
      <c r="D25" s="139"/>
      <c r="E25" s="118"/>
      <c r="F25" s="120">
        <v>12026</v>
      </c>
      <c r="G25" s="120">
        <v>12579</v>
      </c>
      <c r="H25" s="120">
        <v>9544</v>
      </c>
      <c r="I25" s="120">
        <v>8033</v>
      </c>
      <c r="J25" s="120">
        <v>9528</v>
      </c>
      <c r="K25" s="120">
        <v>931971</v>
      </c>
      <c r="L25" s="120">
        <v>960744</v>
      </c>
      <c r="M25" s="120">
        <v>918784</v>
      </c>
      <c r="N25" s="120">
        <v>783891</v>
      </c>
      <c r="O25" s="126">
        <v>879264</v>
      </c>
      <c r="P25" s="126"/>
    </row>
    <row r="26" spans="1:16" ht="9.75" customHeight="1">
      <c r="C26" s="139" t="s">
        <v>110</v>
      </c>
      <c r="D26" s="139"/>
      <c r="E26" s="118"/>
      <c r="F26" s="120">
        <v>14594</v>
      </c>
      <c r="G26" s="120">
        <v>16517</v>
      </c>
      <c r="H26" s="120">
        <v>17502</v>
      </c>
      <c r="I26" s="120">
        <v>14649</v>
      </c>
      <c r="J26" s="120">
        <v>15817</v>
      </c>
      <c r="K26" s="120">
        <v>923798</v>
      </c>
      <c r="L26" s="120">
        <v>1028017</v>
      </c>
      <c r="M26" s="120">
        <v>1076618</v>
      </c>
      <c r="N26" s="120">
        <v>870151</v>
      </c>
      <c r="O26" s="126">
        <v>916586</v>
      </c>
      <c r="P26" s="126"/>
    </row>
    <row r="27" spans="1:16" ht="9.75" customHeight="1">
      <c r="D27" s="127" t="s">
        <v>111</v>
      </c>
      <c r="E27" s="118"/>
      <c r="F27" s="120">
        <v>199</v>
      </c>
      <c r="G27" s="120">
        <v>125</v>
      </c>
      <c r="H27" s="120">
        <v>94</v>
      </c>
      <c r="I27" s="122" t="s">
        <v>106</v>
      </c>
      <c r="J27" s="122" t="s">
        <v>106</v>
      </c>
      <c r="K27" s="120">
        <v>12575</v>
      </c>
      <c r="L27" s="120">
        <v>7914</v>
      </c>
      <c r="M27" s="120">
        <v>7072</v>
      </c>
      <c r="N27" s="122" t="s">
        <v>106</v>
      </c>
      <c r="O27" s="122" t="s">
        <v>106</v>
      </c>
      <c r="P27" s="122"/>
    </row>
    <row r="28" spans="1:16" ht="9.75" customHeight="1">
      <c r="D28" s="127" t="s">
        <v>112</v>
      </c>
      <c r="E28" s="118"/>
      <c r="F28" s="120">
        <v>10596</v>
      </c>
      <c r="G28" s="120">
        <v>12213</v>
      </c>
      <c r="H28" s="120">
        <v>13642</v>
      </c>
      <c r="I28" s="122" t="s">
        <v>106</v>
      </c>
      <c r="J28" s="122" t="s">
        <v>106</v>
      </c>
      <c r="K28" s="120">
        <v>607621</v>
      </c>
      <c r="L28" s="120">
        <v>712598</v>
      </c>
      <c r="M28" s="120">
        <v>780411</v>
      </c>
      <c r="N28" s="122" t="s">
        <v>106</v>
      </c>
      <c r="O28" s="122" t="s">
        <v>106</v>
      </c>
      <c r="P28" s="122"/>
    </row>
    <row r="29" spans="1:16" ht="9.75" customHeight="1">
      <c r="D29" s="127" t="s">
        <v>113</v>
      </c>
      <c r="F29" s="131">
        <v>3775</v>
      </c>
      <c r="G29" s="120">
        <v>4146</v>
      </c>
      <c r="H29" s="120">
        <v>3754</v>
      </c>
      <c r="I29" s="122" t="s">
        <v>106</v>
      </c>
      <c r="J29" s="122" t="s">
        <v>106</v>
      </c>
      <c r="K29" s="120">
        <v>299881</v>
      </c>
      <c r="L29" s="120">
        <v>304827</v>
      </c>
      <c r="M29" s="120">
        <v>287943</v>
      </c>
      <c r="N29" s="122" t="s">
        <v>106</v>
      </c>
      <c r="O29" s="122" t="s">
        <v>106</v>
      </c>
      <c r="P29" s="122"/>
    </row>
    <row r="30" spans="1:16" ht="9.75" customHeight="1">
      <c r="D30" s="127" t="s">
        <v>114</v>
      </c>
      <c r="E30" s="118"/>
      <c r="F30" s="120">
        <v>0</v>
      </c>
      <c r="G30" s="120">
        <v>0</v>
      </c>
      <c r="H30" s="120">
        <v>0</v>
      </c>
      <c r="I30" s="122" t="s">
        <v>106</v>
      </c>
      <c r="J30" s="122" t="s">
        <v>106</v>
      </c>
      <c r="K30" s="120">
        <v>0</v>
      </c>
      <c r="L30" s="120">
        <v>0</v>
      </c>
      <c r="M30" s="120">
        <v>0</v>
      </c>
      <c r="N30" s="122" t="s">
        <v>106</v>
      </c>
      <c r="O30" s="122" t="s">
        <v>106</v>
      </c>
      <c r="P30" s="122"/>
    </row>
    <row r="31" spans="1:16" ht="9.75" customHeight="1">
      <c r="D31" s="127" t="s">
        <v>115</v>
      </c>
      <c r="E31" s="118"/>
      <c r="F31" s="120">
        <v>24</v>
      </c>
      <c r="G31" s="120">
        <v>33</v>
      </c>
      <c r="H31" s="120">
        <v>12</v>
      </c>
      <c r="I31" s="122" t="s">
        <v>106</v>
      </c>
      <c r="J31" s="122" t="s">
        <v>106</v>
      </c>
      <c r="K31" s="120">
        <v>3721</v>
      </c>
      <c r="L31" s="120">
        <v>2678</v>
      </c>
      <c r="M31" s="120">
        <v>1192</v>
      </c>
      <c r="N31" s="122" t="s">
        <v>106</v>
      </c>
      <c r="O31" s="122" t="s">
        <v>106</v>
      </c>
      <c r="P31" s="122"/>
    </row>
    <row r="32" spans="1:16" ht="3" customHeight="1">
      <c r="A32" s="12"/>
      <c r="B32" s="12"/>
      <c r="C32" s="12"/>
      <c r="D32" s="128"/>
      <c r="E32" s="14"/>
      <c r="F32" s="15"/>
      <c r="G32" s="12"/>
      <c r="H32" s="12"/>
      <c r="I32" s="12"/>
      <c r="J32" s="12"/>
      <c r="K32" s="12"/>
      <c r="L32" s="12"/>
      <c r="M32" s="12"/>
      <c r="N32" s="12"/>
      <c r="O32" s="12"/>
    </row>
    <row r="33" spans="1:1" ht="9.75" customHeight="1">
      <c r="A33" s="3" t="s">
        <v>27</v>
      </c>
    </row>
  </sheetData>
  <mergeCells count="16">
    <mergeCell ref="C9:D9"/>
    <mergeCell ref="A4:E4"/>
    <mergeCell ref="F4:J4"/>
    <mergeCell ref="K4:O4"/>
    <mergeCell ref="A5:E5"/>
    <mergeCell ref="B7:D7"/>
    <mergeCell ref="C18:D18"/>
    <mergeCell ref="C19:D19"/>
    <mergeCell ref="C25:D25"/>
    <mergeCell ref="C26:D26"/>
    <mergeCell ref="C10:D10"/>
    <mergeCell ref="C11:D11"/>
    <mergeCell ref="C13:D13"/>
    <mergeCell ref="C14:D14"/>
    <mergeCell ref="C15:D15"/>
    <mergeCell ref="C16:D16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"/>
  <sheetViews>
    <sheetView showGridLines="0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5" width="7.125" style="3" customWidth="1"/>
    <col min="16" max="16384" width="11.25" style="3"/>
  </cols>
  <sheetData>
    <row r="1" spans="1:15" ht="13.5">
      <c r="A1" s="114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6" customFormat="1" ht="18.75" customHeight="1">
      <c r="A2" s="115" t="s">
        <v>100</v>
      </c>
    </row>
    <row r="3" spans="1:15" ht="3.75" customHeight="1"/>
    <row r="4" spans="1:15" ht="12.75" customHeight="1">
      <c r="A4" s="140" t="s">
        <v>101</v>
      </c>
      <c r="B4" s="140"/>
      <c r="C4" s="140"/>
      <c r="D4" s="140"/>
      <c r="E4" s="146"/>
      <c r="F4" s="141" t="s">
        <v>94</v>
      </c>
      <c r="G4" s="142"/>
      <c r="H4" s="142"/>
      <c r="I4" s="142"/>
      <c r="J4" s="143"/>
      <c r="K4" s="141" t="s">
        <v>95</v>
      </c>
      <c r="L4" s="142"/>
      <c r="M4" s="142"/>
      <c r="N4" s="142"/>
      <c r="O4" s="142"/>
    </row>
    <row r="5" spans="1:15" ht="12.75" customHeight="1">
      <c r="A5" s="144"/>
      <c r="B5" s="144"/>
      <c r="C5" s="144"/>
      <c r="D5" s="144"/>
      <c r="E5" s="147"/>
      <c r="F5" s="116" t="s">
        <v>30</v>
      </c>
      <c r="G5" s="116" t="s">
        <v>31</v>
      </c>
      <c r="H5" s="116" t="s">
        <v>32</v>
      </c>
      <c r="I5" s="116" t="s">
        <v>96</v>
      </c>
      <c r="J5" s="116" t="s">
        <v>98</v>
      </c>
      <c r="K5" s="116" t="s">
        <v>30</v>
      </c>
      <c r="L5" s="116" t="s">
        <v>31</v>
      </c>
      <c r="M5" s="116" t="s">
        <v>32</v>
      </c>
      <c r="N5" s="116" t="s">
        <v>97</v>
      </c>
      <c r="O5" s="117" t="s">
        <v>98</v>
      </c>
    </row>
    <row r="6" spans="1:15" ht="3.75" customHeight="1">
      <c r="A6" s="10"/>
      <c r="B6" s="10"/>
      <c r="C6" s="10"/>
      <c r="D6" s="10"/>
      <c r="E6" s="11"/>
    </row>
    <row r="7" spans="1:15">
      <c r="B7" s="145" t="s">
        <v>5</v>
      </c>
      <c r="C7" s="145"/>
      <c r="D7" s="145"/>
      <c r="E7" s="118"/>
      <c r="F7" s="119">
        <v>24541</v>
      </c>
      <c r="G7" s="119">
        <v>26620</v>
      </c>
      <c r="H7" s="119">
        <v>29096</v>
      </c>
      <c r="I7" s="119">
        <v>27046</v>
      </c>
      <c r="J7" s="119">
        <v>22682</v>
      </c>
      <c r="K7" s="119">
        <v>1751341</v>
      </c>
      <c r="L7" s="119">
        <v>1855769</v>
      </c>
      <c r="M7" s="119">
        <v>1988761</v>
      </c>
      <c r="N7" s="119">
        <v>1995402</v>
      </c>
      <c r="O7" s="119">
        <v>1654042</v>
      </c>
    </row>
    <row r="8" spans="1:15" ht="9.75" customHeight="1">
      <c r="C8" s="139" t="s">
        <v>7</v>
      </c>
      <c r="D8" s="139"/>
      <c r="E8" s="118"/>
      <c r="F8" s="120">
        <v>23818</v>
      </c>
      <c r="G8" s="120">
        <v>25559</v>
      </c>
      <c r="H8" s="120">
        <v>27821</v>
      </c>
      <c r="I8" s="120">
        <v>26005</v>
      </c>
      <c r="J8" s="122">
        <v>21987</v>
      </c>
      <c r="K8" s="122">
        <v>1703796</v>
      </c>
      <c r="L8" s="122">
        <v>1799446</v>
      </c>
      <c r="M8" s="122">
        <v>1908128</v>
      </c>
      <c r="N8" s="122">
        <v>1912594</v>
      </c>
      <c r="O8" s="122">
        <v>1612963</v>
      </c>
    </row>
    <row r="9" spans="1:15" ht="9.75" customHeight="1">
      <c r="C9" s="139" t="s">
        <v>8</v>
      </c>
      <c r="D9" s="139"/>
      <c r="E9" s="118"/>
      <c r="F9" s="120">
        <v>723</v>
      </c>
      <c r="G9" s="120">
        <v>1061</v>
      </c>
      <c r="H9" s="120">
        <v>1275</v>
      </c>
      <c r="I9" s="120">
        <v>1041</v>
      </c>
      <c r="J9" s="122">
        <v>693</v>
      </c>
      <c r="K9" s="122">
        <v>47545</v>
      </c>
      <c r="L9" s="122">
        <v>56323</v>
      </c>
      <c r="M9" s="122">
        <v>80633</v>
      </c>
      <c r="N9" s="122">
        <v>82808</v>
      </c>
      <c r="O9" s="122">
        <v>40941</v>
      </c>
    </row>
    <row r="10" spans="1:15" ht="9.75" customHeight="1">
      <c r="C10" s="139" t="s">
        <v>9</v>
      </c>
      <c r="D10" s="139"/>
      <c r="E10" s="118"/>
      <c r="F10" s="122">
        <v>0</v>
      </c>
      <c r="G10" s="122">
        <v>0</v>
      </c>
      <c r="H10" s="122">
        <v>0</v>
      </c>
      <c r="I10" s="122">
        <v>0</v>
      </c>
      <c r="J10" s="122">
        <v>2</v>
      </c>
      <c r="K10" s="122">
        <v>0</v>
      </c>
      <c r="L10" s="122">
        <v>0</v>
      </c>
      <c r="M10" s="122">
        <v>0</v>
      </c>
      <c r="N10" s="122">
        <v>0</v>
      </c>
      <c r="O10" s="122">
        <v>138</v>
      </c>
    </row>
    <row r="11" spans="1:15" ht="3" customHeight="1">
      <c r="A11" s="12"/>
      <c r="B11" s="12"/>
      <c r="C11" s="12"/>
      <c r="D11" s="113"/>
      <c r="E11" s="14"/>
      <c r="F11" s="15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9.75" customHeight="1">
      <c r="A12" s="3" t="s">
        <v>27</v>
      </c>
    </row>
  </sheetData>
  <mergeCells count="7">
    <mergeCell ref="C9:D9"/>
    <mergeCell ref="C10:D10"/>
    <mergeCell ref="F4:J4"/>
    <mergeCell ref="K4:O4"/>
    <mergeCell ref="B7:D7"/>
    <mergeCell ref="C8:D8"/>
    <mergeCell ref="A4:E5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1"/>
  <sheetViews>
    <sheetView showGridLines="0" zoomScale="125" zoomScaleNormal="125" workbookViewId="0">
      <selection activeCell="F20" sqref="F20"/>
    </sheetView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384" width="11.25" style="3"/>
  </cols>
  <sheetData>
    <row r="1" spans="1:15" ht="13.5">
      <c r="A1" s="114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6" customFormat="1" ht="18.75" customHeight="1">
      <c r="A2" s="115" t="s">
        <v>93</v>
      </c>
    </row>
    <row r="3" spans="1:15" ht="3.75" customHeight="1"/>
    <row r="4" spans="1:15" ht="12.75" customHeight="1">
      <c r="A4" s="140" t="s">
        <v>1</v>
      </c>
      <c r="B4" s="140"/>
      <c r="C4" s="140"/>
      <c r="D4" s="140"/>
      <c r="E4" s="140"/>
      <c r="F4" s="141" t="s">
        <v>94</v>
      </c>
      <c r="G4" s="142"/>
      <c r="H4" s="142"/>
      <c r="I4" s="142"/>
      <c r="J4" s="143"/>
      <c r="K4" s="141" t="s">
        <v>95</v>
      </c>
      <c r="L4" s="142"/>
      <c r="M4" s="142"/>
      <c r="N4" s="142"/>
      <c r="O4" s="142"/>
    </row>
    <row r="5" spans="1:15" ht="12.75" customHeight="1">
      <c r="A5" s="144" t="s">
        <v>4</v>
      </c>
      <c r="B5" s="144"/>
      <c r="C5" s="144"/>
      <c r="D5" s="144"/>
      <c r="E5" s="144"/>
      <c r="F5" s="116" t="s">
        <v>29</v>
      </c>
      <c r="G5" s="116" t="s">
        <v>30</v>
      </c>
      <c r="H5" s="116" t="s">
        <v>31</v>
      </c>
      <c r="I5" s="116" t="s">
        <v>32</v>
      </c>
      <c r="J5" s="116" t="s">
        <v>96</v>
      </c>
      <c r="K5" s="116" t="s">
        <v>29</v>
      </c>
      <c r="L5" s="116" t="s">
        <v>30</v>
      </c>
      <c r="M5" s="116" t="s">
        <v>31</v>
      </c>
      <c r="N5" s="116" t="s">
        <v>32</v>
      </c>
      <c r="O5" s="117" t="s">
        <v>97</v>
      </c>
    </row>
    <row r="6" spans="1:15" ht="3.75" customHeight="1">
      <c r="A6" s="10"/>
      <c r="B6" s="10"/>
      <c r="C6" s="10"/>
      <c r="D6" s="10"/>
      <c r="E6" s="11"/>
    </row>
    <row r="7" spans="1:15">
      <c r="B7" s="145" t="s">
        <v>5</v>
      </c>
      <c r="C7" s="145"/>
      <c r="D7" s="145"/>
      <c r="E7" s="118"/>
      <c r="F7" s="119">
        <v>22895</v>
      </c>
      <c r="G7" s="119">
        <v>24541</v>
      </c>
      <c r="H7" s="119">
        <v>26620</v>
      </c>
      <c r="I7" s="119">
        <v>29096</v>
      </c>
      <c r="J7" s="119">
        <v>27046</v>
      </c>
      <c r="K7" s="119">
        <v>1753906</v>
      </c>
      <c r="L7" s="119">
        <v>1751341</v>
      </c>
      <c r="M7" s="119">
        <v>1855769</v>
      </c>
      <c r="N7" s="119">
        <v>1988761</v>
      </c>
      <c r="O7" s="119">
        <v>1995402</v>
      </c>
    </row>
    <row r="8" spans="1:15" ht="10.5" customHeight="1">
      <c r="C8" s="3" t="s">
        <v>6</v>
      </c>
      <c r="E8" s="118"/>
      <c r="F8" s="120"/>
      <c r="G8" s="120"/>
      <c r="H8" s="120"/>
      <c r="I8" s="120"/>
      <c r="J8" s="121"/>
      <c r="K8" s="120"/>
      <c r="L8" s="120"/>
      <c r="M8" s="120"/>
      <c r="N8" s="120"/>
      <c r="O8" s="121"/>
    </row>
    <row r="9" spans="1:15" ht="9.75" customHeight="1">
      <c r="C9" s="139" t="s">
        <v>7</v>
      </c>
      <c r="D9" s="139"/>
      <c r="E9" s="118"/>
      <c r="F9" s="120">
        <v>21614</v>
      </c>
      <c r="G9" s="120">
        <v>23818</v>
      </c>
      <c r="H9" s="120">
        <v>25559</v>
      </c>
      <c r="I9" s="120">
        <v>27821</v>
      </c>
      <c r="J9" s="122">
        <v>26005</v>
      </c>
      <c r="K9" s="122">
        <v>1645422</v>
      </c>
      <c r="L9" s="122">
        <v>1703796</v>
      </c>
      <c r="M9" s="122">
        <v>1799446</v>
      </c>
      <c r="N9" s="122">
        <v>1908128</v>
      </c>
      <c r="O9" s="122">
        <v>1912594</v>
      </c>
    </row>
    <row r="10" spans="1:15" ht="9.75" customHeight="1">
      <c r="C10" s="139" t="s">
        <v>8</v>
      </c>
      <c r="D10" s="139"/>
      <c r="E10" s="118"/>
      <c r="F10" s="120">
        <v>1281</v>
      </c>
      <c r="G10" s="120">
        <v>723</v>
      </c>
      <c r="H10" s="120">
        <v>1061</v>
      </c>
      <c r="I10" s="120">
        <v>1275</v>
      </c>
      <c r="J10" s="122">
        <v>1041</v>
      </c>
      <c r="K10" s="122">
        <v>108484</v>
      </c>
      <c r="L10" s="122">
        <v>47545</v>
      </c>
      <c r="M10" s="122">
        <v>56323</v>
      </c>
      <c r="N10" s="122">
        <v>80633</v>
      </c>
      <c r="O10" s="122">
        <v>82808</v>
      </c>
    </row>
    <row r="11" spans="1:15" ht="9.75" customHeight="1">
      <c r="C11" s="139" t="s">
        <v>9</v>
      </c>
      <c r="D11" s="139"/>
      <c r="E11" s="118"/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</row>
    <row r="12" spans="1:15" ht="10.5" customHeight="1">
      <c r="C12" s="3" t="s">
        <v>10</v>
      </c>
      <c r="D12" s="123"/>
      <c r="E12" s="118"/>
      <c r="F12" s="120"/>
      <c r="G12" s="120"/>
      <c r="H12" s="120"/>
      <c r="I12" s="120"/>
      <c r="J12" s="124"/>
      <c r="L12" s="120"/>
      <c r="M12" s="120"/>
      <c r="N12" s="120"/>
      <c r="O12" s="121"/>
    </row>
    <row r="13" spans="1:15" ht="9.75" customHeight="1">
      <c r="C13" s="139" t="s">
        <v>11</v>
      </c>
      <c r="D13" s="139"/>
      <c r="E13" s="118"/>
      <c r="F13" s="120">
        <v>4001</v>
      </c>
      <c r="G13" s="120">
        <v>4057</v>
      </c>
      <c r="H13" s="120">
        <v>3994</v>
      </c>
      <c r="I13" s="120">
        <v>3782</v>
      </c>
      <c r="J13" s="120">
        <v>4005</v>
      </c>
      <c r="K13" s="120">
        <v>523213</v>
      </c>
      <c r="L13" s="120">
        <v>527628</v>
      </c>
      <c r="M13" s="120">
        <v>514917</v>
      </c>
      <c r="N13" s="120">
        <v>488571</v>
      </c>
      <c r="O13" s="120">
        <v>507414</v>
      </c>
    </row>
    <row r="14" spans="1:15" ht="9.75" customHeight="1">
      <c r="C14" s="139" t="s">
        <v>12</v>
      </c>
      <c r="D14" s="139"/>
      <c r="E14" s="118"/>
      <c r="F14" s="120">
        <v>11751</v>
      </c>
      <c r="G14" s="120">
        <v>13978</v>
      </c>
      <c r="H14" s="120">
        <v>14826</v>
      </c>
      <c r="I14" s="120">
        <v>15978</v>
      </c>
      <c r="J14" s="120">
        <v>11351</v>
      </c>
      <c r="K14" s="120">
        <v>566655</v>
      </c>
      <c r="L14" s="120">
        <v>638555</v>
      </c>
      <c r="M14" s="120">
        <v>660646</v>
      </c>
      <c r="N14" s="120">
        <v>699837</v>
      </c>
      <c r="O14" s="120">
        <v>549899</v>
      </c>
    </row>
    <row r="15" spans="1:15" ht="9.75" customHeight="1">
      <c r="C15" s="139" t="s">
        <v>13</v>
      </c>
      <c r="D15" s="139"/>
      <c r="E15" s="118"/>
      <c r="F15" s="120">
        <v>246</v>
      </c>
      <c r="G15" s="120">
        <v>71</v>
      </c>
      <c r="H15" s="120">
        <v>124</v>
      </c>
      <c r="I15" s="120">
        <v>58</v>
      </c>
      <c r="J15" s="120">
        <v>136</v>
      </c>
      <c r="K15" s="120">
        <v>11285</v>
      </c>
      <c r="L15" s="120">
        <v>6794</v>
      </c>
      <c r="M15" s="120">
        <v>10023</v>
      </c>
      <c r="N15" s="120">
        <v>8020</v>
      </c>
      <c r="O15" s="120">
        <v>9802</v>
      </c>
    </row>
    <row r="16" spans="1:15" ht="9.75" customHeight="1">
      <c r="C16" s="139" t="s">
        <v>14</v>
      </c>
      <c r="D16" s="139"/>
      <c r="E16" s="118"/>
      <c r="F16" s="120">
        <v>6897</v>
      </c>
      <c r="G16" s="120">
        <v>6435</v>
      </c>
      <c r="H16" s="120">
        <v>7676</v>
      </c>
      <c r="I16" s="120">
        <v>9278</v>
      </c>
      <c r="J16" s="120">
        <v>11554</v>
      </c>
      <c r="K16" s="120">
        <v>652753</v>
      </c>
      <c r="L16" s="120">
        <v>578364</v>
      </c>
      <c r="M16" s="120">
        <v>670183</v>
      </c>
      <c r="N16" s="120">
        <v>792333</v>
      </c>
      <c r="O16" s="120">
        <v>928287</v>
      </c>
    </row>
    <row r="17" spans="1:15" ht="10.5" customHeight="1">
      <c r="C17" s="3" t="s">
        <v>15</v>
      </c>
      <c r="E17" s="118"/>
      <c r="F17" s="120"/>
      <c r="G17" s="120"/>
      <c r="H17" s="120"/>
      <c r="I17" s="120"/>
      <c r="J17" s="125"/>
      <c r="K17" s="120"/>
      <c r="L17" s="120"/>
      <c r="M17" s="120"/>
      <c r="N17" s="120"/>
      <c r="O17" s="125"/>
    </row>
    <row r="18" spans="1:15" ht="9.75" customHeight="1">
      <c r="C18" s="139" t="s">
        <v>16</v>
      </c>
      <c r="D18" s="139"/>
      <c r="E18" s="118"/>
      <c r="F18" s="120">
        <v>20048</v>
      </c>
      <c r="G18" s="120">
        <v>22071</v>
      </c>
      <c r="H18" s="120">
        <v>23697</v>
      </c>
      <c r="I18" s="120">
        <v>26230</v>
      </c>
      <c r="J18" s="120">
        <v>24108</v>
      </c>
      <c r="K18" s="120">
        <v>1458603</v>
      </c>
      <c r="L18" s="120">
        <v>1501944</v>
      </c>
      <c r="M18" s="120">
        <v>1577224</v>
      </c>
      <c r="N18" s="120">
        <v>1730128</v>
      </c>
      <c r="O18" s="120">
        <v>1738268</v>
      </c>
    </row>
    <row r="19" spans="1:15" ht="9.75" customHeight="1">
      <c r="C19" s="139" t="s">
        <v>17</v>
      </c>
      <c r="D19" s="139"/>
      <c r="E19" s="118"/>
      <c r="F19" s="120">
        <v>477</v>
      </c>
      <c r="G19" s="120">
        <v>294</v>
      </c>
      <c r="H19" s="120">
        <v>500</v>
      </c>
      <c r="I19" s="120">
        <v>210</v>
      </c>
      <c r="J19" s="120">
        <v>253</v>
      </c>
      <c r="K19" s="120">
        <v>32970</v>
      </c>
      <c r="L19" s="120">
        <v>19624</v>
      </c>
      <c r="M19" s="120">
        <v>35757</v>
      </c>
      <c r="N19" s="120">
        <v>14821</v>
      </c>
      <c r="O19" s="120">
        <v>17072</v>
      </c>
    </row>
    <row r="20" spans="1:15" ht="9.75" customHeight="1">
      <c r="C20" s="139" t="s">
        <v>18</v>
      </c>
      <c r="D20" s="139"/>
      <c r="E20" s="118"/>
      <c r="F20" s="120">
        <v>821</v>
      </c>
      <c r="G20" s="120">
        <v>693</v>
      </c>
      <c r="H20" s="120">
        <v>732</v>
      </c>
      <c r="I20" s="120">
        <v>683</v>
      </c>
      <c r="J20" s="120">
        <v>750</v>
      </c>
      <c r="K20" s="120">
        <v>90548</v>
      </c>
      <c r="L20" s="120">
        <v>72441</v>
      </c>
      <c r="M20" s="120">
        <v>78841</v>
      </c>
      <c r="N20" s="120">
        <v>71677</v>
      </c>
      <c r="O20" s="120">
        <v>73127</v>
      </c>
    </row>
    <row r="21" spans="1:15" ht="9.75" customHeight="1">
      <c r="C21" s="139" t="s">
        <v>19</v>
      </c>
      <c r="D21" s="139"/>
      <c r="E21" s="118"/>
      <c r="F21" s="120">
        <v>0</v>
      </c>
      <c r="G21" s="120">
        <v>0</v>
      </c>
      <c r="H21" s="120">
        <v>61</v>
      </c>
      <c r="I21" s="120">
        <v>94</v>
      </c>
      <c r="J21" s="120">
        <v>353</v>
      </c>
      <c r="K21" s="120">
        <v>0</v>
      </c>
      <c r="L21" s="120">
        <v>0</v>
      </c>
      <c r="M21" s="120">
        <v>2361</v>
      </c>
      <c r="N21" s="120">
        <v>3837</v>
      </c>
      <c r="O21" s="120">
        <v>19417</v>
      </c>
    </row>
    <row r="22" spans="1:15" ht="9.75" customHeight="1">
      <c r="C22" s="139" t="s">
        <v>20</v>
      </c>
      <c r="D22" s="139"/>
      <c r="E22" s="118"/>
      <c r="F22" s="120">
        <v>1549</v>
      </c>
      <c r="G22" s="120">
        <v>1483</v>
      </c>
      <c r="H22" s="120">
        <v>1630</v>
      </c>
      <c r="I22" s="120">
        <v>1879</v>
      </c>
      <c r="J22" s="120">
        <v>1582</v>
      </c>
      <c r="K22" s="120">
        <v>171785</v>
      </c>
      <c r="L22" s="120">
        <v>157332</v>
      </c>
      <c r="M22" s="120">
        <v>161586</v>
      </c>
      <c r="N22" s="120">
        <v>168298</v>
      </c>
      <c r="O22" s="120">
        <v>147518</v>
      </c>
    </row>
    <row r="23" spans="1:15" ht="10.5" customHeight="1">
      <c r="C23" s="3" t="s">
        <v>21</v>
      </c>
      <c r="E23" s="118"/>
      <c r="F23" s="120"/>
      <c r="G23" s="120"/>
      <c r="H23" s="120"/>
      <c r="I23" s="120"/>
      <c r="J23" s="125"/>
      <c r="K23" s="120"/>
      <c r="L23" s="120"/>
      <c r="M23" s="120"/>
      <c r="N23" s="120"/>
      <c r="O23" s="125"/>
    </row>
    <row r="24" spans="1:15" ht="9.75" customHeight="1">
      <c r="C24" s="139" t="s">
        <v>22</v>
      </c>
      <c r="D24" s="139"/>
      <c r="E24" s="118"/>
      <c r="F24" s="120">
        <v>9537</v>
      </c>
      <c r="G24" s="120">
        <v>11359</v>
      </c>
      <c r="H24" s="120">
        <v>12026</v>
      </c>
      <c r="I24" s="120">
        <v>12579</v>
      </c>
      <c r="J24" s="120">
        <v>9544</v>
      </c>
      <c r="K24" s="120">
        <v>798480</v>
      </c>
      <c r="L24" s="120">
        <v>885437</v>
      </c>
      <c r="M24" s="120">
        <v>931971</v>
      </c>
      <c r="N24" s="120">
        <v>960744</v>
      </c>
      <c r="O24" s="126">
        <v>918784</v>
      </c>
    </row>
    <row r="25" spans="1:15" ht="9.75" customHeight="1">
      <c r="C25" s="139" t="s">
        <v>23</v>
      </c>
      <c r="D25" s="139"/>
      <c r="E25" s="118"/>
      <c r="F25" s="120">
        <v>165</v>
      </c>
      <c r="G25" s="120">
        <v>177</v>
      </c>
      <c r="H25" s="120">
        <v>199</v>
      </c>
      <c r="I25" s="120">
        <v>125</v>
      </c>
      <c r="J25" s="126">
        <v>94</v>
      </c>
      <c r="K25" s="120">
        <v>9200</v>
      </c>
      <c r="L25" s="120">
        <v>7699</v>
      </c>
      <c r="M25" s="120">
        <v>12575</v>
      </c>
      <c r="N25" s="120">
        <v>7914</v>
      </c>
      <c r="O25" s="126">
        <v>7072</v>
      </c>
    </row>
    <row r="26" spans="1:15" ht="9.75" customHeight="1">
      <c r="C26" s="139" t="s">
        <v>24</v>
      </c>
      <c r="D26" s="139"/>
      <c r="E26" s="118"/>
      <c r="F26" s="120">
        <v>9254</v>
      </c>
      <c r="G26" s="120">
        <v>9051</v>
      </c>
      <c r="H26" s="120">
        <v>10596</v>
      </c>
      <c r="I26" s="120">
        <v>12213</v>
      </c>
      <c r="J26" s="126">
        <v>13642</v>
      </c>
      <c r="K26" s="120">
        <v>631450</v>
      </c>
      <c r="L26" s="120">
        <v>543477</v>
      </c>
      <c r="M26" s="120">
        <v>607621</v>
      </c>
      <c r="N26" s="120">
        <v>712598</v>
      </c>
      <c r="O26" s="126">
        <v>780411</v>
      </c>
    </row>
    <row r="27" spans="1:15" ht="9.75" customHeight="1">
      <c r="C27" s="139" t="s">
        <v>25</v>
      </c>
      <c r="D27" s="139"/>
      <c r="E27" s="118"/>
      <c r="F27" s="120">
        <v>3926</v>
      </c>
      <c r="G27" s="120">
        <v>3912</v>
      </c>
      <c r="H27" s="120">
        <v>3775</v>
      </c>
      <c r="I27" s="120">
        <v>4146</v>
      </c>
      <c r="J27" s="126">
        <v>3754</v>
      </c>
      <c r="K27" s="120">
        <v>312715</v>
      </c>
      <c r="L27" s="120">
        <v>311531</v>
      </c>
      <c r="M27" s="120">
        <v>299881</v>
      </c>
      <c r="N27" s="120">
        <v>304827</v>
      </c>
      <c r="O27" s="126">
        <v>287943</v>
      </c>
    </row>
    <row r="28" spans="1:15" ht="9.75" customHeight="1">
      <c r="C28" s="139" t="s">
        <v>26</v>
      </c>
      <c r="D28" s="139"/>
      <c r="E28" s="118"/>
      <c r="F28" s="120">
        <v>0</v>
      </c>
      <c r="G28" s="120">
        <v>1</v>
      </c>
      <c r="H28" s="120">
        <v>0</v>
      </c>
      <c r="I28" s="120">
        <v>0</v>
      </c>
      <c r="J28" s="120">
        <v>0</v>
      </c>
      <c r="K28" s="120">
        <v>0</v>
      </c>
      <c r="L28" s="120">
        <v>115</v>
      </c>
      <c r="M28" s="120">
        <v>0</v>
      </c>
      <c r="N28" s="120">
        <v>0</v>
      </c>
      <c r="O28" s="120">
        <v>0</v>
      </c>
    </row>
    <row r="29" spans="1:15" ht="9.75" customHeight="1">
      <c r="C29" s="139" t="s">
        <v>9</v>
      </c>
      <c r="D29" s="139"/>
      <c r="E29" s="118"/>
      <c r="F29" s="120">
        <v>13</v>
      </c>
      <c r="G29" s="120">
        <v>41</v>
      </c>
      <c r="H29" s="120">
        <v>24</v>
      </c>
      <c r="I29" s="120">
        <v>33</v>
      </c>
      <c r="J29" s="126">
        <v>12</v>
      </c>
      <c r="K29" s="120">
        <v>2061</v>
      </c>
      <c r="L29" s="120">
        <v>3082</v>
      </c>
      <c r="M29" s="120">
        <v>3721</v>
      </c>
      <c r="N29" s="120">
        <v>2678</v>
      </c>
      <c r="O29" s="120">
        <v>1192</v>
      </c>
    </row>
    <row r="30" spans="1:15" ht="3" customHeight="1">
      <c r="A30" s="12"/>
      <c r="B30" s="12"/>
      <c r="C30" s="12"/>
      <c r="D30" s="112"/>
      <c r="E30" s="14"/>
      <c r="F30" s="15"/>
      <c r="G30" s="12"/>
      <c r="H30" s="12"/>
      <c r="I30" s="12"/>
      <c r="J30" s="12"/>
      <c r="K30" s="12"/>
      <c r="L30" s="12"/>
      <c r="M30" s="12"/>
      <c r="N30" s="12"/>
      <c r="O30" s="12"/>
    </row>
    <row r="31" spans="1:15" ht="9.75" customHeight="1">
      <c r="A31" s="3" t="s">
        <v>27</v>
      </c>
    </row>
  </sheetData>
  <mergeCells count="23">
    <mergeCell ref="C25:D25"/>
    <mergeCell ref="C26:D26"/>
    <mergeCell ref="C27:D27"/>
    <mergeCell ref="C28:D28"/>
    <mergeCell ref="C29:D29"/>
    <mergeCell ref="C24:D24"/>
    <mergeCell ref="C10:D10"/>
    <mergeCell ref="C11:D11"/>
    <mergeCell ref="C13:D13"/>
    <mergeCell ref="C14:D14"/>
    <mergeCell ref="C15:D15"/>
    <mergeCell ref="C16:D16"/>
    <mergeCell ref="C18:D18"/>
    <mergeCell ref="C19:D19"/>
    <mergeCell ref="C20:D20"/>
    <mergeCell ref="C21:D21"/>
    <mergeCell ref="C22:D22"/>
    <mergeCell ref="C9:D9"/>
    <mergeCell ref="A4:E4"/>
    <mergeCell ref="F4:J4"/>
    <mergeCell ref="K4:O4"/>
    <mergeCell ref="A5:E5"/>
    <mergeCell ref="B7:D7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32"/>
  <sheetViews>
    <sheetView showGridLines="0" zoomScale="125" zoomScaleNormal="125" workbookViewId="0"/>
  </sheetViews>
  <sheetFormatPr defaultColWidth="11.25" defaultRowHeight="10.5"/>
  <cols>
    <col min="1" max="1" width="0.625" style="3" customWidth="1"/>
    <col min="2" max="3" width="1.375" style="3" customWidth="1"/>
    <col min="4" max="4" width="11" style="3" customWidth="1"/>
    <col min="5" max="5" width="0.75" style="3" customWidth="1"/>
    <col min="6" max="10" width="6.25" style="3" customWidth="1"/>
    <col min="11" max="15" width="8.125" style="3" customWidth="1"/>
    <col min="16" max="16384" width="11.25" style="3"/>
  </cols>
  <sheetData>
    <row r="1" spans="1:15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7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.5" customHeight="1"/>
    <row r="5" spans="1:15" ht="12.75" customHeight="1">
      <c r="A5" s="149" t="s">
        <v>1</v>
      </c>
      <c r="B5" s="149"/>
      <c r="C5" s="149"/>
      <c r="D5" s="149"/>
      <c r="E5" s="149"/>
      <c r="F5" s="4" t="s">
        <v>2</v>
      </c>
      <c r="G5" s="5"/>
      <c r="H5" s="5"/>
      <c r="I5" s="5"/>
      <c r="J5" s="5"/>
      <c r="K5" s="6" t="s">
        <v>3</v>
      </c>
      <c r="L5" s="5"/>
      <c r="M5" s="5"/>
      <c r="N5" s="5"/>
      <c r="O5" s="5"/>
    </row>
    <row r="6" spans="1:15" ht="12.75" customHeight="1">
      <c r="A6" s="150" t="s">
        <v>4</v>
      </c>
      <c r="B6" s="150"/>
      <c r="C6" s="150"/>
      <c r="D6" s="150"/>
      <c r="E6" s="150"/>
      <c r="F6" s="7" t="s">
        <v>28</v>
      </c>
      <c r="G6" s="7" t="s">
        <v>29</v>
      </c>
      <c r="H6" s="7" t="s">
        <v>30</v>
      </c>
      <c r="I6" s="7" t="s">
        <v>31</v>
      </c>
      <c r="J6" s="7" t="s">
        <v>32</v>
      </c>
      <c r="K6" s="8" t="s">
        <v>28</v>
      </c>
      <c r="L6" s="8" t="s">
        <v>29</v>
      </c>
      <c r="M6" s="8" t="s">
        <v>30</v>
      </c>
      <c r="N6" s="8" t="s">
        <v>31</v>
      </c>
      <c r="O6" s="9" t="s">
        <v>32</v>
      </c>
    </row>
    <row r="7" spans="1:15" ht="3.75" customHeight="1">
      <c r="A7" s="10"/>
      <c r="B7" s="10"/>
      <c r="C7" s="10"/>
      <c r="D7" s="10"/>
      <c r="E7" s="11"/>
    </row>
    <row r="8" spans="1:15" s="16" customFormat="1">
      <c r="B8" s="151" t="s">
        <v>5</v>
      </c>
      <c r="C8" s="151"/>
      <c r="D8" s="151"/>
      <c r="E8" s="18"/>
      <c r="F8" s="24">
        <v>20692</v>
      </c>
      <c r="G8" s="24">
        <v>22895</v>
      </c>
      <c r="H8" s="24">
        <v>24541</v>
      </c>
      <c r="I8" s="24">
        <v>26620</v>
      </c>
      <c r="J8" s="24">
        <v>29096</v>
      </c>
      <c r="K8" s="24">
        <v>1628533</v>
      </c>
      <c r="L8" s="24">
        <v>1753906</v>
      </c>
      <c r="M8" s="24">
        <v>1751341</v>
      </c>
      <c r="N8" s="24">
        <v>1855769</v>
      </c>
      <c r="O8" s="24">
        <v>1988761</v>
      </c>
    </row>
    <row r="9" spans="1:15" s="16" customFormat="1" ht="15" customHeight="1">
      <c r="C9" s="16" t="s">
        <v>6</v>
      </c>
      <c r="E9" s="18"/>
      <c r="F9" s="19"/>
      <c r="G9" s="19"/>
      <c r="H9" s="19"/>
      <c r="I9" s="19"/>
      <c r="J9" s="20"/>
      <c r="K9" s="19"/>
      <c r="L9" s="19"/>
      <c r="M9" s="19"/>
      <c r="N9" s="19"/>
      <c r="O9" s="20"/>
    </row>
    <row r="10" spans="1:15" s="16" customFormat="1" ht="9.75" customHeight="1">
      <c r="C10" s="148" t="s">
        <v>7</v>
      </c>
      <c r="D10" s="148"/>
      <c r="E10" s="18"/>
      <c r="F10" s="19">
        <v>20236</v>
      </c>
      <c r="G10" s="19">
        <v>21614</v>
      </c>
      <c r="H10" s="19">
        <v>23818</v>
      </c>
      <c r="I10" s="19">
        <v>25559</v>
      </c>
      <c r="J10" s="25">
        <v>27821</v>
      </c>
      <c r="K10" s="25">
        <v>1594105</v>
      </c>
      <c r="L10" s="25">
        <v>1645422</v>
      </c>
      <c r="M10" s="25">
        <v>1703796</v>
      </c>
      <c r="N10" s="25">
        <v>1799446</v>
      </c>
      <c r="O10" s="25">
        <v>1908128</v>
      </c>
    </row>
    <row r="11" spans="1:15" s="16" customFormat="1" ht="9.75" customHeight="1">
      <c r="C11" s="148" t="s">
        <v>8</v>
      </c>
      <c r="D11" s="148"/>
      <c r="E11" s="18"/>
      <c r="F11" s="19">
        <v>456</v>
      </c>
      <c r="G11" s="19">
        <v>1281</v>
      </c>
      <c r="H11" s="19">
        <v>723</v>
      </c>
      <c r="I11" s="19">
        <v>1061</v>
      </c>
      <c r="J11" s="25">
        <v>1275</v>
      </c>
      <c r="K11" s="25">
        <v>34428</v>
      </c>
      <c r="L11" s="25">
        <v>108484</v>
      </c>
      <c r="M11" s="25">
        <v>47545</v>
      </c>
      <c r="N11" s="25">
        <v>56323</v>
      </c>
      <c r="O11" s="25">
        <v>80633</v>
      </c>
    </row>
    <row r="12" spans="1:15" s="16" customFormat="1" ht="9.75" customHeight="1">
      <c r="C12" s="148" t="s">
        <v>9</v>
      </c>
      <c r="D12" s="148"/>
      <c r="E12" s="18"/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</row>
    <row r="13" spans="1:15" s="16" customFormat="1" ht="15" customHeight="1">
      <c r="C13" s="16" t="s">
        <v>10</v>
      </c>
      <c r="D13" s="21"/>
      <c r="E13" s="18"/>
      <c r="F13" s="19"/>
      <c r="G13" s="19"/>
      <c r="H13" s="19"/>
      <c r="I13" s="19"/>
      <c r="J13" s="22"/>
      <c r="L13" s="19"/>
      <c r="M13" s="19"/>
      <c r="N13" s="19"/>
      <c r="O13" s="20"/>
    </row>
    <row r="14" spans="1:15" s="16" customFormat="1" ht="9.75" customHeight="1">
      <c r="C14" s="148" t="s">
        <v>11</v>
      </c>
      <c r="D14" s="148"/>
      <c r="E14" s="18"/>
      <c r="F14" s="19">
        <v>3936</v>
      </c>
      <c r="G14" s="19">
        <v>4001</v>
      </c>
      <c r="H14" s="19">
        <v>4057</v>
      </c>
      <c r="I14" s="19">
        <v>3994</v>
      </c>
      <c r="J14" s="19">
        <v>3782</v>
      </c>
      <c r="K14" s="19">
        <v>512281</v>
      </c>
      <c r="L14" s="19">
        <v>523213</v>
      </c>
      <c r="M14" s="19">
        <v>527628</v>
      </c>
      <c r="N14" s="19">
        <v>514917</v>
      </c>
      <c r="O14" s="19">
        <v>488571</v>
      </c>
    </row>
    <row r="15" spans="1:15" s="16" customFormat="1" ht="9.75" customHeight="1">
      <c r="C15" s="148" t="s">
        <v>12</v>
      </c>
      <c r="D15" s="148"/>
      <c r="E15" s="18"/>
      <c r="F15" s="19">
        <v>10546</v>
      </c>
      <c r="G15" s="19">
        <v>11751</v>
      </c>
      <c r="H15" s="19">
        <v>13978</v>
      </c>
      <c r="I15" s="19">
        <v>14826</v>
      </c>
      <c r="J15" s="19">
        <v>15978</v>
      </c>
      <c r="K15" s="19">
        <v>525491</v>
      </c>
      <c r="L15" s="19">
        <v>566655</v>
      </c>
      <c r="M15" s="19">
        <v>638555</v>
      </c>
      <c r="N15" s="19">
        <v>660646</v>
      </c>
      <c r="O15" s="19">
        <v>699837</v>
      </c>
    </row>
    <row r="16" spans="1:15" s="16" customFormat="1" ht="9.75" customHeight="1">
      <c r="C16" s="148" t="s">
        <v>13</v>
      </c>
      <c r="D16" s="148"/>
      <c r="E16" s="18"/>
      <c r="F16" s="19">
        <v>117</v>
      </c>
      <c r="G16" s="19">
        <v>246</v>
      </c>
      <c r="H16" s="19">
        <v>71</v>
      </c>
      <c r="I16" s="19">
        <v>124</v>
      </c>
      <c r="J16" s="19">
        <v>58</v>
      </c>
      <c r="K16" s="19">
        <v>5974</v>
      </c>
      <c r="L16" s="19">
        <v>11285</v>
      </c>
      <c r="M16" s="19">
        <v>6794</v>
      </c>
      <c r="N16" s="19">
        <v>10023</v>
      </c>
      <c r="O16" s="19">
        <v>8020</v>
      </c>
    </row>
    <row r="17" spans="1:15" s="16" customFormat="1" ht="9.75" customHeight="1">
      <c r="C17" s="148" t="s">
        <v>14</v>
      </c>
      <c r="D17" s="148"/>
      <c r="E17" s="18"/>
      <c r="F17" s="19">
        <v>6093</v>
      </c>
      <c r="G17" s="19">
        <v>6897</v>
      </c>
      <c r="H17" s="19">
        <v>6435</v>
      </c>
      <c r="I17" s="19">
        <v>7676</v>
      </c>
      <c r="J17" s="19">
        <v>9278</v>
      </c>
      <c r="K17" s="19">
        <v>584787</v>
      </c>
      <c r="L17" s="19">
        <v>652753</v>
      </c>
      <c r="M17" s="19">
        <v>578364</v>
      </c>
      <c r="N17" s="19">
        <v>670183</v>
      </c>
      <c r="O17" s="19">
        <v>792333</v>
      </c>
    </row>
    <row r="18" spans="1:15" s="16" customFormat="1" ht="15" customHeight="1">
      <c r="C18" s="16" t="s">
        <v>15</v>
      </c>
      <c r="E18" s="18"/>
      <c r="F18" s="19"/>
      <c r="G18" s="19"/>
      <c r="H18" s="19"/>
      <c r="I18" s="19"/>
      <c r="J18" s="23"/>
      <c r="K18" s="19"/>
      <c r="L18" s="19"/>
      <c r="M18" s="19"/>
      <c r="N18" s="19"/>
      <c r="O18" s="23"/>
    </row>
    <row r="19" spans="1:15" s="16" customFormat="1" ht="9.75" customHeight="1">
      <c r="C19" s="148" t="s">
        <v>16</v>
      </c>
      <c r="D19" s="148"/>
      <c r="E19" s="18"/>
      <c r="F19" s="19">
        <v>17883</v>
      </c>
      <c r="G19" s="19">
        <v>20048</v>
      </c>
      <c r="H19" s="19">
        <v>22071</v>
      </c>
      <c r="I19" s="19">
        <v>23697</v>
      </c>
      <c r="J19" s="19">
        <v>26230</v>
      </c>
      <c r="K19" s="19">
        <v>1346596</v>
      </c>
      <c r="L19" s="19">
        <v>1458603</v>
      </c>
      <c r="M19" s="19">
        <v>1501944</v>
      </c>
      <c r="N19" s="19">
        <v>1577224</v>
      </c>
      <c r="O19" s="19">
        <v>1730128</v>
      </c>
    </row>
    <row r="20" spans="1:15" s="16" customFormat="1" ht="9.75" customHeight="1">
      <c r="C20" s="148" t="s">
        <v>17</v>
      </c>
      <c r="D20" s="148"/>
      <c r="E20" s="18"/>
      <c r="F20" s="19">
        <v>539</v>
      </c>
      <c r="G20" s="19">
        <v>477</v>
      </c>
      <c r="H20" s="19">
        <v>294</v>
      </c>
      <c r="I20" s="19">
        <v>500</v>
      </c>
      <c r="J20" s="19">
        <v>210</v>
      </c>
      <c r="K20" s="19">
        <v>36565</v>
      </c>
      <c r="L20" s="19">
        <v>32970</v>
      </c>
      <c r="M20" s="19">
        <v>19624</v>
      </c>
      <c r="N20" s="19">
        <v>35757</v>
      </c>
      <c r="O20" s="19">
        <v>14821</v>
      </c>
    </row>
    <row r="21" spans="1:15" s="16" customFormat="1" ht="9.75" customHeight="1">
      <c r="C21" s="148" t="s">
        <v>18</v>
      </c>
      <c r="D21" s="148"/>
      <c r="E21" s="18"/>
      <c r="F21" s="19">
        <v>772</v>
      </c>
      <c r="G21" s="19">
        <v>821</v>
      </c>
      <c r="H21" s="19">
        <v>693</v>
      </c>
      <c r="I21" s="19">
        <v>732</v>
      </c>
      <c r="J21" s="19">
        <v>683</v>
      </c>
      <c r="K21" s="19">
        <v>86184</v>
      </c>
      <c r="L21" s="19">
        <v>90548</v>
      </c>
      <c r="M21" s="19">
        <v>72441</v>
      </c>
      <c r="N21" s="19">
        <v>78841</v>
      </c>
      <c r="O21" s="19">
        <v>71677</v>
      </c>
    </row>
    <row r="22" spans="1:15" s="16" customFormat="1" ht="9.75" customHeight="1">
      <c r="C22" s="148" t="s">
        <v>19</v>
      </c>
      <c r="D22" s="148"/>
      <c r="E22" s="18"/>
      <c r="F22" s="19">
        <v>170</v>
      </c>
      <c r="G22" s="19">
        <v>0</v>
      </c>
      <c r="H22" s="19">
        <v>0</v>
      </c>
      <c r="I22" s="19">
        <v>61</v>
      </c>
      <c r="J22" s="19">
        <v>94</v>
      </c>
      <c r="K22" s="19">
        <v>10710</v>
      </c>
      <c r="L22" s="19">
        <v>0</v>
      </c>
      <c r="M22" s="19">
        <v>0</v>
      </c>
      <c r="N22" s="19">
        <v>2361</v>
      </c>
      <c r="O22" s="19">
        <v>3837</v>
      </c>
    </row>
    <row r="23" spans="1:15" s="16" customFormat="1" ht="9.75" customHeight="1">
      <c r="C23" s="148" t="s">
        <v>20</v>
      </c>
      <c r="D23" s="148"/>
      <c r="E23" s="18"/>
      <c r="F23" s="19">
        <v>1328</v>
      </c>
      <c r="G23" s="19">
        <v>1549</v>
      </c>
      <c r="H23" s="19">
        <v>1483</v>
      </c>
      <c r="I23" s="19">
        <v>1630</v>
      </c>
      <c r="J23" s="19">
        <v>1879</v>
      </c>
      <c r="K23" s="19">
        <v>148478</v>
      </c>
      <c r="L23" s="19">
        <v>171785</v>
      </c>
      <c r="M23" s="19">
        <v>157332</v>
      </c>
      <c r="N23" s="19">
        <v>161586</v>
      </c>
      <c r="O23" s="19">
        <v>168298</v>
      </c>
    </row>
    <row r="24" spans="1:15" s="16" customFormat="1" ht="15" customHeight="1">
      <c r="C24" s="16" t="s">
        <v>21</v>
      </c>
      <c r="E24" s="18"/>
      <c r="F24" s="19"/>
      <c r="G24" s="19"/>
      <c r="H24" s="19"/>
      <c r="I24" s="19"/>
      <c r="J24" s="23"/>
      <c r="K24" s="19"/>
      <c r="L24" s="19"/>
      <c r="M24" s="19"/>
      <c r="N24" s="19"/>
      <c r="O24" s="23"/>
    </row>
    <row r="25" spans="1:15" s="16" customFormat="1" ht="9.75" customHeight="1">
      <c r="C25" s="148" t="s">
        <v>22</v>
      </c>
      <c r="D25" s="148"/>
      <c r="E25" s="18"/>
      <c r="F25" s="19">
        <v>8710</v>
      </c>
      <c r="G25" s="19">
        <v>9537</v>
      </c>
      <c r="H25" s="19">
        <v>11359</v>
      </c>
      <c r="I25" s="19">
        <v>12026</v>
      </c>
      <c r="J25" s="19">
        <v>12579</v>
      </c>
      <c r="K25" s="19">
        <v>769928</v>
      </c>
      <c r="L25" s="19">
        <v>798480</v>
      </c>
      <c r="M25" s="19">
        <v>885437</v>
      </c>
      <c r="N25" s="19">
        <v>931971</v>
      </c>
      <c r="O25" s="26">
        <v>960744</v>
      </c>
    </row>
    <row r="26" spans="1:15" s="16" customFormat="1" ht="9.75" customHeight="1">
      <c r="C26" s="148" t="s">
        <v>23</v>
      </c>
      <c r="D26" s="148"/>
      <c r="E26" s="18"/>
      <c r="F26" s="19">
        <v>409</v>
      </c>
      <c r="G26" s="19">
        <v>165</v>
      </c>
      <c r="H26" s="19">
        <v>177</v>
      </c>
      <c r="I26" s="19">
        <v>199</v>
      </c>
      <c r="J26" s="26">
        <v>125</v>
      </c>
      <c r="K26" s="19">
        <v>27960</v>
      </c>
      <c r="L26" s="19">
        <v>9200</v>
      </c>
      <c r="M26" s="19">
        <v>7699</v>
      </c>
      <c r="N26" s="19">
        <v>12575</v>
      </c>
      <c r="O26" s="26">
        <v>7914</v>
      </c>
    </row>
    <row r="27" spans="1:15" s="16" customFormat="1" ht="9.75" customHeight="1">
      <c r="C27" s="148" t="s">
        <v>24</v>
      </c>
      <c r="D27" s="148"/>
      <c r="E27" s="18"/>
      <c r="F27" s="19">
        <v>8195</v>
      </c>
      <c r="G27" s="19">
        <v>9254</v>
      </c>
      <c r="H27" s="19">
        <v>9051</v>
      </c>
      <c r="I27" s="19">
        <v>10596</v>
      </c>
      <c r="J27" s="26">
        <v>12213</v>
      </c>
      <c r="K27" s="19">
        <v>543983</v>
      </c>
      <c r="L27" s="19">
        <v>631450</v>
      </c>
      <c r="M27" s="19">
        <v>543477</v>
      </c>
      <c r="N27" s="19">
        <v>607621</v>
      </c>
      <c r="O27" s="26">
        <v>712598</v>
      </c>
    </row>
    <row r="28" spans="1:15" s="16" customFormat="1" ht="9.75" customHeight="1">
      <c r="C28" s="148" t="s">
        <v>25</v>
      </c>
      <c r="D28" s="148"/>
      <c r="E28" s="18"/>
      <c r="F28" s="19">
        <v>3362</v>
      </c>
      <c r="G28" s="19">
        <v>3926</v>
      </c>
      <c r="H28" s="19">
        <v>3912</v>
      </c>
      <c r="I28" s="19">
        <v>3775</v>
      </c>
      <c r="J28" s="26">
        <v>4146</v>
      </c>
      <c r="K28" s="19">
        <v>284954</v>
      </c>
      <c r="L28" s="19">
        <v>312715</v>
      </c>
      <c r="M28" s="19">
        <v>311531</v>
      </c>
      <c r="N28" s="19">
        <v>299881</v>
      </c>
      <c r="O28" s="26">
        <v>304827</v>
      </c>
    </row>
    <row r="29" spans="1:15" s="16" customFormat="1" ht="9.75" customHeight="1">
      <c r="C29" s="148" t="s">
        <v>26</v>
      </c>
      <c r="D29" s="148"/>
      <c r="E29" s="18"/>
      <c r="F29" s="19">
        <v>0</v>
      </c>
      <c r="G29" s="19">
        <v>0</v>
      </c>
      <c r="H29" s="19">
        <v>1</v>
      </c>
      <c r="I29" s="19">
        <v>0</v>
      </c>
      <c r="J29" s="26">
        <v>0</v>
      </c>
      <c r="K29" s="19">
        <v>0</v>
      </c>
      <c r="L29" s="19">
        <v>0</v>
      </c>
      <c r="M29" s="19">
        <v>115</v>
      </c>
      <c r="N29" s="19">
        <v>0</v>
      </c>
      <c r="O29" s="26">
        <v>0</v>
      </c>
    </row>
    <row r="30" spans="1:15" s="16" customFormat="1" ht="9.75" customHeight="1">
      <c r="C30" s="148" t="s">
        <v>9</v>
      </c>
      <c r="D30" s="148"/>
      <c r="E30" s="18"/>
      <c r="F30" s="19">
        <v>16</v>
      </c>
      <c r="G30" s="19">
        <v>13</v>
      </c>
      <c r="H30" s="19">
        <v>41</v>
      </c>
      <c r="I30" s="19">
        <v>24</v>
      </c>
      <c r="J30" s="26">
        <v>33</v>
      </c>
      <c r="K30" s="19">
        <v>1708</v>
      </c>
      <c r="L30" s="19">
        <v>2061</v>
      </c>
      <c r="M30" s="19">
        <v>3082</v>
      </c>
      <c r="N30" s="19">
        <v>3721</v>
      </c>
      <c r="O30" s="19">
        <v>2678</v>
      </c>
    </row>
    <row r="31" spans="1:15" ht="3" customHeight="1">
      <c r="A31" s="12"/>
      <c r="B31" s="12"/>
      <c r="C31" s="12"/>
      <c r="D31" s="13"/>
      <c r="E31" s="14"/>
      <c r="F31" s="15"/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9.75" customHeight="1">
      <c r="A32" s="3" t="s">
        <v>27</v>
      </c>
    </row>
  </sheetData>
  <mergeCells count="21">
    <mergeCell ref="C20:D20"/>
    <mergeCell ref="A5:E5"/>
    <mergeCell ref="A6:E6"/>
    <mergeCell ref="B8:D8"/>
    <mergeCell ref="C10:D10"/>
    <mergeCell ref="C11:D11"/>
    <mergeCell ref="C12:D12"/>
    <mergeCell ref="C14:D14"/>
    <mergeCell ref="C15:D15"/>
    <mergeCell ref="C16:D16"/>
    <mergeCell ref="C17:D17"/>
    <mergeCell ref="C19:D19"/>
    <mergeCell ref="C28:D28"/>
    <mergeCell ref="C29:D29"/>
    <mergeCell ref="C30:D30"/>
    <mergeCell ref="C21:D21"/>
    <mergeCell ref="C22:D22"/>
    <mergeCell ref="C23:D23"/>
    <mergeCell ref="C25:D25"/>
    <mergeCell ref="C26:D26"/>
    <mergeCell ref="C27:D27"/>
  </mergeCells>
  <phoneticPr fontId="3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2" t="s">
        <v>1</v>
      </c>
      <c r="B4" s="152"/>
      <c r="C4" s="152"/>
      <c r="D4" s="152"/>
      <c r="E4" s="152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3" t="s">
        <v>4</v>
      </c>
      <c r="B5" s="153"/>
      <c r="C5" s="153"/>
      <c r="D5" s="153"/>
      <c r="E5" s="153"/>
      <c r="F5" s="105" t="s">
        <v>87</v>
      </c>
      <c r="G5" s="105" t="s">
        <v>28</v>
      </c>
      <c r="H5" s="105" t="s">
        <v>29</v>
      </c>
      <c r="I5" s="105" t="s">
        <v>30</v>
      </c>
      <c r="J5" s="105" t="s">
        <v>91</v>
      </c>
      <c r="K5" s="104" t="s">
        <v>87</v>
      </c>
      <c r="L5" s="104" t="s">
        <v>28</v>
      </c>
      <c r="M5" s="104" t="s">
        <v>29</v>
      </c>
      <c r="N5" s="104" t="s">
        <v>30</v>
      </c>
      <c r="O5" s="103" t="s">
        <v>91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23657</v>
      </c>
      <c r="G7" s="102">
        <v>20692</v>
      </c>
      <c r="H7" s="102">
        <v>22895</v>
      </c>
      <c r="I7" s="102">
        <v>24541</v>
      </c>
      <c r="J7" s="102">
        <v>26620</v>
      </c>
      <c r="K7" s="102">
        <v>2002139</v>
      </c>
      <c r="L7" s="102">
        <v>1628533</v>
      </c>
      <c r="M7" s="102">
        <v>1753906</v>
      </c>
      <c r="N7" s="102">
        <v>1751341</v>
      </c>
      <c r="O7" s="102">
        <v>1855769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8"/>
      <c r="K8" s="99"/>
      <c r="L8" s="99"/>
      <c r="M8" s="99"/>
      <c r="N8" s="99"/>
      <c r="O8" s="108"/>
    </row>
    <row r="9" spans="1:15" ht="9.75" customHeight="1">
      <c r="C9" s="155" t="s">
        <v>7</v>
      </c>
      <c r="D9" s="155"/>
      <c r="E9" s="76"/>
      <c r="F9" s="99">
        <v>22473</v>
      </c>
      <c r="G9" s="99">
        <v>20236</v>
      </c>
      <c r="H9" s="99">
        <v>21614</v>
      </c>
      <c r="I9" s="99">
        <v>23818</v>
      </c>
      <c r="J9" s="98">
        <v>25559</v>
      </c>
      <c r="K9" s="98">
        <v>1921120</v>
      </c>
      <c r="L9" s="98">
        <v>1594105</v>
      </c>
      <c r="M9" s="98">
        <v>1645422</v>
      </c>
      <c r="N9" s="98">
        <v>1703796</v>
      </c>
      <c r="O9" s="98">
        <v>1799446</v>
      </c>
    </row>
    <row r="10" spans="1:15" ht="9.75" customHeight="1">
      <c r="C10" s="155" t="s">
        <v>8</v>
      </c>
      <c r="D10" s="155"/>
      <c r="E10" s="76"/>
      <c r="F10" s="99">
        <v>1184</v>
      </c>
      <c r="G10" s="99">
        <v>456</v>
      </c>
      <c r="H10" s="99">
        <v>1281</v>
      </c>
      <c r="I10" s="99">
        <v>723</v>
      </c>
      <c r="J10" s="98">
        <v>1061</v>
      </c>
      <c r="K10" s="98">
        <v>81019</v>
      </c>
      <c r="L10" s="98">
        <v>34428</v>
      </c>
      <c r="M10" s="98">
        <v>108484</v>
      </c>
      <c r="N10" s="98">
        <v>47545</v>
      </c>
      <c r="O10" s="98">
        <v>56323</v>
      </c>
    </row>
    <row r="11" spans="1:15" ht="9.75" customHeight="1">
      <c r="C11" s="155" t="s">
        <v>9</v>
      </c>
      <c r="D11" s="155"/>
      <c r="E11" s="76"/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J12" s="109"/>
      <c r="L12" s="99"/>
      <c r="M12" s="99"/>
      <c r="N12" s="99"/>
      <c r="O12" s="108"/>
    </row>
    <row r="13" spans="1:15" ht="9.75" customHeight="1">
      <c r="C13" s="155" t="s">
        <v>11</v>
      </c>
      <c r="D13" s="155"/>
      <c r="E13" s="76"/>
      <c r="F13" s="99">
        <v>4961</v>
      </c>
      <c r="G13" s="99">
        <v>3936</v>
      </c>
      <c r="H13" s="99">
        <v>4001</v>
      </c>
      <c r="I13" s="99">
        <v>4057</v>
      </c>
      <c r="J13" s="99">
        <v>3994</v>
      </c>
      <c r="K13" s="99">
        <v>649950</v>
      </c>
      <c r="L13" s="99">
        <v>512281</v>
      </c>
      <c r="M13" s="99">
        <v>523213</v>
      </c>
      <c r="N13" s="99">
        <v>527628</v>
      </c>
      <c r="O13" s="99">
        <v>514917</v>
      </c>
    </row>
    <row r="14" spans="1:15" ht="9.75" customHeight="1">
      <c r="C14" s="155" t="s">
        <v>12</v>
      </c>
      <c r="D14" s="155"/>
      <c r="E14" s="76"/>
      <c r="F14" s="99">
        <v>10728</v>
      </c>
      <c r="G14" s="99">
        <v>10546</v>
      </c>
      <c r="H14" s="99">
        <v>11751</v>
      </c>
      <c r="I14" s="99">
        <v>13978</v>
      </c>
      <c r="J14" s="99">
        <v>14826</v>
      </c>
      <c r="K14" s="99">
        <v>573170</v>
      </c>
      <c r="L14" s="99">
        <v>525491</v>
      </c>
      <c r="M14" s="99">
        <v>566655</v>
      </c>
      <c r="N14" s="99">
        <v>638555</v>
      </c>
      <c r="O14" s="99">
        <v>660646</v>
      </c>
    </row>
    <row r="15" spans="1:15" ht="9.75" customHeight="1">
      <c r="C15" s="155" t="s">
        <v>13</v>
      </c>
      <c r="D15" s="155"/>
      <c r="E15" s="76"/>
      <c r="F15" s="99">
        <v>105</v>
      </c>
      <c r="G15" s="99">
        <v>117</v>
      </c>
      <c r="H15" s="99">
        <v>246</v>
      </c>
      <c r="I15" s="99">
        <v>71</v>
      </c>
      <c r="J15" s="99">
        <v>124</v>
      </c>
      <c r="K15" s="99">
        <v>7680</v>
      </c>
      <c r="L15" s="99">
        <v>5974</v>
      </c>
      <c r="M15" s="99">
        <v>11285</v>
      </c>
      <c r="N15" s="99">
        <v>6794</v>
      </c>
      <c r="O15" s="99">
        <v>10023</v>
      </c>
    </row>
    <row r="16" spans="1:15" ht="9.75" customHeight="1">
      <c r="C16" s="155" t="s">
        <v>14</v>
      </c>
      <c r="D16" s="155"/>
      <c r="E16" s="76"/>
      <c r="F16" s="99">
        <v>7863</v>
      </c>
      <c r="G16" s="99">
        <v>6093</v>
      </c>
      <c r="H16" s="99">
        <v>6897</v>
      </c>
      <c r="I16" s="99">
        <v>6435</v>
      </c>
      <c r="J16" s="99">
        <v>7676</v>
      </c>
      <c r="K16" s="99">
        <v>771339</v>
      </c>
      <c r="L16" s="99">
        <v>584787</v>
      </c>
      <c r="M16" s="99">
        <v>652753</v>
      </c>
      <c r="N16" s="99">
        <v>578364</v>
      </c>
      <c r="O16" s="99">
        <v>670183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107"/>
      <c r="K17" s="99"/>
      <c r="L17" s="99"/>
      <c r="M17" s="99"/>
      <c r="N17" s="99"/>
      <c r="O17" s="107"/>
    </row>
    <row r="18" spans="1:15" ht="9.75" customHeight="1">
      <c r="C18" s="155" t="s">
        <v>16</v>
      </c>
      <c r="D18" s="155"/>
      <c r="E18" s="76"/>
      <c r="F18" s="99">
        <v>21007</v>
      </c>
      <c r="G18" s="99">
        <v>17883</v>
      </c>
      <c r="H18" s="99">
        <v>20048</v>
      </c>
      <c r="I18" s="99">
        <v>22071</v>
      </c>
      <c r="J18" s="99">
        <v>23697</v>
      </c>
      <c r="K18" s="99">
        <v>1715693</v>
      </c>
      <c r="L18" s="99">
        <v>1346596</v>
      </c>
      <c r="M18" s="99">
        <v>1458603</v>
      </c>
      <c r="N18" s="99">
        <v>1501944</v>
      </c>
      <c r="O18" s="99">
        <v>1577224</v>
      </c>
    </row>
    <row r="19" spans="1:15" ht="9.75" customHeight="1">
      <c r="C19" s="155" t="s">
        <v>17</v>
      </c>
      <c r="D19" s="155"/>
      <c r="E19" s="76"/>
      <c r="F19" s="99">
        <v>113</v>
      </c>
      <c r="G19" s="99">
        <v>539</v>
      </c>
      <c r="H19" s="99">
        <v>477</v>
      </c>
      <c r="I19" s="99">
        <v>294</v>
      </c>
      <c r="J19" s="99">
        <v>500</v>
      </c>
      <c r="K19" s="99">
        <v>7787</v>
      </c>
      <c r="L19" s="99">
        <v>36565</v>
      </c>
      <c r="M19" s="99">
        <v>32970</v>
      </c>
      <c r="N19" s="99">
        <v>19624</v>
      </c>
      <c r="O19" s="99">
        <v>35757</v>
      </c>
    </row>
    <row r="20" spans="1:15" ht="9.75" customHeight="1">
      <c r="C20" s="155" t="s">
        <v>18</v>
      </c>
      <c r="D20" s="155"/>
      <c r="E20" s="76"/>
      <c r="F20" s="99">
        <v>814</v>
      </c>
      <c r="G20" s="99">
        <v>772</v>
      </c>
      <c r="H20" s="99">
        <v>821</v>
      </c>
      <c r="I20" s="99">
        <v>693</v>
      </c>
      <c r="J20" s="99">
        <v>732</v>
      </c>
      <c r="K20" s="99">
        <v>90639</v>
      </c>
      <c r="L20" s="99">
        <v>86184</v>
      </c>
      <c r="M20" s="99">
        <v>90548</v>
      </c>
      <c r="N20" s="99">
        <v>72441</v>
      </c>
      <c r="O20" s="99">
        <v>78841</v>
      </c>
    </row>
    <row r="21" spans="1:15" ht="9.75" customHeight="1">
      <c r="C21" s="155" t="s">
        <v>19</v>
      </c>
      <c r="D21" s="155"/>
      <c r="E21" s="76"/>
      <c r="F21" s="99">
        <v>114</v>
      </c>
      <c r="G21" s="99">
        <v>170</v>
      </c>
      <c r="H21" s="99">
        <v>0</v>
      </c>
      <c r="I21" s="99">
        <v>0</v>
      </c>
      <c r="J21" s="99">
        <v>61</v>
      </c>
      <c r="K21" s="99">
        <v>6581</v>
      </c>
      <c r="L21" s="99">
        <v>10710</v>
      </c>
      <c r="M21" s="99">
        <v>0</v>
      </c>
      <c r="N21" s="99">
        <v>0</v>
      </c>
      <c r="O21" s="99">
        <v>2361</v>
      </c>
    </row>
    <row r="22" spans="1:15" ht="9.75" customHeight="1">
      <c r="C22" s="155" t="s">
        <v>20</v>
      </c>
      <c r="D22" s="155"/>
      <c r="E22" s="76"/>
      <c r="F22" s="99">
        <v>1609</v>
      </c>
      <c r="G22" s="99">
        <v>1328</v>
      </c>
      <c r="H22" s="99">
        <v>1549</v>
      </c>
      <c r="I22" s="99">
        <v>1483</v>
      </c>
      <c r="J22" s="99">
        <v>1630</v>
      </c>
      <c r="K22" s="99">
        <v>181439</v>
      </c>
      <c r="L22" s="99">
        <v>148478</v>
      </c>
      <c r="M22" s="99">
        <v>171785</v>
      </c>
      <c r="N22" s="99">
        <v>157332</v>
      </c>
      <c r="O22" s="99">
        <v>161586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107"/>
      <c r="K23" s="99"/>
      <c r="L23" s="99"/>
      <c r="M23" s="99"/>
      <c r="N23" s="99"/>
      <c r="O23" s="107"/>
    </row>
    <row r="24" spans="1:15" ht="9.75" customHeight="1">
      <c r="C24" s="155" t="s">
        <v>22</v>
      </c>
      <c r="D24" s="155"/>
      <c r="E24" s="76"/>
      <c r="F24" s="99">
        <v>9681</v>
      </c>
      <c r="G24" s="99">
        <v>8710</v>
      </c>
      <c r="H24" s="99">
        <v>9537</v>
      </c>
      <c r="I24" s="99">
        <v>11359</v>
      </c>
      <c r="J24" s="99">
        <v>12026</v>
      </c>
      <c r="K24" s="99">
        <v>908181</v>
      </c>
      <c r="L24" s="99">
        <v>769928</v>
      </c>
      <c r="M24" s="99">
        <v>798480</v>
      </c>
      <c r="N24" s="99">
        <v>885437</v>
      </c>
      <c r="O24" s="106">
        <v>931971</v>
      </c>
    </row>
    <row r="25" spans="1:15" ht="9.75" customHeight="1">
      <c r="C25" s="155" t="s">
        <v>23</v>
      </c>
      <c r="D25" s="155"/>
      <c r="E25" s="76"/>
      <c r="F25" s="99">
        <v>229</v>
      </c>
      <c r="G25" s="99">
        <v>409</v>
      </c>
      <c r="H25" s="99">
        <v>165</v>
      </c>
      <c r="I25" s="99">
        <v>177</v>
      </c>
      <c r="J25" s="106">
        <v>199</v>
      </c>
      <c r="K25" s="99">
        <v>16762</v>
      </c>
      <c r="L25" s="99">
        <v>27960</v>
      </c>
      <c r="M25" s="99">
        <v>9200</v>
      </c>
      <c r="N25" s="99">
        <v>7699</v>
      </c>
      <c r="O25" s="106">
        <v>12575</v>
      </c>
    </row>
    <row r="26" spans="1:15" ht="9.75" customHeight="1">
      <c r="C26" s="155" t="s">
        <v>24</v>
      </c>
      <c r="D26" s="155"/>
      <c r="E26" s="76"/>
      <c r="F26" s="99">
        <v>9876</v>
      </c>
      <c r="G26" s="99">
        <v>8195</v>
      </c>
      <c r="H26" s="99">
        <v>9254</v>
      </c>
      <c r="I26" s="99">
        <v>9051</v>
      </c>
      <c r="J26" s="106">
        <v>10596</v>
      </c>
      <c r="K26" s="99">
        <v>728552</v>
      </c>
      <c r="L26" s="99">
        <v>543983</v>
      </c>
      <c r="M26" s="99">
        <v>631450</v>
      </c>
      <c r="N26" s="99">
        <v>543477</v>
      </c>
      <c r="O26" s="106">
        <v>607621</v>
      </c>
    </row>
    <row r="27" spans="1:15" ht="9.75" customHeight="1">
      <c r="C27" s="155" t="s">
        <v>25</v>
      </c>
      <c r="D27" s="155"/>
      <c r="E27" s="76"/>
      <c r="F27" s="99">
        <v>3852</v>
      </c>
      <c r="G27" s="99">
        <v>3362</v>
      </c>
      <c r="H27" s="99">
        <v>3926</v>
      </c>
      <c r="I27" s="99">
        <v>3912</v>
      </c>
      <c r="J27" s="106">
        <v>3775</v>
      </c>
      <c r="K27" s="99">
        <v>346565</v>
      </c>
      <c r="L27" s="99">
        <v>284954</v>
      </c>
      <c r="M27" s="99">
        <v>312715</v>
      </c>
      <c r="N27" s="99">
        <v>311531</v>
      </c>
      <c r="O27" s="106">
        <v>299881</v>
      </c>
    </row>
    <row r="28" spans="1:15" ht="9.75" customHeight="1">
      <c r="C28" s="155" t="s">
        <v>26</v>
      </c>
      <c r="D28" s="155"/>
      <c r="E28" s="76"/>
      <c r="F28" s="99">
        <v>3</v>
      </c>
      <c r="G28" s="99">
        <v>0</v>
      </c>
      <c r="H28" s="99">
        <v>0</v>
      </c>
      <c r="I28" s="99">
        <v>1</v>
      </c>
      <c r="J28" s="106">
        <v>0</v>
      </c>
      <c r="K28" s="99">
        <v>488</v>
      </c>
      <c r="L28" s="99">
        <v>0</v>
      </c>
      <c r="M28" s="99">
        <v>0</v>
      </c>
      <c r="N28" s="99">
        <v>115</v>
      </c>
      <c r="O28" s="106">
        <v>0</v>
      </c>
    </row>
    <row r="29" spans="1:15" ht="9.75" customHeight="1">
      <c r="C29" s="155" t="s">
        <v>9</v>
      </c>
      <c r="D29" s="155"/>
      <c r="E29" s="76"/>
      <c r="F29" s="99">
        <v>16</v>
      </c>
      <c r="G29" s="99">
        <v>16</v>
      </c>
      <c r="H29" s="99">
        <v>13</v>
      </c>
      <c r="I29" s="99">
        <v>41</v>
      </c>
      <c r="J29" s="106">
        <v>24</v>
      </c>
      <c r="K29" s="99">
        <v>1591</v>
      </c>
      <c r="L29" s="99">
        <v>1708</v>
      </c>
      <c r="M29" s="99">
        <v>2061</v>
      </c>
      <c r="N29" s="99">
        <v>3082</v>
      </c>
      <c r="O29" s="99">
        <v>3721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9.75" customHeight="1">
      <c r="A31" s="46" t="s">
        <v>27</v>
      </c>
    </row>
  </sheetData>
  <mergeCells count="21">
    <mergeCell ref="C18:D18"/>
    <mergeCell ref="C19:D19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  <mergeCell ref="C11:D11"/>
    <mergeCell ref="C13:D13"/>
    <mergeCell ref="C14:D14"/>
    <mergeCell ref="C15:D15"/>
    <mergeCell ref="C16:D16"/>
    <mergeCell ref="A4:E4"/>
    <mergeCell ref="A5:E5"/>
    <mergeCell ref="B7:D7"/>
    <mergeCell ref="C9:D9"/>
    <mergeCell ref="C10:D10"/>
  </mergeCells>
  <phoneticPr fontId="3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1"/>
  <sheetViews>
    <sheetView showGridLines="0" zoomScale="125" zoomScaleNormal="125" workbookViewId="0"/>
  </sheetViews>
  <sheetFormatPr defaultColWidth="11.25" defaultRowHeight="10.5"/>
  <cols>
    <col min="1" max="1" width="0.625" style="46" customWidth="1"/>
    <col min="2" max="3" width="1.375" style="46" customWidth="1"/>
    <col min="4" max="4" width="11" style="46" customWidth="1"/>
    <col min="5" max="5" width="0.75" style="46" customWidth="1"/>
    <col min="6" max="10" width="6.25" style="46" customWidth="1"/>
    <col min="11" max="15" width="8.125" style="46" customWidth="1"/>
    <col min="16" max="16384" width="11.25" style="46"/>
  </cols>
  <sheetData>
    <row r="1" spans="1:15" ht="13.5">
      <c r="A1" s="7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5.25" customHeight="1"/>
    <row r="3" spans="1:15" ht="1.5" customHeight="1"/>
    <row r="4" spans="1:15" ht="12.75" customHeight="1">
      <c r="A4" s="152" t="s">
        <v>1</v>
      </c>
      <c r="B4" s="152"/>
      <c r="C4" s="152"/>
      <c r="D4" s="152"/>
      <c r="E4" s="152"/>
      <c r="F4" s="83" t="s">
        <v>2</v>
      </c>
      <c r="G4" s="81"/>
      <c r="H4" s="81"/>
      <c r="I4" s="81"/>
      <c r="J4" s="81"/>
      <c r="K4" s="82" t="s">
        <v>3</v>
      </c>
      <c r="L4" s="81"/>
      <c r="M4" s="81"/>
      <c r="N4" s="81"/>
      <c r="O4" s="81"/>
    </row>
    <row r="5" spans="1:15" ht="12.75" customHeight="1">
      <c r="A5" s="153" t="s">
        <v>4</v>
      </c>
      <c r="B5" s="153"/>
      <c r="C5" s="153"/>
      <c r="D5" s="153"/>
      <c r="E5" s="153"/>
      <c r="F5" s="105" t="s">
        <v>88</v>
      </c>
      <c r="G5" s="105" t="s">
        <v>87</v>
      </c>
      <c r="H5" s="105" t="s">
        <v>28</v>
      </c>
      <c r="I5" s="105" t="s">
        <v>29</v>
      </c>
      <c r="J5" s="105" t="s">
        <v>30</v>
      </c>
      <c r="K5" s="104" t="s">
        <v>88</v>
      </c>
      <c r="L5" s="104" t="s">
        <v>87</v>
      </c>
      <c r="M5" s="104" t="s">
        <v>28</v>
      </c>
      <c r="N5" s="104" t="s">
        <v>29</v>
      </c>
      <c r="O5" s="103" t="s">
        <v>30</v>
      </c>
    </row>
    <row r="6" spans="1:15" ht="3.75" customHeight="1">
      <c r="A6" s="78"/>
      <c r="B6" s="78"/>
      <c r="C6" s="78"/>
      <c r="D6" s="78"/>
      <c r="E6" s="77"/>
    </row>
    <row r="7" spans="1:15">
      <c r="B7" s="154" t="s">
        <v>5</v>
      </c>
      <c r="C7" s="154"/>
      <c r="D7" s="154"/>
      <c r="E7" s="76"/>
      <c r="F7" s="102">
        <v>18842</v>
      </c>
      <c r="G7" s="102">
        <v>23657</v>
      </c>
      <c r="H7" s="102">
        <v>20692</v>
      </c>
      <c r="I7" s="102">
        <v>22895</v>
      </c>
      <c r="J7" s="102">
        <v>24541</v>
      </c>
      <c r="K7" s="102">
        <v>1642460</v>
      </c>
      <c r="L7" s="102">
        <v>2002139</v>
      </c>
      <c r="M7" s="102">
        <v>1628533</v>
      </c>
      <c r="N7" s="102">
        <v>1753906</v>
      </c>
      <c r="O7" s="102">
        <v>1751341</v>
      </c>
    </row>
    <row r="8" spans="1:15" ht="10.5" customHeight="1">
      <c r="C8" s="46" t="s">
        <v>6</v>
      </c>
      <c r="E8" s="76"/>
      <c r="F8" s="99"/>
      <c r="G8" s="99"/>
      <c r="H8" s="99"/>
      <c r="I8" s="99"/>
      <c r="J8" s="100"/>
      <c r="K8" s="99"/>
      <c r="L8" s="99"/>
      <c r="M8" s="99"/>
      <c r="N8" s="99"/>
      <c r="O8" s="100"/>
    </row>
    <row r="9" spans="1:15" ht="9.75" customHeight="1">
      <c r="C9" s="155" t="s">
        <v>7</v>
      </c>
      <c r="D9" s="155"/>
      <c r="E9" s="76"/>
      <c r="F9" s="99">
        <v>18180</v>
      </c>
      <c r="G9" s="99">
        <v>22473</v>
      </c>
      <c r="H9" s="99">
        <v>20236</v>
      </c>
      <c r="I9" s="99">
        <v>21614</v>
      </c>
      <c r="J9" s="98">
        <v>23818</v>
      </c>
      <c r="K9" s="98">
        <v>1601081</v>
      </c>
      <c r="L9" s="98">
        <v>1921120</v>
      </c>
      <c r="M9" s="98">
        <v>1594105</v>
      </c>
      <c r="N9" s="98">
        <v>1645422</v>
      </c>
      <c r="O9" s="98">
        <v>1703796</v>
      </c>
    </row>
    <row r="10" spans="1:15" ht="9.75" customHeight="1">
      <c r="C10" s="155" t="s">
        <v>8</v>
      </c>
      <c r="D10" s="155"/>
      <c r="E10" s="76"/>
      <c r="F10" s="99">
        <v>662</v>
      </c>
      <c r="G10" s="99">
        <v>1184</v>
      </c>
      <c r="H10" s="99">
        <v>456</v>
      </c>
      <c r="I10" s="99">
        <v>1281</v>
      </c>
      <c r="J10" s="98">
        <v>723</v>
      </c>
      <c r="K10" s="98">
        <v>41379</v>
      </c>
      <c r="L10" s="98">
        <v>81019</v>
      </c>
      <c r="M10" s="98">
        <v>34428</v>
      </c>
      <c r="N10" s="98">
        <v>108484</v>
      </c>
      <c r="O10" s="98">
        <v>47545</v>
      </c>
    </row>
    <row r="11" spans="1:15" ht="9.75" customHeight="1">
      <c r="C11" s="155" t="s">
        <v>9</v>
      </c>
      <c r="D11" s="155"/>
      <c r="E11" s="76"/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</row>
    <row r="12" spans="1:15" ht="10.5" customHeight="1">
      <c r="C12" s="46" t="s">
        <v>10</v>
      </c>
      <c r="D12" s="58"/>
      <c r="E12" s="76"/>
      <c r="F12" s="99"/>
      <c r="G12" s="99"/>
      <c r="H12" s="99"/>
      <c r="I12" s="99"/>
      <c r="L12" s="99"/>
      <c r="M12" s="99"/>
      <c r="N12" s="99"/>
      <c r="O12" s="100"/>
    </row>
    <row r="13" spans="1:15" ht="9.75" customHeight="1">
      <c r="C13" s="155" t="s">
        <v>11</v>
      </c>
      <c r="D13" s="155"/>
      <c r="E13" s="76"/>
      <c r="F13" s="99">
        <v>4482</v>
      </c>
      <c r="G13" s="99">
        <v>4961</v>
      </c>
      <c r="H13" s="99">
        <v>3936</v>
      </c>
      <c r="I13" s="99">
        <v>4001</v>
      </c>
      <c r="J13" s="99">
        <v>4057</v>
      </c>
      <c r="K13" s="99">
        <v>584334</v>
      </c>
      <c r="L13" s="99">
        <v>649950</v>
      </c>
      <c r="M13" s="99">
        <v>512281</v>
      </c>
      <c r="N13" s="99">
        <v>523213</v>
      </c>
      <c r="O13" s="99">
        <v>527628</v>
      </c>
    </row>
    <row r="14" spans="1:15" ht="9.75" customHeight="1">
      <c r="C14" s="155" t="s">
        <v>12</v>
      </c>
      <c r="D14" s="155"/>
      <c r="E14" s="76"/>
      <c r="F14" s="99">
        <v>7623</v>
      </c>
      <c r="G14" s="99">
        <v>10728</v>
      </c>
      <c r="H14" s="99">
        <v>10546</v>
      </c>
      <c r="I14" s="99">
        <v>11751</v>
      </c>
      <c r="J14" s="99">
        <v>13978</v>
      </c>
      <c r="K14" s="99">
        <v>418587</v>
      </c>
      <c r="L14" s="99">
        <v>573170</v>
      </c>
      <c r="M14" s="99">
        <v>525491</v>
      </c>
      <c r="N14" s="99">
        <v>566655</v>
      </c>
      <c r="O14" s="99">
        <v>638555</v>
      </c>
    </row>
    <row r="15" spans="1:15" ht="9.75" customHeight="1">
      <c r="C15" s="155" t="s">
        <v>13</v>
      </c>
      <c r="D15" s="155"/>
      <c r="E15" s="76"/>
      <c r="F15" s="99">
        <v>294</v>
      </c>
      <c r="G15" s="99">
        <v>105</v>
      </c>
      <c r="H15" s="99">
        <v>117</v>
      </c>
      <c r="I15" s="99">
        <v>246</v>
      </c>
      <c r="J15" s="99">
        <v>71</v>
      </c>
      <c r="K15" s="99">
        <v>14301</v>
      </c>
      <c r="L15" s="99">
        <v>7680</v>
      </c>
      <c r="M15" s="99">
        <v>5974</v>
      </c>
      <c r="N15" s="99">
        <v>11285</v>
      </c>
      <c r="O15" s="99">
        <v>6794</v>
      </c>
    </row>
    <row r="16" spans="1:15" ht="9.75" customHeight="1">
      <c r="C16" s="155" t="s">
        <v>14</v>
      </c>
      <c r="D16" s="155"/>
      <c r="E16" s="76"/>
      <c r="F16" s="99">
        <v>6443</v>
      </c>
      <c r="G16" s="99">
        <v>7863</v>
      </c>
      <c r="H16" s="99">
        <v>6093</v>
      </c>
      <c r="I16" s="99">
        <v>6897</v>
      </c>
      <c r="J16" s="99">
        <v>6435</v>
      </c>
      <c r="K16" s="99">
        <v>625238</v>
      </c>
      <c r="L16" s="99">
        <v>771339</v>
      </c>
      <c r="M16" s="99">
        <v>584787</v>
      </c>
      <c r="N16" s="99">
        <v>652753</v>
      </c>
      <c r="O16" s="99">
        <v>578364</v>
      </c>
    </row>
    <row r="17" spans="1:15" ht="10.5" customHeight="1">
      <c r="C17" s="46" t="s">
        <v>15</v>
      </c>
      <c r="E17" s="76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9.75" customHeight="1">
      <c r="C18" s="155" t="s">
        <v>16</v>
      </c>
      <c r="D18" s="155"/>
      <c r="E18" s="76"/>
      <c r="F18" s="99">
        <v>15963</v>
      </c>
      <c r="G18" s="99">
        <v>21007</v>
      </c>
      <c r="H18" s="99">
        <v>17883</v>
      </c>
      <c r="I18" s="99">
        <v>20048</v>
      </c>
      <c r="J18" s="99">
        <v>22071</v>
      </c>
      <c r="K18" s="99">
        <v>1347703</v>
      </c>
      <c r="L18" s="99">
        <v>1715693</v>
      </c>
      <c r="M18" s="99">
        <v>1346596</v>
      </c>
      <c r="N18" s="99">
        <v>1458603</v>
      </c>
      <c r="O18" s="99">
        <v>1501944</v>
      </c>
    </row>
    <row r="19" spans="1:15" ht="9.75" customHeight="1">
      <c r="C19" s="155" t="s">
        <v>17</v>
      </c>
      <c r="D19" s="155"/>
      <c r="E19" s="76"/>
      <c r="F19" s="99">
        <v>463</v>
      </c>
      <c r="G19" s="99">
        <v>113</v>
      </c>
      <c r="H19" s="99">
        <v>539</v>
      </c>
      <c r="I19" s="99">
        <v>477</v>
      </c>
      <c r="J19" s="99">
        <v>294</v>
      </c>
      <c r="K19" s="99">
        <v>33656</v>
      </c>
      <c r="L19" s="99">
        <v>7787</v>
      </c>
      <c r="M19" s="99">
        <v>36565</v>
      </c>
      <c r="N19" s="99">
        <v>32970</v>
      </c>
      <c r="O19" s="99">
        <v>19624</v>
      </c>
    </row>
    <row r="20" spans="1:15" ht="9.75" customHeight="1">
      <c r="C20" s="155" t="s">
        <v>18</v>
      </c>
      <c r="D20" s="155"/>
      <c r="E20" s="76"/>
      <c r="F20" s="99">
        <v>847</v>
      </c>
      <c r="G20" s="99">
        <v>814</v>
      </c>
      <c r="H20" s="99">
        <v>772</v>
      </c>
      <c r="I20" s="99">
        <v>821</v>
      </c>
      <c r="J20" s="99">
        <v>693</v>
      </c>
      <c r="K20" s="99">
        <v>91958</v>
      </c>
      <c r="L20" s="99">
        <v>90639</v>
      </c>
      <c r="M20" s="99">
        <v>86184</v>
      </c>
      <c r="N20" s="99">
        <v>90548</v>
      </c>
      <c r="O20" s="99">
        <v>72441</v>
      </c>
    </row>
    <row r="21" spans="1:15" ht="9.75" customHeight="1">
      <c r="C21" s="155" t="s">
        <v>19</v>
      </c>
      <c r="D21" s="155"/>
      <c r="E21" s="76"/>
      <c r="F21" s="99">
        <v>0</v>
      </c>
      <c r="G21" s="99">
        <v>114</v>
      </c>
      <c r="H21" s="99">
        <v>170</v>
      </c>
      <c r="I21" s="99">
        <v>0</v>
      </c>
      <c r="J21" s="99">
        <v>0</v>
      </c>
      <c r="K21" s="99">
        <v>0</v>
      </c>
      <c r="L21" s="99">
        <v>6581</v>
      </c>
      <c r="M21" s="99">
        <v>10710</v>
      </c>
      <c r="N21" s="99">
        <v>0</v>
      </c>
      <c r="O21" s="99">
        <v>0</v>
      </c>
    </row>
    <row r="22" spans="1:15" ht="9.75" customHeight="1">
      <c r="C22" s="155" t="s">
        <v>20</v>
      </c>
      <c r="D22" s="155"/>
      <c r="E22" s="76"/>
      <c r="F22" s="99">
        <v>1569</v>
      </c>
      <c r="G22" s="99">
        <v>1609</v>
      </c>
      <c r="H22" s="99">
        <v>1328</v>
      </c>
      <c r="I22" s="99">
        <v>1549</v>
      </c>
      <c r="J22" s="99">
        <v>1483</v>
      </c>
      <c r="K22" s="99">
        <v>169143</v>
      </c>
      <c r="L22" s="99">
        <v>181439</v>
      </c>
      <c r="M22" s="99">
        <v>148478</v>
      </c>
      <c r="N22" s="99">
        <v>171785</v>
      </c>
      <c r="O22" s="99">
        <v>157332</v>
      </c>
    </row>
    <row r="23" spans="1:15" ht="10.5" customHeight="1">
      <c r="C23" s="46" t="s">
        <v>21</v>
      </c>
      <c r="E23" s="76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ht="9.75" customHeight="1">
      <c r="C24" s="155" t="s">
        <v>22</v>
      </c>
      <c r="D24" s="155"/>
      <c r="E24" s="76"/>
      <c r="F24" s="99">
        <v>8538</v>
      </c>
      <c r="G24" s="99">
        <v>9681</v>
      </c>
      <c r="H24" s="99">
        <v>8710</v>
      </c>
      <c r="I24" s="99">
        <v>9537</v>
      </c>
      <c r="J24" s="99">
        <v>11359</v>
      </c>
      <c r="K24" s="99">
        <v>813877</v>
      </c>
      <c r="L24" s="99">
        <v>908181</v>
      </c>
      <c r="M24" s="99">
        <v>769928</v>
      </c>
      <c r="N24" s="99">
        <v>798480</v>
      </c>
      <c r="O24" s="99">
        <v>885437</v>
      </c>
    </row>
    <row r="25" spans="1:15" ht="9.75" customHeight="1">
      <c r="C25" s="155" t="s">
        <v>23</v>
      </c>
      <c r="D25" s="155"/>
      <c r="E25" s="76"/>
      <c r="F25" s="99">
        <v>431</v>
      </c>
      <c r="G25" s="99">
        <v>229</v>
      </c>
      <c r="H25" s="99">
        <v>409</v>
      </c>
      <c r="I25" s="99">
        <v>165</v>
      </c>
      <c r="J25" s="99">
        <v>177</v>
      </c>
      <c r="K25" s="99">
        <v>37660</v>
      </c>
      <c r="L25" s="99">
        <v>16762</v>
      </c>
      <c r="M25" s="99">
        <v>27960</v>
      </c>
      <c r="N25" s="99">
        <v>9200</v>
      </c>
      <c r="O25" s="99">
        <v>7699</v>
      </c>
    </row>
    <row r="26" spans="1:15" ht="9.75" customHeight="1">
      <c r="C26" s="155" t="s">
        <v>24</v>
      </c>
      <c r="D26" s="155"/>
      <c r="E26" s="76"/>
      <c r="F26" s="99">
        <v>6708</v>
      </c>
      <c r="G26" s="99">
        <v>9876</v>
      </c>
      <c r="H26" s="99">
        <v>8195</v>
      </c>
      <c r="I26" s="99">
        <v>9254</v>
      </c>
      <c r="J26" s="99">
        <v>9051</v>
      </c>
      <c r="K26" s="99">
        <v>501168</v>
      </c>
      <c r="L26" s="99">
        <v>728552</v>
      </c>
      <c r="M26" s="99">
        <v>543983</v>
      </c>
      <c r="N26" s="99">
        <v>631450</v>
      </c>
      <c r="O26" s="99">
        <v>543477</v>
      </c>
    </row>
    <row r="27" spans="1:15" ht="9.75" customHeight="1">
      <c r="C27" s="155" t="s">
        <v>25</v>
      </c>
      <c r="D27" s="155"/>
      <c r="E27" s="76"/>
      <c r="F27" s="99">
        <v>3150</v>
      </c>
      <c r="G27" s="99">
        <v>3852</v>
      </c>
      <c r="H27" s="99">
        <v>3362</v>
      </c>
      <c r="I27" s="99">
        <v>3926</v>
      </c>
      <c r="J27" s="99">
        <v>3912</v>
      </c>
      <c r="K27" s="99">
        <v>287338</v>
      </c>
      <c r="L27" s="99">
        <v>346565</v>
      </c>
      <c r="M27" s="99">
        <v>284954</v>
      </c>
      <c r="N27" s="99">
        <v>312715</v>
      </c>
      <c r="O27" s="99">
        <v>311531</v>
      </c>
    </row>
    <row r="28" spans="1:15" ht="9.75" customHeight="1">
      <c r="C28" s="155" t="s">
        <v>26</v>
      </c>
      <c r="D28" s="155"/>
      <c r="E28" s="76"/>
      <c r="F28" s="99">
        <v>0</v>
      </c>
      <c r="G28" s="99">
        <v>3</v>
      </c>
      <c r="H28" s="99">
        <v>0</v>
      </c>
      <c r="I28" s="99">
        <v>0</v>
      </c>
      <c r="J28" s="99">
        <v>1</v>
      </c>
      <c r="K28" s="99">
        <v>0</v>
      </c>
      <c r="L28" s="99">
        <v>488</v>
      </c>
      <c r="M28" s="99">
        <v>0</v>
      </c>
      <c r="N28" s="99">
        <v>0</v>
      </c>
      <c r="O28" s="99">
        <v>115</v>
      </c>
    </row>
    <row r="29" spans="1:15" ht="9.75" customHeight="1">
      <c r="C29" s="155" t="s">
        <v>9</v>
      </c>
      <c r="D29" s="155"/>
      <c r="E29" s="76"/>
      <c r="F29" s="99">
        <v>15</v>
      </c>
      <c r="G29" s="99">
        <v>16</v>
      </c>
      <c r="H29" s="99">
        <v>16</v>
      </c>
      <c r="I29" s="99">
        <v>13</v>
      </c>
      <c r="J29" s="99">
        <v>41</v>
      </c>
      <c r="K29" s="99">
        <v>2417</v>
      </c>
      <c r="L29" s="99">
        <v>1591</v>
      </c>
      <c r="M29" s="99">
        <v>1708</v>
      </c>
      <c r="N29" s="99">
        <v>2061</v>
      </c>
      <c r="O29" s="99">
        <v>3082</v>
      </c>
    </row>
    <row r="30" spans="1:15" ht="3" customHeight="1">
      <c r="A30" s="72"/>
      <c r="B30" s="72"/>
      <c r="C30" s="72"/>
      <c r="D30" s="75"/>
      <c r="E30" s="74"/>
      <c r="F30" s="73"/>
      <c r="G30" s="72"/>
      <c r="H30" s="72"/>
      <c r="I30" s="72"/>
      <c r="J30" s="72"/>
      <c r="K30" s="72"/>
      <c r="L30" s="72"/>
      <c r="M30" s="72"/>
      <c r="N30" s="72"/>
      <c r="O30" s="72"/>
    </row>
    <row r="31" spans="1:15">
      <c r="A31" s="46" t="s">
        <v>27</v>
      </c>
    </row>
  </sheetData>
  <mergeCells count="21">
    <mergeCell ref="C19:D19"/>
    <mergeCell ref="A4:E4"/>
    <mergeCell ref="A5:E5"/>
    <mergeCell ref="B7:D7"/>
    <mergeCell ref="C9:D9"/>
    <mergeCell ref="C10:D10"/>
    <mergeCell ref="C11:D11"/>
    <mergeCell ref="C13:D13"/>
    <mergeCell ref="C14:D14"/>
    <mergeCell ref="C15:D15"/>
    <mergeCell ref="C16:D16"/>
    <mergeCell ref="C18:D18"/>
    <mergeCell ref="C27:D27"/>
    <mergeCell ref="C28:D28"/>
    <mergeCell ref="C29:D29"/>
    <mergeCell ref="C20:D20"/>
    <mergeCell ref="C21:D21"/>
    <mergeCell ref="C22:D22"/>
    <mergeCell ref="C24:D24"/>
    <mergeCell ref="C25:D25"/>
    <mergeCell ref="C26:D26"/>
  </mergeCells>
  <phoneticPr fontId="3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21</vt:i4>
      </vt:variant>
    </vt:vector>
  </HeadingPairs>
  <TitlesOfParts>
    <vt:vector baseType="lpstr" size="5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2026-03-19T09:21:05Z</dcterms:modified>
</cp:coreProperties>
</file>