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windowHeight="12210" windowWidth="2880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"/>
    <sheet r:id="rId7" name="H30" sheetId="25"/>
    <sheet r:id="rId8" name="H29" sheetId="24"/>
    <sheet r:id="rId9" name="H28" sheetId="23"/>
    <sheet r:id="rId10" name="H27" sheetId="22"/>
    <sheet r:id="rId11" name="H26" sheetId="21"/>
    <sheet r:id="rId12" name="H25" sheetId="20"/>
    <sheet r:id="rId13" name="H24" sheetId="19"/>
    <sheet r:id="rId14" name="H23" sheetId="18"/>
    <sheet r:id="rId15" name="H22" sheetId="17"/>
    <sheet r:id="rId16" name="H21" sheetId="16"/>
    <sheet r:id="rId17" name="H20" sheetId="15"/>
    <sheet r:id="rId18" name="H19" sheetId="14"/>
    <sheet r:id="rId19" name="H18" sheetId="12"/>
    <sheet r:id="rId20" name="H17" sheetId="13"/>
    <sheet r:id="rId21" name="H16" sheetId="11"/>
    <sheet r:id="rId22" name="H15" sheetId="10"/>
    <sheet r:id="rId23" name="H14" sheetId="9"/>
    <sheet r:id="rId24" name="H13" sheetId="8"/>
    <sheet r:id="rId25" name="H12" sheetId="7"/>
    <sheet r:id="rId26" name="H11" sheetId="6"/>
    <sheet r:id="rId27" name="H10" sheetId="5"/>
    <sheet r:id="rId28" name="H9" sheetId="4"/>
    <sheet r:id="rId29" name="H8" sheetId="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12" l="1"/>
  <c r="E11" i="10" l="1"/>
  <c r="E11" i="3" l="1"/>
</calcChain>
</file>

<file path=xl/sharedStrings.xml><?xml version="1.0" encoding="utf-8"?>
<sst xmlns="http://schemas.openxmlformats.org/spreadsheetml/2006/main" count="458" uniqueCount="108">
  <si>
    <t>年度末別</t>
  </si>
  <si>
    <t>民生委員協議会数</t>
  </si>
  <si>
    <t>民生委員定数</t>
  </si>
  <si>
    <t>民　　生　　委　　員　　現　　在　　数</t>
  </si>
  <si>
    <t>総数</t>
  </si>
  <si>
    <t>男</t>
  </si>
  <si>
    <t>女</t>
  </si>
  <si>
    <t>(健康福祉局高齢福祉部地域ケア推進課)</t>
    <rPh sb="11" eb="13">
      <t>チイキ</t>
    </rPh>
    <rPh sb="15" eb="17">
      <t>スイシン</t>
    </rPh>
    <rPh sb="17" eb="18">
      <t>カ</t>
    </rPh>
    <phoneticPr fontId="1"/>
  </si>
  <si>
    <r>
      <t>15</t>
    </r>
    <r>
      <rPr>
        <sz val="11"/>
        <rFont val="ＭＳ 明朝"/>
        <family val="1"/>
        <charset val="128"/>
      </rPr>
      <t>－24. 民 生 委 員 ( 児 童 委 員 ) の 現 況</t>
    </r>
    <phoneticPr fontId="1"/>
  </si>
  <si>
    <t>27 　 　 　</t>
  </si>
  <si>
    <t>28 　 　 　</t>
  </si>
  <si>
    <t>29 　 　 　</t>
  </si>
  <si>
    <t>平 成 26 年 度 末</t>
  </si>
  <si>
    <t>30 　 　 　</t>
  </si>
  <si>
    <t>　(民生局総務課)</t>
  </si>
  <si>
    <t>7 　 　 　</t>
  </si>
  <si>
    <t>6 　 　 　</t>
  </si>
  <si>
    <t>5 　 　 　</t>
  </si>
  <si>
    <t>4 　 　 　</t>
  </si>
  <si>
    <t>平 成  3 年 度 末</t>
  </si>
  <si>
    <r>
      <t>15</t>
    </r>
    <r>
      <rPr>
        <sz val="11"/>
        <rFont val="ＭＳ 明朝"/>
        <family val="1"/>
        <charset val="128"/>
      </rPr>
      <t>－19. 民 生 委 員 ( 児 童 委 員 ) の 現 況</t>
    </r>
  </si>
  <si>
    <t>　(民生局高齢化対策部福祉都市推進室)</t>
  </si>
  <si>
    <t>8 　 　 　</t>
  </si>
  <si>
    <t>平 成  4 年 度 末</t>
  </si>
  <si>
    <t>15－19. 民 生 委 員 ( 児 童 委 員 ) の 現 況</t>
  </si>
  <si>
    <t>　(民生局高齢化対策部高齢福祉課)</t>
    <phoneticPr fontId="1"/>
  </si>
  <si>
    <t>9 　 　 　</t>
  </si>
  <si>
    <t>平 成  5 年 度 末</t>
  </si>
  <si>
    <r>
      <t>15</t>
    </r>
    <r>
      <rPr>
        <sz val="11"/>
        <rFont val="ＭＳ 明朝"/>
        <family val="1"/>
        <charset val="128"/>
      </rPr>
      <t>－19. 民 生 委 員 ( 児 童 委 員 ) の 現 況</t>
    </r>
    <phoneticPr fontId="1"/>
  </si>
  <si>
    <t>10 　 　 　</t>
  </si>
  <si>
    <t>7 　 　 　</t>
    <phoneticPr fontId="1"/>
  </si>
  <si>
    <t>平 成  6 年 度 末</t>
    <phoneticPr fontId="1"/>
  </si>
  <si>
    <t>(健康福祉局高齢福祉部高齢福祉課)</t>
    <phoneticPr fontId="1"/>
  </si>
  <si>
    <t>11 　 　 　</t>
    <phoneticPr fontId="1"/>
  </si>
  <si>
    <t>平 成  7 年 度 末</t>
    <phoneticPr fontId="1"/>
  </si>
  <si>
    <t>12 　 　 　</t>
    <phoneticPr fontId="1"/>
  </si>
  <si>
    <t>11 　 　 　</t>
  </si>
  <si>
    <t>平 成  8 年 度 末</t>
    <phoneticPr fontId="1"/>
  </si>
  <si>
    <r>
      <t>15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. 民 生 委 員 ( 児 童 委 員 ) の 現 況</t>
    </r>
    <phoneticPr fontId="1"/>
  </si>
  <si>
    <t>13 　 　 　</t>
  </si>
  <si>
    <t>12 　 　 　</t>
  </si>
  <si>
    <t>平 成  9 年 度 末</t>
    <phoneticPr fontId="1"/>
  </si>
  <si>
    <r>
      <t>15</t>
    </r>
    <r>
      <rPr>
        <sz val="11"/>
        <rFont val="ＭＳ 明朝"/>
        <family val="1"/>
        <charset val="128"/>
      </rPr>
      <t>－21. 民 生 委 員 ( 児 童 委 員 ) の 現 況</t>
    </r>
    <phoneticPr fontId="1"/>
  </si>
  <si>
    <t>14 　 　 　</t>
    <phoneticPr fontId="1"/>
  </si>
  <si>
    <t>13 　 　 　</t>
    <phoneticPr fontId="1"/>
  </si>
  <si>
    <t>平 成  10 年 度 末</t>
    <phoneticPr fontId="1"/>
  </si>
  <si>
    <t>15 　 　 　</t>
  </si>
  <si>
    <t>14 　 　 　</t>
  </si>
  <si>
    <t>平 成 11 年 度 末</t>
    <phoneticPr fontId="1"/>
  </si>
  <si>
    <t>17 　 　 　</t>
    <phoneticPr fontId="1"/>
  </si>
  <si>
    <t>16 　 　 　</t>
  </si>
  <si>
    <t>10 　 　 　</t>
    <phoneticPr fontId="1"/>
  </si>
  <si>
    <t xml:space="preserve"> 9 　 　 　</t>
    <phoneticPr fontId="1"/>
  </si>
  <si>
    <t xml:space="preserve"> 8 　 　 　</t>
    <phoneticPr fontId="1"/>
  </si>
  <si>
    <t>18 　 　 　</t>
  </si>
  <si>
    <t>17 　 　 　</t>
  </si>
  <si>
    <t>平 成  9 年 度 末</t>
  </si>
  <si>
    <t>19 　 　 　</t>
  </si>
  <si>
    <t>平 成 10 年 度 末</t>
    <phoneticPr fontId="1"/>
  </si>
  <si>
    <t>20 　 　 　</t>
  </si>
  <si>
    <t>平 成 11 年 度 末</t>
  </si>
  <si>
    <r>
      <t>15</t>
    </r>
    <r>
      <rPr>
        <sz val="11"/>
        <rFont val="ＭＳ 明朝"/>
        <family val="1"/>
        <charset val="128"/>
      </rPr>
      <t>－23. 民 生 委 員 ( 児 童 委 員 ) の 現 況</t>
    </r>
    <phoneticPr fontId="1"/>
  </si>
  <si>
    <t>21 　 　 　</t>
  </si>
  <si>
    <t>平 成 12 年 度 末</t>
  </si>
  <si>
    <t>22 　 　 　</t>
  </si>
  <si>
    <t>平 成 13 年 度 末</t>
  </si>
  <si>
    <t>23 　 　 　</t>
    <phoneticPr fontId="1"/>
  </si>
  <si>
    <t>平 成 14 年 度 末</t>
    <phoneticPr fontId="1"/>
  </si>
  <si>
    <t>24 　 　 　</t>
  </si>
  <si>
    <t>23 　 　 　</t>
  </si>
  <si>
    <t>20 　 　 　</t>
    <phoneticPr fontId="1"/>
  </si>
  <si>
    <t>16 　 　 　</t>
    <phoneticPr fontId="1"/>
  </si>
  <si>
    <t>平 成 15 年 度 末</t>
    <phoneticPr fontId="1"/>
  </si>
  <si>
    <t>25 　 　 　</t>
  </si>
  <si>
    <t>平 成 16 年 度 末</t>
  </si>
  <si>
    <t>26 　 　 　</t>
    <phoneticPr fontId="1"/>
  </si>
  <si>
    <t>平 成 17 年 度 末</t>
    <phoneticPr fontId="1"/>
  </si>
  <si>
    <t>27 　 　 　</t>
    <phoneticPr fontId="1"/>
  </si>
  <si>
    <t>25 　 　 　</t>
    <phoneticPr fontId="1"/>
  </si>
  <si>
    <t>24 　 　 　</t>
    <phoneticPr fontId="1"/>
  </si>
  <si>
    <t>平 成 23 年 度 末</t>
    <phoneticPr fontId="1"/>
  </si>
  <si>
    <t>28 　 　 　</t>
    <phoneticPr fontId="1"/>
  </si>
  <si>
    <t>平 成 24 年 度 末</t>
    <phoneticPr fontId="1"/>
  </si>
  <si>
    <t>29 　 　 　</t>
    <phoneticPr fontId="1"/>
  </si>
  <si>
    <t>26 　 　 　</t>
  </si>
  <si>
    <t>平 成 25 年 度 末</t>
    <phoneticPr fontId="1"/>
  </si>
  <si>
    <r>
      <t>15</t>
    </r>
    <r>
      <rPr>
        <sz val="11"/>
        <rFont val="ＭＳ 明朝"/>
        <family val="1"/>
        <charset val="128"/>
      </rPr>
      <t>－24.民生委員(児童委員)の現況</t>
    </r>
    <phoneticPr fontId="1"/>
  </si>
  <si>
    <t>民生委員現在数</t>
    <phoneticPr fontId="1"/>
  </si>
  <si>
    <t xml:space="preserve">  平成27年度末</t>
    <phoneticPr fontId="1"/>
  </si>
  <si>
    <t xml:space="preserve">      28</t>
    <phoneticPr fontId="1"/>
  </si>
  <si>
    <t xml:space="preserve">      29</t>
    <phoneticPr fontId="1"/>
  </si>
  <si>
    <t xml:space="preserve">      30</t>
    <phoneticPr fontId="1"/>
  </si>
  <si>
    <t xml:space="preserve">  令和元年度末</t>
    <rPh sb="2" eb="3">
      <t>レイ</t>
    </rPh>
    <rPh sb="3" eb="4">
      <t>ワ</t>
    </rPh>
    <rPh sb="4" eb="5">
      <t>ガン</t>
    </rPh>
    <phoneticPr fontId="1"/>
  </si>
  <si>
    <t xml:space="preserve">  平成28年度末</t>
  </si>
  <si>
    <t xml:space="preserve">      29</t>
  </si>
  <si>
    <t xml:space="preserve">      30</t>
  </si>
  <si>
    <t xml:space="preserve">       2</t>
  </si>
  <si>
    <t>　平成29年度末</t>
    <phoneticPr fontId="1"/>
  </si>
  <si>
    <t>30</t>
    <phoneticPr fontId="1"/>
  </si>
  <si>
    <t>　令和元年度末</t>
    <rPh sb="1" eb="2">
      <t>レイ</t>
    </rPh>
    <rPh sb="2" eb="3">
      <t>ワ</t>
    </rPh>
    <rPh sb="3" eb="4">
      <t>ガン</t>
    </rPh>
    <phoneticPr fontId="1"/>
  </si>
  <si>
    <t>2</t>
    <phoneticPr fontId="1"/>
  </si>
  <si>
    <t>3</t>
    <phoneticPr fontId="1"/>
  </si>
  <si>
    <t>　平成30年度末</t>
    <phoneticPr fontId="1"/>
  </si>
  <si>
    <t>2</t>
  </si>
  <si>
    <t>3</t>
  </si>
  <si>
    <t>4</t>
    <phoneticPr fontId="1"/>
  </si>
  <si>
    <t>4</t>
  </si>
  <si>
    <t>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</si>
</sst>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##\ ###\ ###\ ##0"/>
    <numFmt numFmtId="177" formatCode="###\ ###\ ###"/>
  </numFmts>
  <fonts count="28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9" fillId="0" borderId="0"/>
    <xf numFmtId="0" fontId="10" fillId="0" borderId="0"/>
    <xf numFmtId="0" fontId="27" fillId="32" borderId="0" applyNumberFormat="0" applyBorder="0" applyAlignment="0" applyProtection="0">
      <alignment vertical="center"/>
    </xf>
  </cellStyleXfs>
  <cellXfs count="121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>
      <alignment vertical="center"/>
    </xf>
    <xf numFmtId="0" fontId="3" fillId="0" borderId="0" xfId="41" applyFont="1" applyAlignment="1">
      <alignment vertical="center"/>
    </xf>
    <xf numFmtId="0" fontId="3" fillId="0" borderId="11" xfId="41" applyFont="1" applyBorder="1" applyAlignment="1">
      <alignment vertical="center"/>
    </xf>
    <xf numFmtId="0" fontId="3" fillId="0" borderId="12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3" xfId="41" applyNumberFormat="1" applyFont="1" applyBorder="1" applyAlignment="1">
      <alignment vertical="center"/>
    </xf>
    <xf numFmtId="49" fontId="3" fillId="0" borderId="0" xfId="41" applyNumberFormat="1" applyFont="1" applyAlignment="1">
      <alignment horizontal="right" vertical="center"/>
    </xf>
    <xf numFmtId="0" fontId="3" fillId="0" borderId="13" xfId="41" applyFont="1" applyBorder="1" applyAlignment="1">
      <alignment vertical="center"/>
    </xf>
    <xf numFmtId="0" fontId="3" fillId="0" borderId="12" xfId="41" applyFont="1" applyBorder="1" applyAlignment="1">
      <alignment horizontal="center" vertical="center"/>
    </xf>
    <xf numFmtId="0" fontId="3" fillId="0" borderId="12" xfId="41" applyFont="1" applyBorder="1" applyAlignment="1">
      <alignment horizontal="distributed" vertical="center" justifyLastLine="1"/>
    </xf>
    <xf numFmtId="0" fontId="3" fillId="0" borderId="11" xfId="41" applyFont="1" applyBorder="1" applyAlignment="1">
      <alignment horizontal="centerContinuous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4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10" fillId="0" borderId="0" xfId="42"/>
    <xf numFmtId="0" fontId="3" fillId="0" borderId="0" xfId="42" applyFont="1" applyAlignment="1">
      <alignment vertical="center"/>
    </xf>
    <xf numFmtId="0" fontId="3" fillId="0" borderId="11" xfId="42" applyFont="1" applyBorder="1" applyAlignment="1">
      <alignment vertical="center"/>
    </xf>
    <xf numFmtId="0" fontId="3" fillId="0" borderId="12" xfId="42" applyFont="1" applyBorder="1" applyAlignment="1">
      <alignment vertical="center"/>
    </xf>
    <xf numFmtId="176" fontId="6" fillId="0" borderId="0" xfId="42" applyNumberFormat="1" applyFont="1" applyAlignment="1">
      <alignment vertical="center"/>
    </xf>
    <xf numFmtId="176" fontId="6" fillId="0" borderId="13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49" fontId="5" fillId="0" borderId="0" xfId="42" applyNumberFormat="1" applyFont="1" applyAlignment="1">
      <alignment horizontal="right" vertical="center"/>
    </xf>
    <xf numFmtId="176" fontId="4" fillId="0" borderId="0" xfId="42" applyNumberFormat="1" applyFont="1" applyAlignment="1">
      <alignment vertical="center"/>
    </xf>
    <xf numFmtId="176" fontId="4" fillId="0" borderId="13" xfId="42" applyNumberFormat="1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3" fillId="0" borderId="13" xfId="42" applyFont="1" applyBorder="1" applyAlignment="1">
      <alignment vertical="center"/>
    </xf>
    <xf numFmtId="0" fontId="3" fillId="0" borderId="12" xfId="42" applyFont="1" applyBorder="1" applyAlignment="1">
      <alignment horizontal="distributed" vertical="center" justifyLastLine="1"/>
    </xf>
    <xf numFmtId="0" fontId="3" fillId="0" borderId="11" xfId="42" applyFont="1" applyBorder="1" applyAlignment="1">
      <alignment horizontal="centerContinuous" vertical="center"/>
    </xf>
    <xf numFmtId="0" fontId="3" fillId="0" borderId="12" xfId="42" applyFont="1" applyBorder="1" applyAlignment="1">
      <alignment horizontal="centerContinuous" vertical="center"/>
    </xf>
    <xf numFmtId="0" fontId="3" fillId="0" borderId="14" xfId="42" applyFont="1" applyBorder="1" applyAlignment="1">
      <alignment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0" fillId="0" borderId="0" xfId="0"/>
    <xf numFmtId="0" fontId="3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6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177" fontId="6" fillId="0" borderId="9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distributed" vertical="center" justifyLastLine="1"/>
    </xf>
    <xf numFmtId="49" fontId="3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15" xfId="42" applyFont="1" applyBorder="1" applyAlignment="1">
      <alignment horizontal="distributed" vertical="center" justifyLastLine="1"/>
    </xf>
    <xf numFmtId="0" fontId="3" fillId="0" borderId="19" xfId="42" applyFont="1" applyBorder="1" applyAlignment="1">
      <alignment horizontal="distributed" vertical="center" justifyLastLine="1"/>
    </xf>
    <xf numFmtId="0" fontId="3" fillId="0" borderId="11" xfId="42" applyFont="1" applyBorder="1" applyAlignment="1">
      <alignment horizontal="distributed" vertical="center" justifyLastLine="1"/>
    </xf>
    <xf numFmtId="0" fontId="3" fillId="0" borderId="17" xfId="42" applyFont="1" applyBorder="1" applyAlignment="1">
      <alignment horizontal="distributed" vertical="center" justifyLastLine="1"/>
    </xf>
    <xf numFmtId="0" fontId="3" fillId="0" borderId="18" xfId="42" applyFont="1" applyBorder="1" applyAlignment="1">
      <alignment horizontal="distributed" vertical="center" justifyLastLine="1"/>
    </xf>
    <xf numFmtId="0" fontId="3" fillId="0" borderId="16" xfId="42" applyFont="1" applyBorder="1" applyAlignment="1">
      <alignment horizontal="distributed" vertical="center" justifyLastLine="1"/>
    </xf>
    <xf numFmtId="0" fontId="3" fillId="0" borderId="15" xfId="42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98849E26-445C-43DD-8255-61017880A109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BDE4BE7D-C2F2-4DE7-94F8-A8D868B207ED}"/>
            </a:ext>
          </a:extLst>
        </xdr:cNvPr>
        <xdr:cNvSpPr txBox="1">
          <a:spLocks noChangeArrowheads="1"/>
        </xdr:cNvSpPr>
      </xdr:nvSpPr>
      <xdr:spPr bwMode="auto">
        <a:xfrm>
          <a:off x="1539240" y="5029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民生委員協議会数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3E63DF4D-C36D-47E3-8EE1-BBBFBEE50E28}"/>
            </a:ext>
          </a:extLst>
        </xdr:cNvPr>
        <xdr:cNvSpPr txBox="1">
          <a:spLocks noChangeArrowheads="1"/>
        </xdr:cNvSpPr>
      </xdr:nvSpPr>
      <xdr:spPr bwMode="auto">
        <a:xfrm>
          <a:off x="2308860" y="5029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民生委員定数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tabSelected="1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5" t="s">
        <v>0</v>
      </c>
      <c r="B4" s="106"/>
      <c r="C4" s="106" t="s">
        <v>1</v>
      </c>
      <c r="D4" s="106" t="s">
        <v>2</v>
      </c>
      <c r="E4" s="107" t="s">
        <v>87</v>
      </c>
      <c r="F4" s="108"/>
      <c r="G4" s="108"/>
    </row>
    <row r="5" spans="1:7" s="3" customFormat="1" ht="12" customHeight="1">
      <c r="A5" s="105"/>
      <c r="B5" s="106"/>
      <c r="C5" s="106"/>
      <c r="D5" s="106"/>
      <c r="E5" s="103" t="s">
        <v>4</v>
      </c>
      <c r="F5" s="103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101" t="s">
        <v>99</v>
      </c>
      <c r="B7" s="9"/>
      <c r="C7" s="19">
        <v>266</v>
      </c>
      <c r="D7" s="19">
        <v>4449</v>
      </c>
      <c r="E7" s="19">
        <v>4239</v>
      </c>
      <c r="F7" s="19">
        <v>768</v>
      </c>
      <c r="G7" s="19">
        <v>3471</v>
      </c>
    </row>
    <row r="8" spans="1:7" s="3" customFormat="1" ht="11.1" customHeight="1">
      <c r="A8" s="101" t="s">
        <v>103</v>
      </c>
      <c r="B8" s="9"/>
      <c r="C8" s="19">
        <v>266</v>
      </c>
      <c r="D8" s="19">
        <v>4449</v>
      </c>
      <c r="E8" s="19">
        <v>4276</v>
      </c>
      <c r="F8" s="19">
        <v>762</v>
      </c>
      <c r="G8" s="19">
        <v>3514</v>
      </c>
    </row>
    <row r="9" spans="1:7" s="3" customFormat="1" ht="11.1" customHeight="1">
      <c r="A9" s="101" t="s">
        <v>104</v>
      </c>
      <c r="B9" s="9"/>
      <c r="C9" s="19">
        <v>267</v>
      </c>
      <c r="D9" s="19">
        <v>4449</v>
      </c>
      <c r="E9" s="19">
        <v>4271</v>
      </c>
      <c r="F9" s="19">
        <v>754</v>
      </c>
      <c r="G9" s="19">
        <v>3517</v>
      </c>
    </row>
    <row r="10" spans="1:7" s="3" customFormat="1" ht="11.1" customHeight="1">
      <c r="A10" s="101" t="s">
        <v>106</v>
      </c>
      <c r="B10" s="9"/>
      <c r="C10" s="19">
        <v>267</v>
      </c>
      <c r="D10" s="19">
        <v>4481</v>
      </c>
      <c r="E10" s="19">
        <v>4155</v>
      </c>
      <c r="F10" s="19">
        <v>711</v>
      </c>
      <c r="G10" s="19">
        <v>3444</v>
      </c>
    </row>
    <row r="11" spans="1:7" s="3" customFormat="1" ht="11.1" customHeight="1">
      <c r="A11" s="102" t="s">
        <v>107</v>
      </c>
      <c r="B11" s="13"/>
      <c r="C11" s="20">
        <v>267</v>
      </c>
      <c r="D11" s="21">
        <v>4481</v>
      </c>
      <c r="E11" s="22">
        <v>4165</v>
      </c>
      <c r="F11" s="21">
        <v>695</v>
      </c>
      <c r="G11" s="21">
        <v>3470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104" t="s">
        <v>7</v>
      </c>
      <c r="B13" s="104"/>
      <c r="C13" s="104"/>
      <c r="D13" s="104"/>
      <c r="E13" s="104"/>
      <c r="F13" s="104"/>
      <c r="G13" s="104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1" customHeight="1">
      <c r="A7" s="65" t="s">
        <v>76</v>
      </c>
      <c r="B7" s="83"/>
      <c r="C7" s="64">
        <v>261</v>
      </c>
      <c r="D7" s="64">
        <v>3979</v>
      </c>
      <c r="E7" s="64">
        <v>3972</v>
      </c>
      <c r="F7" s="64">
        <v>934</v>
      </c>
      <c r="G7" s="64">
        <v>3038</v>
      </c>
    </row>
    <row r="8" spans="1:7" s="60" customFormat="1" ht="11.1" customHeight="1">
      <c r="A8" s="65" t="s">
        <v>54</v>
      </c>
      <c r="B8" s="83"/>
      <c r="C8" s="64">
        <v>262</v>
      </c>
      <c r="D8" s="64">
        <v>3979</v>
      </c>
      <c r="E8" s="64">
        <v>3970</v>
      </c>
      <c r="F8" s="64">
        <v>928</v>
      </c>
      <c r="G8" s="64">
        <v>3042</v>
      </c>
    </row>
    <row r="9" spans="1:7" s="60" customFormat="1" ht="11.1" customHeight="1">
      <c r="A9" s="65" t="s">
        <v>57</v>
      </c>
      <c r="B9" s="83"/>
      <c r="C9" s="64">
        <v>262</v>
      </c>
      <c r="D9" s="64">
        <v>4114</v>
      </c>
      <c r="E9" s="64">
        <v>4072</v>
      </c>
      <c r="F9" s="64">
        <v>890</v>
      </c>
      <c r="G9" s="64">
        <v>3182</v>
      </c>
    </row>
    <row r="10" spans="1:7" s="60" customFormat="1" ht="11.1" customHeight="1">
      <c r="A10" s="65" t="s">
        <v>59</v>
      </c>
      <c r="B10" s="83"/>
      <c r="C10" s="64">
        <v>263</v>
      </c>
      <c r="D10" s="64">
        <v>4116</v>
      </c>
      <c r="E10" s="64">
        <v>4091</v>
      </c>
      <c r="F10" s="64">
        <v>887</v>
      </c>
      <c r="G10" s="64">
        <v>3204</v>
      </c>
    </row>
    <row r="11" spans="1:7" s="60" customFormat="1" ht="11.1" customHeight="1">
      <c r="A11" s="65" t="s">
        <v>62</v>
      </c>
      <c r="B11" s="83"/>
      <c r="C11" s="64">
        <v>264</v>
      </c>
      <c r="D11" s="64">
        <v>4116</v>
      </c>
      <c r="E11" s="64">
        <v>4088</v>
      </c>
      <c r="F11" s="64">
        <v>887</v>
      </c>
      <c r="G11" s="64">
        <v>3201</v>
      </c>
    </row>
    <row r="12" spans="1:7" s="60" customFormat="1" ht="6" customHeight="1">
      <c r="B12" s="9"/>
    </row>
    <row r="13" spans="1:7" s="60" customFormat="1" ht="11.1" customHeight="1">
      <c r="A13" s="65" t="s">
        <v>64</v>
      </c>
      <c r="B13" s="9"/>
      <c r="C13" s="64">
        <v>265</v>
      </c>
      <c r="D13" s="64">
        <v>4190</v>
      </c>
      <c r="E13" s="64">
        <v>4131</v>
      </c>
      <c r="F13" s="64">
        <v>849</v>
      </c>
      <c r="G13" s="64">
        <v>3282</v>
      </c>
    </row>
    <row r="14" spans="1:7" s="60" customFormat="1" ht="11.1" customHeight="1">
      <c r="A14" s="65" t="s">
        <v>69</v>
      </c>
      <c r="B14" s="9"/>
      <c r="C14" s="64">
        <v>265</v>
      </c>
      <c r="D14" s="64">
        <v>4190</v>
      </c>
      <c r="E14" s="64">
        <v>4149</v>
      </c>
      <c r="F14" s="64">
        <v>845</v>
      </c>
      <c r="G14" s="64">
        <v>3304</v>
      </c>
    </row>
    <row r="15" spans="1:7" s="60" customFormat="1" ht="11.1" customHeight="1">
      <c r="A15" s="65" t="s">
        <v>68</v>
      </c>
      <c r="B15" s="9"/>
      <c r="C15" s="64">
        <v>266</v>
      </c>
      <c r="D15" s="64">
        <v>4192</v>
      </c>
      <c r="E15" s="64">
        <v>4147</v>
      </c>
      <c r="F15" s="64">
        <v>834</v>
      </c>
      <c r="G15" s="64">
        <v>3313</v>
      </c>
    </row>
    <row r="16" spans="1:7" s="60" customFormat="1" ht="11.1" customHeight="1">
      <c r="A16" s="65" t="s">
        <v>73</v>
      </c>
      <c r="B16" s="9"/>
      <c r="C16" s="64">
        <v>266</v>
      </c>
      <c r="D16" s="64">
        <v>4329</v>
      </c>
      <c r="E16" s="64">
        <v>4204</v>
      </c>
      <c r="F16" s="64">
        <v>834</v>
      </c>
      <c r="G16" s="64">
        <v>3370</v>
      </c>
    </row>
    <row r="17" spans="1:7" s="60" customFormat="1" ht="11.1" customHeight="1">
      <c r="A17" s="63" t="s">
        <v>75</v>
      </c>
      <c r="B17" s="79"/>
      <c r="C17" s="78">
        <v>266</v>
      </c>
      <c r="D17" s="76">
        <v>4329</v>
      </c>
      <c r="E17" s="77">
        <v>4242</v>
      </c>
      <c r="F17" s="76">
        <v>838</v>
      </c>
      <c r="G17" s="76">
        <v>3404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7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1" customHeight="1">
      <c r="A7" s="65" t="s">
        <v>74</v>
      </c>
      <c r="B7" s="83"/>
      <c r="C7" s="64">
        <v>261</v>
      </c>
      <c r="D7" s="64">
        <v>3979</v>
      </c>
      <c r="E7" s="64">
        <v>3970</v>
      </c>
      <c r="F7" s="64">
        <v>939</v>
      </c>
      <c r="G7" s="64">
        <v>3031</v>
      </c>
    </row>
    <row r="8" spans="1:7" s="60" customFormat="1" ht="11.1" customHeight="1">
      <c r="A8" s="65" t="s">
        <v>55</v>
      </c>
      <c r="B8" s="83"/>
      <c r="C8" s="64">
        <v>261</v>
      </c>
      <c r="D8" s="64">
        <v>3979</v>
      </c>
      <c r="E8" s="64">
        <v>3972</v>
      </c>
      <c r="F8" s="64">
        <v>934</v>
      </c>
      <c r="G8" s="64">
        <v>3038</v>
      </c>
    </row>
    <row r="9" spans="1:7" s="60" customFormat="1" ht="11.1" customHeight="1">
      <c r="A9" s="65" t="s">
        <v>54</v>
      </c>
      <c r="B9" s="83"/>
      <c r="C9" s="64">
        <v>262</v>
      </c>
      <c r="D9" s="64">
        <v>3979</v>
      </c>
      <c r="E9" s="64">
        <v>3970</v>
      </c>
      <c r="F9" s="64">
        <v>928</v>
      </c>
      <c r="G9" s="64">
        <v>3042</v>
      </c>
    </row>
    <row r="10" spans="1:7" s="60" customFormat="1" ht="11.1" customHeight="1">
      <c r="A10" s="65" t="s">
        <v>57</v>
      </c>
      <c r="B10" s="83"/>
      <c r="C10" s="64">
        <v>262</v>
      </c>
      <c r="D10" s="64">
        <v>4114</v>
      </c>
      <c r="E10" s="64">
        <v>4072</v>
      </c>
      <c r="F10" s="64">
        <v>890</v>
      </c>
      <c r="G10" s="64">
        <v>3182</v>
      </c>
    </row>
    <row r="11" spans="1:7" s="60" customFormat="1" ht="11.1" customHeight="1">
      <c r="A11" s="65" t="s">
        <v>59</v>
      </c>
      <c r="B11" s="83"/>
      <c r="C11" s="64">
        <v>263</v>
      </c>
      <c r="D11" s="64">
        <v>4116</v>
      </c>
      <c r="E11" s="64">
        <v>4091</v>
      </c>
      <c r="F11" s="64">
        <v>887</v>
      </c>
      <c r="G11" s="64">
        <v>3204</v>
      </c>
    </row>
    <row r="12" spans="1:7" s="60" customFormat="1" ht="6" customHeight="1">
      <c r="B12" s="9"/>
    </row>
    <row r="13" spans="1:7" s="60" customFormat="1" ht="11.1" customHeight="1">
      <c r="A13" s="65" t="s">
        <v>62</v>
      </c>
      <c r="B13" s="9"/>
      <c r="C13" s="64">
        <v>264</v>
      </c>
      <c r="D13" s="64">
        <v>4116</v>
      </c>
      <c r="E13" s="64">
        <v>4088</v>
      </c>
      <c r="F13" s="64">
        <v>887</v>
      </c>
      <c r="G13" s="64">
        <v>3201</v>
      </c>
    </row>
    <row r="14" spans="1:7" s="60" customFormat="1" ht="11.1" customHeight="1">
      <c r="A14" s="65" t="s">
        <v>64</v>
      </c>
      <c r="B14" s="9"/>
      <c r="C14" s="64">
        <v>265</v>
      </c>
      <c r="D14" s="64">
        <v>4190</v>
      </c>
      <c r="E14" s="64">
        <v>4131</v>
      </c>
      <c r="F14" s="64">
        <v>849</v>
      </c>
      <c r="G14" s="64">
        <v>3282</v>
      </c>
    </row>
    <row r="15" spans="1:7" s="60" customFormat="1" ht="11.1" customHeight="1">
      <c r="A15" s="65" t="s">
        <v>69</v>
      </c>
      <c r="B15" s="9"/>
      <c r="C15" s="64">
        <v>265</v>
      </c>
      <c r="D15" s="64">
        <v>4190</v>
      </c>
      <c r="E15" s="64">
        <v>4149</v>
      </c>
      <c r="F15" s="64">
        <v>845</v>
      </c>
      <c r="G15" s="64">
        <v>3304</v>
      </c>
    </row>
    <row r="16" spans="1:7" s="60" customFormat="1" ht="11.1" customHeight="1">
      <c r="A16" s="65" t="s">
        <v>68</v>
      </c>
      <c r="B16" s="9"/>
      <c r="C16" s="64">
        <v>266</v>
      </c>
      <c r="D16" s="64">
        <v>4192</v>
      </c>
      <c r="E16" s="64">
        <v>4147</v>
      </c>
      <c r="F16" s="64">
        <v>834</v>
      </c>
      <c r="G16" s="64">
        <v>3313</v>
      </c>
    </row>
    <row r="17" spans="1:7" s="60" customFormat="1" ht="11.1" customHeight="1">
      <c r="A17" s="63" t="s">
        <v>73</v>
      </c>
      <c r="B17" s="79"/>
      <c r="C17" s="78">
        <v>266</v>
      </c>
      <c r="D17" s="76">
        <v>4329</v>
      </c>
      <c r="E17" s="77">
        <v>4204</v>
      </c>
      <c r="F17" s="76">
        <v>834</v>
      </c>
      <c r="G17" s="76">
        <v>3370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7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25" customHeight="1">
      <c r="A7" s="65" t="s">
        <v>72</v>
      </c>
      <c r="B7" s="83"/>
      <c r="C7" s="64">
        <v>261</v>
      </c>
      <c r="D7" s="64">
        <v>3847</v>
      </c>
      <c r="E7" s="64">
        <v>3845</v>
      </c>
      <c r="F7" s="64">
        <v>986</v>
      </c>
      <c r="G7" s="64">
        <v>2859</v>
      </c>
    </row>
    <row r="8" spans="1:7" s="60" customFormat="1" ht="11.25" customHeight="1">
      <c r="A8" s="65" t="s">
        <v>71</v>
      </c>
      <c r="B8" s="83"/>
      <c r="C8" s="64">
        <v>261</v>
      </c>
      <c r="D8" s="64">
        <v>3979</v>
      </c>
      <c r="E8" s="64">
        <v>3970</v>
      </c>
      <c r="F8" s="64">
        <v>939</v>
      </c>
      <c r="G8" s="64">
        <v>3031</v>
      </c>
    </row>
    <row r="9" spans="1:7" s="60" customFormat="1" ht="11.25" customHeight="1">
      <c r="A9" s="65" t="s">
        <v>55</v>
      </c>
      <c r="B9" s="83"/>
      <c r="C9" s="64">
        <v>261</v>
      </c>
      <c r="D9" s="64">
        <v>3979</v>
      </c>
      <c r="E9" s="64">
        <v>3972</v>
      </c>
      <c r="F9" s="64">
        <v>934</v>
      </c>
      <c r="G9" s="64">
        <v>3038</v>
      </c>
    </row>
    <row r="10" spans="1:7" s="60" customFormat="1" ht="11.25" customHeight="1">
      <c r="A10" s="65" t="s">
        <v>54</v>
      </c>
      <c r="B10" s="83"/>
      <c r="C10" s="64">
        <v>262</v>
      </c>
      <c r="D10" s="64">
        <v>3979</v>
      </c>
      <c r="E10" s="64">
        <v>3970</v>
      </c>
      <c r="F10" s="64">
        <v>928</v>
      </c>
      <c r="G10" s="64">
        <v>3042</v>
      </c>
    </row>
    <row r="11" spans="1:7" s="60" customFormat="1" ht="11.25" customHeight="1">
      <c r="A11" s="65" t="s">
        <v>57</v>
      </c>
      <c r="B11" s="83"/>
      <c r="C11" s="64">
        <v>262</v>
      </c>
      <c r="D11" s="64">
        <v>4114</v>
      </c>
      <c r="E11" s="64">
        <v>4072</v>
      </c>
      <c r="F11" s="64">
        <v>890</v>
      </c>
      <c r="G11" s="64">
        <v>3182</v>
      </c>
    </row>
    <row r="12" spans="1:7" s="60" customFormat="1" ht="6" customHeight="1">
      <c r="B12" s="9"/>
    </row>
    <row r="13" spans="1:7" s="60" customFormat="1" ht="12" customHeight="1">
      <c r="A13" s="65" t="s">
        <v>70</v>
      </c>
      <c r="B13" s="9"/>
      <c r="C13" s="64">
        <v>263</v>
      </c>
      <c r="D13" s="64">
        <v>4116</v>
      </c>
      <c r="E13" s="64">
        <v>4091</v>
      </c>
      <c r="F13" s="64">
        <v>887</v>
      </c>
      <c r="G13" s="64">
        <v>3204</v>
      </c>
    </row>
    <row r="14" spans="1:7" s="60" customFormat="1" ht="12" customHeight="1">
      <c r="A14" s="65" t="s">
        <v>62</v>
      </c>
      <c r="B14" s="9"/>
      <c r="C14" s="64">
        <v>264</v>
      </c>
      <c r="D14" s="64">
        <v>4116</v>
      </c>
      <c r="E14" s="64">
        <v>4088</v>
      </c>
      <c r="F14" s="64">
        <v>887</v>
      </c>
      <c r="G14" s="64">
        <v>3201</v>
      </c>
    </row>
    <row r="15" spans="1:7" s="60" customFormat="1" ht="12" customHeight="1">
      <c r="A15" s="65" t="s">
        <v>64</v>
      </c>
      <c r="B15" s="9"/>
      <c r="C15" s="64">
        <v>265</v>
      </c>
      <c r="D15" s="64">
        <v>4190</v>
      </c>
      <c r="E15" s="64">
        <v>4131</v>
      </c>
      <c r="F15" s="64">
        <v>849</v>
      </c>
      <c r="G15" s="64">
        <v>3282</v>
      </c>
    </row>
    <row r="16" spans="1:7" s="60" customFormat="1" ht="12" customHeight="1">
      <c r="A16" s="65" t="s">
        <v>69</v>
      </c>
      <c r="B16" s="9"/>
      <c r="C16" s="64">
        <v>265</v>
      </c>
      <c r="D16" s="64">
        <v>4190</v>
      </c>
      <c r="E16" s="64">
        <v>4149</v>
      </c>
      <c r="F16" s="64">
        <v>845</v>
      </c>
      <c r="G16" s="64">
        <v>3304</v>
      </c>
    </row>
    <row r="17" spans="1:7" s="60" customFormat="1" ht="12" customHeight="1">
      <c r="A17" s="63" t="s">
        <v>68</v>
      </c>
      <c r="B17" s="79"/>
      <c r="C17" s="78">
        <v>266</v>
      </c>
      <c r="D17" s="76">
        <v>4192</v>
      </c>
      <c r="E17" s="77">
        <v>4147</v>
      </c>
      <c r="F17" s="76">
        <v>834</v>
      </c>
      <c r="G17" s="76">
        <v>3313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7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67</v>
      </c>
      <c r="B7" s="83"/>
      <c r="C7" s="64">
        <v>260</v>
      </c>
      <c r="D7" s="64">
        <v>3847</v>
      </c>
      <c r="E7" s="64">
        <v>3844</v>
      </c>
      <c r="F7" s="64">
        <v>1000</v>
      </c>
      <c r="G7" s="64">
        <v>2844</v>
      </c>
    </row>
    <row r="8" spans="1:7" s="60" customFormat="1" ht="12" customHeight="1">
      <c r="A8" s="65" t="s">
        <v>46</v>
      </c>
      <c r="B8" s="83"/>
      <c r="C8" s="64">
        <v>261</v>
      </c>
      <c r="D8" s="64">
        <v>3847</v>
      </c>
      <c r="E8" s="64">
        <v>3845</v>
      </c>
      <c r="F8" s="64">
        <v>986</v>
      </c>
      <c r="G8" s="64">
        <v>2859</v>
      </c>
    </row>
    <row r="9" spans="1:7" s="60" customFormat="1" ht="12" customHeight="1">
      <c r="A9" s="65" t="s">
        <v>50</v>
      </c>
      <c r="B9" s="83"/>
      <c r="C9" s="64">
        <v>261</v>
      </c>
      <c r="D9" s="64">
        <v>3979</v>
      </c>
      <c r="E9" s="64">
        <v>3970</v>
      </c>
      <c r="F9" s="64">
        <v>939</v>
      </c>
      <c r="G9" s="64">
        <v>3031</v>
      </c>
    </row>
    <row r="10" spans="1:7" s="60" customFormat="1" ht="12" customHeight="1">
      <c r="A10" s="65" t="s">
        <v>55</v>
      </c>
      <c r="B10" s="83"/>
      <c r="C10" s="64">
        <v>261</v>
      </c>
      <c r="D10" s="64">
        <v>3979</v>
      </c>
      <c r="E10" s="64">
        <v>3972</v>
      </c>
      <c r="F10" s="64">
        <v>934</v>
      </c>
      <c r="G10" s="64">
        <v>3038</v>
      </c>
    </row>
    <row r="11" spans="1:7" s="60" customFormat="1" ht="12" customHeight="1">
      <c r="A11" s="65" t="s">
        <v>54</v>
      </c>
      <c r="B11" s="83"/>
      <c r="C11" s="64">
        <v>261</v>
      </c>
      <c r="D11" s="64">
        <v>3979</v>
      </c>
      <c r="E11" s="64">
        <v>3970</v>
      </c>
      <c r="F11" s="64">
        <v>928</v>
      </c>
      <c r="G11" s="64">
        <v>3042</v>
      </c>
    </row>
    <row r="12" spans="1:7" s="60" customFormat="1" ht="6" customHeight="1">
      <c r="B12" s="9"/>
    </row>
    <row r="13" spans="1:7" s="60" customFormat="1" ht="12" customHeight="1">
      <c r="A13" s="65" t="s">
        <v>57</v>
      </c>
      <c r="B13" s="9"/>
      <c r="C13" s="64">
        <v>262</v>
      </c>
      <c r="D13" s="64">
        <v>4114</v>
      </c>
      <c r="E13" s="64">
        <v>4072</v>
      </c>
      <c r="F13" s="64">
        <v>890</v>
      </c>
      <c r="G13" s="64">
        <v>3182</v>
      </c>
    </row>
    <row r="14" spans="1:7" s="60" customFormat="1" ht="12" customHeight="1">
      <c r="A14" s="65" t="s">
        <v>59</v>
      </c>
      <c r="B14" s="9"/>
      <c r="C14" s="64">
        <v>263</v>
      </c>
      <c r="D14" s="64">
        <v>4116</v>
      </c>
      <c r="E14" s="64">
        <v>4091</v>
      </c>
      <c r="F14" s="64">
        <v>887</v>
      </c>
      <c r="G14" s="64">
        <v>3204</v>
      </c>
    </row>
    <row r="15" spans="1:7" s="60" customFormat="1" ht="12" customHeight="1">
      <c r="A15" s="65" t="s">
        <v>62</v>
      </c>
      <c r="B15" s="9"/>
      <c r="C15" s="64">
        <v>264</v>
      </c>
      <c r="D15" s="64">
        <v>4116</v>
      </c>
      <c r="E15" s="64">
        <v>4088</v>
      </c>
      <c r="F15" s="64">
        <v>887</v>
      </c>
      <c r="G15" s="64">
        <v>3201</v>
      </c>
    </row>
    <row r="16" spans="1:7" s="60" customFormat="1" ht="12" customHeight="1">
      <c r="A16" s="65" t="s">
        <v>64</v>
      </c>
      <c r="B16" s="9"/>
      <c r="C16" s="64">
        <v>265</v>
      </c>
      <c r="D16" s="64">
        <v>4190</v>
      </c>
      <c r="E16" s="64">
        <v>4131</v>
      </c>
      <c r="F16" s="64">
        <v>849</v>
      </c>
      <c r="G16" s="64">
        <v>3282</v>
      </c>
    </row>
    <row r="17" spans="1:7" s="60" customFormat="1" ht="12" customHeight="1">
      <c r="A17" s="63" t="s">
        <v>66</v>
      </c>
      <c r="B17" s="79"/>
      <c r="C17" s="78">
        <v>265</v>
      </c>
      <c r="D17" s="76">
        <v>4190</v>
      </c>
      <c r="E17" s="77">
        <v>4149</v>
      </c>
      <c r="F17" s="76">
        <v>845</v>
      </c>
      <c r="G17" s="76">
        <v>3304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65</v>
      </c>
      <c r="B7" s="83"/>
      <c r="C7" s="64">
        <v>260</v>
      </c>
      <c r="D7" s="64">
        <v>3847</v>
      </c>
      <c r="E7" s="64">
        <v>3842</v>
      </c>
      <c r="F7" s="64">
        <v>1014</v>
      </c>
      <c r="G7" s="64">
        <v>2828</v>
      </c>
    </row>
    <row r="8" spans="1:7" s="60" customFormat="1" ht="12" customHeight="1">
      <c r="A8" s="65" t="s">
        <v>47</v>
      </c>
      <c r="B8" s="83"/>
      <c r="C8" s="64">
        <v>260</v>
      </c>
      <c r="D8" s="64">
        <v>3847</v>
      </c>
      <c r="E8" s="64">
        <v>3844</v>
      </c>
      <c r="F8" s="64">
        <v>1000</v>
      </c>
      <c r="G8" s="64">
        <v>2844</v>
      </c>
    </row>
    <row r="9" spans="1:7" s="60" customFormat="1" ht="12" customHeight="1">
      <c r="A9" s="65" t="s">
        <v>46</v>
      </c>
      <c r="B9" s="83"/>
      <c r="C9" s="64">
        <v>261</v>
      </c>
      <c r="D9" s="64">
        <v>3847</v>
      </c>
      <c r="E9" s="64">
        <v>3845</v>
      </c>
      <c r="F9" s="64">
        <v>986</v>
      </c>
      <c r="G9" s="64">
        <v>2859</v>
      </c>
    </row>
    <row r="10" spans="1:7" s="60" customFormat="1" ht="12" customHeight="1">
      <c r="A10" s="65" t="s">
        <v>50</v>
      </c>
      <c r="B10" s="83"/>
      <c r="C10" s="64">
        <v>261</v>
      </c>
      <c r="D10" s="64">
        <v>3979</v>
      </c>
      <c r="E10" s="64">
        <v>3970</v>
      </c>
      <c r="F10" s="64">
        <v>939</v>
      </c>
      <c r="G10" s="64">
        <v>3031</v>
      </c>
    </row>
    <row r="11" spans="1:7" s="60" customFormat="1" ht="12" customHeight="1">
      <c r="A11" s="65" t="s">
        <v>55</v>
      </c>
      <c r="B11" s="83"/>
      <c r="C11" s="64">
        <v>261</v>
      </c>
      <c r="D11" s="64">
        <v>3979</v>
      </c>
      <c r="E11" s="64">
        <v>3972</v>
      </c>
      <c r="F11" s="64">
        <v>934</v>
      </c>
      <c r="G11" s="64">
        <v>3038</v>
      </c>
    </row>
    <row r="12" spans="1:7" s="60" customFormat="1" ht="6" customHeight="1">
      <c r="B12" s="9"/>
    </row>
    <row r="13" spans="1:7" s="60" customFormat="1" ht="12" customHeight="1">
      <c r="A13" s="65" t="s">
        <v>54</v>
      </c>
      <c r="B13" s="9"/>
      <c r="C13" s="64">
        <v>261</v>
      </c>
      <c r="D13" s="64">
        <v>3979</v>
      </c>
      <c r="E13" s="64">
        <v>3970</v>
      </c>
      <c r="F13" s="64">
        <v>928</v>
      </c>
      <c r="G13" s="64">
        <v>3042</v>
      </c>
    </row>
    <row r="14" spans="1:7" s="60" customFormat="1" ht="12" customHeight="1">
      <c r="A14" s="65" t="s">
        <v>57</v>
      </c>
      <c r="B14" s="9"/>
      <c r="C14" s="64">
        <v>262</v>
      </c>
      <c r="D14" s="64">
        <v>4114</v>
      </c>
      <c r="E14" s="64">
        <v>4072</v>
      </c>
      <c r="F14" s="64">
        <v>890</v>
      </c>
      <c r="G14" s="64">
        <v>3182</v>
      </c>
    </row>
    <row r="15" spans="1:7" s="60" customFormat="1" ht="12" customHeight="1">
      <c r="A15" s="65" t="s">
        <v>59</v>
      </c>
      <c r="B15" s="9"/>
      <c r="C15" s="64">
        <v>263</v>
      </c>
      <c r="D15" s="64">
        <v>4116</v>
      </c>
      <c r="E15" s="64">
        <v>4091</v>
      </c>
      <c r="F15" s="64">
        <v>887</v>
      </c>
      <c r="G15" s="64">
        <v>3204</v>
      </c>
    </row>
    <row r="16" spans="1:7" s="60" customFormat="1" ht="12" customHeight="1">
      <c r="A16" s="65" t="s">
        <v>62</v>
      </c>
      <c r="B16" s="9"/>
      <c r="C16" s="64">
        <v>264</v>
      </c>
      <c r="D16" s="64">
        <v>4116</v>
      </c>
      <c r="E16" s="64">
        <v>4088</v>
      </c>
      <c r="F16" s="64">
        <v>887</v>
      </c>
      <c r="G16" s="64">
        <v>3201</v>
      </c>
    </row>
    <row r="17" spans="1:7" s="60" customFormat="1" ht="12" customHeight="1">
      <c r="A17" s="63" t="s">
        <v>64</v>
      </c>
      <c r="B17" s="79"/>
      <c r="C17" s="78">
        <v>265</v>
      </c>
      <c r="D17" s="76">
        <v>4190</v>
      </c>
      <c r="E17" s="77">
        <v>4131</v>
      </c>
      <c r="F17" s="76">
        <v>849</v>
      </c>
      <c r="G17" s="76">
        <v>3282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63</v>
      </c>
      <c r="B7" s="83"/>
      <c r="C7" s="64">
        <v>260</v>
      </c>
      <c r="D7" s="64">
        <v>3424</v>
      </c>
      <c r="E7" s="64">
        <v>3391</v>
      </c>
      <c r="F7" s="64">
        <v>1056</v>
      </c>
      <c r="G7" s="64">
        <v>2335</v>
      </c>
    </row>
    <row r="8" spans="1:7" s="60" customFormat="1" ht="12" customHeight="1">
      <c r="A8" s="65" t="s">
        <v>39</v>
      </c>
      <c r="B8" s="83"/>
      <c r="C8" s="64">
        <v>260</v>
      </c>
      <c r="D8" s="64">
        <v>3847</v>
      </c>
      <c r="E8" s="64">
        <v>3842</v>
      </c>
      <c r="F8" s="64">
        <v>1014</v>
      </c>
      <c r="G8" s="64">
        <v>2828</v>
      </c>
    </row>
    <row r="9" spans="1:7" s="60" customFormat="1" ht="12" customHeight="1">
      <c r="A9" s="65" t="s">
        <v>47</v>
      </c>
      <c r="B9" s="83"/>
      <c r="C9" s="64">
        <v>260</v>
      </c>
      <c r="D9" s="64">
        <v>3847</v>
      </c>
      <c r="E9" s="64">
        <v>3844</v>
      </c>
      <c r="F9" s="64">
        <v>1000</v>
      </c>
      <c r="G9" s="64">
        <v>2844</v>
      </c>
    </row>
    <row r="10" spans="1:7" s="60" customFormat="1" ht="12" customHeight="1">
      <c r="A10" s="65" t="s">
        <v>46</v>
      </c>
      <c r="B10" s="83"/>
      <c r="C10" s="64">
        <v>261</v>
      </c>
      <c r="D10" s="64">
        <v>3847</v>
      </c>
      <c r="E10" s="64">
        <v>3845</v>
      </c>
      <c r="F10" s="64">
        <v>986</v>
      </c>
      <c r="G10" s="64">
        <v>2859</v>
      </c>
    </row>
    <row r="11" spans="1:7" s="60" customFormat="1" ht="12" customHeight="1">
      <c r="A11" s="65" t="s">
        <v>50</v>
      </c>
      <c r="B11" s="83"/>
      <c r="C11" s="64">
        <v>261</v>
      </c>
      <c r="D11" s="64">
        <v>3979</v>
      </c>
      <c r="E11" s="64">
        <v>3970</v>
      </c>
      <c r="F11" s="64">
        <v>939</v>
      </c>
      <c r="G11" s="64">
        <v>3031</v>
      </c>
    </row>
    <row r="12" spans="1:7" s="60" customFormat="1" ht="6" customHeight="1">
      <c r="B12" s="9"/>
    </row>
    <row r="13" spans="1:7" s="60" customFormat="1" ht="12" customHeight="1">
      <c r="A13" s="65" t="s">
        <v>55</v>
      </c>
      <c r="B13" s="9"/>
      <c r="C13" s="64">
        <v>261</v>
      </c>
      <c r="D13" s="64">
        <v>3979</v>
      </c>
      <c r="E13" s="64">
        <v>3972</v>
      </c>
      <c r="F13" s="64">
        <v>934</v>
      </c>
      <c r="G13" s="64">
        <v>3038</v>
      </c>
    </row>
    <row r="14" spans="1:7" s="60" customFormat="1" ht="12" customHeight="1">
      <c r="A14" s="65" t="s">
        <v>54</v>
      </c>
      <c r="B14" s="9"/>
      <c r="C14" s="64">
        <v>261</v>
      </c>
      <c r="D14" s="64">
        <v>3979</v>
      </c>
      <c r="E14" s="64">
        <v>3970</v>
      </c>
      <c r="F14" s="64">
        <v>928</v>
      </c>
      <c r="G14" s="64">
        <v>3042</v>
      </c>
    </row>
    <row r="15" spans="1:7" s="60" customFormat="1" ht="12" customHeight="1">
      <c r="A15" s="65" t="s">
        <v>57</v>
      </c>
      <c r="B15" s="9"/>
      <c r="C15" s="64">
        <v>262</v>
      </c>
      <c r="D15" s="64">
        <v>4114</v>
      </c>
      <c r="E15" s="64">
        <v>4072</v>
      </c>
      <c r="F15" s="64">
        <v>890</v>
      </c>
      <c r="G15" s="64">
        <v>3182</v>
      </c>
    </row>
    <row r="16" spans="1:7" s="60" customFormat="1" ht="12" customHeight="1">
      <c r="A16" s="65" t="s">
        <v>59</v>
      </c>
      <c r="B16" s="9"/>
      <c r="C16" s="64">
        <v>263</v>
      </c>
      <c r="D16" s="64">
        <v>4116</v>
      </c>
      <c r="E16" s="64">
        <v>4091</v>
      </c>
      <c r="F16" s="64">
        <v>887</v>
      </c>
      <c r="G16" s="64">
        <v>3204</v>
      </c>
    </row>
    <row r="17" spans="1:7" s="60" customFormat="1" ht="12" customHeight="1">
      <c r="A17" s="63" t="s">
        <v>62</v>
      </c>
      <c r="B17" s="79"/>
      <c r="C17" s="78">
        <v>264</v>
      </c>
      <c r="D17" s="76">
        <v>4116</v>
      </c>
      <c r="E17" s="77">
        <v>4088</v>
      </c>
      <c r="F17" s="76">
        <v>887</v>
      </c>
      <c r="G17" s="76">
        <v>3201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60</v>
      </c>
      <c r="B7" s="83"/>
      <c r="C7" s="64">
        <v>260</v>
      </c>
      <c r="D7" s="64">
        <v>3424</v>
      </c>
      <c r="E7" s="64">
        <v>3381</v>
      </c>
      <c r="F7" s="64">
        <v>1070</v>
      </c>
      <c r="G7" s="64">
        <v>2311</v>
      </c>
    </row>
    <row r="8" spans="1:7" s="60" customFormat="1" ht="12" customHeight="1">
      <c r="A8" s="65" t="s">
        <v>40</v>
      </c>
      <c r="B8" s="83"/>
      <c r="C8" s="64">
        <v>260</v>
      </c>
      <c r="D8" s="64">
        <v>3424</v>
      </c>
      <c r="E8" s="64">
        <v>3391</v>
      </c>
      <c r="F8" s="64">
        <v>1056</v>
      </c>
      <c r="G8" s="64">
        <v>2335</v>
      </c>
    </row>
    <row r="9" spans="1:7" s="60" customFormat="1" ht="12" customHeight="1">
      <c r="A9" s="65" t="s">
        <v>39</v>
      </c>
      <c r="B9" s="83"/>
      <c r="C9" s="64">
        <v>260</v>
      </c>
      <c r="D9" s="64">
        <v>3847</v>
      </c>
      <c r="E9" s="64">
        <v>3842</v>
      </c>
      <c r="F9" s="64">
        <v>1014</v>
      </c>
      <c r="G9" s="64">
        <v>2828</v>
      </c>
    </row>
    <row r="10" spans="1:7" s="60" customFormat="1" ht="12" customHeight="1">
      <c r="A10" s="65" t="s">
        <v>47</v>
      </c>
      <c r="B10" s="83"/>
      <c r="C10" s="64">
        <v>260</v>
      </c>
      <c r="D10" s="64">
        <v>3847</v>
      </c>
      <c r="E10" s="64">
        <v>3844</v>
      </c>
      <c r="F10" s="64">
        <v>1000</v>
      </c>
      <c r="G10" s="64">
        <v>2844</v>
      </c>
    </row>
    <row r="11" spans="1:7" s="60" customFormat="1" ht="12" customHeight="1">
      <c r="A11" s="65" t="s">
        <v>46</v>
      </c>
      <c r="B11" s="83"/>
      <c r="C11" s="64">
        <v>261</v>
      </c>
      <c r="D11" s="64">
        <v>3847</v>
      </c>
      <c r="E11" s="64">
        <v>3845</v>
      </c>
      <c r="F11" s="64">
        <v>986</v>
      </c>
      <c r="G11" s="64">
        <v>2859</v>
      </c>
    </row>
    <row r="12" spans="1:7" s="60" customFormat="1" ht="6" customHeight="1">
      <c r="B12" s="9"/>
    </row>
    <row r="13" spans="1:7" s="60" customFormat="1" ht="12" customHeight="1">
      <c r="A13" s="65" t="s">
        <v>50</v>
      </c>
      <c r="B13" s="9"/>
      <c r="C13" s="64">
        <v>261</v>
      </c>
      <c r="D13" s="64">
        <v>3979</v>
      </c>
      <c r="E13" s="64">
        <v>3970</v>
      </c>
      <c r="F13" s="64">
        <v>939</v>
      </c>
      <c r="G13" s="64">
        <v>3031</v>
      </c>
    </row>
    <row r="14" spans="1:7" s="60" customFormat="1" ht="12" customHeight="1">
      <c r="A14" s="65" t="s">
        <v>55</v>
      </c>
      <c r="B14" s="9"/>
      <c r="C14" s="64">
        <v>261</v>
      </c>
      <c r="D14" s="64">
        <v>3979</v>
      </c>
      <c r="E14" s="64">
        <v>3972</v>
      </c>
      <c r="F14" s="64">
        <v>934</v>
      </c>
      <c r="G14" s="64">
        <v>3038</v>
      </c>
    </row>
    <row r="15" spans="1:7" s="60" customFormat="1" ht="12" customHeight="1">
      <c r="A15" s="65" t="s">
        <v>54</v>
      </c>
      <c r="B15" s="9"/>
      <c r="C15" s="64">
        <v>261</v>
      </c>
      <c r="D15" s="64">
        <v>3979</v>
      </c>
      <c r="E15" s="64">
        <v>3970</v>
      </c>
      <c r="F15" s="64">
        <v>928</v>
      </c>
      <c r="G15" s="64">
        <v>3042</v>
      </c>
    </row>
    <row r="16" spans="1:7" s="60" customFormat="1" ht="12" customHeight="1">
      <c r="A16" s="65" t="s">
        <v>57</v>
      </c>
      <c r="B16" s="9"/>
      <c r="C16" s="64">
        <v>262</v>
      </c>
      <c r="D16" s="64">
        <v>4114</v>
      </c>
      <c r="E16" s="64">
        <v>4072</v>
      </c>
      <c r="F16" s="64">
        <v>890</v>
      </c>
      <c r="G16" s="64">
        <v>3182</v>
      </c>
    </row>
    <row r="17" spans="1:7" s="60" customFormat="1" ht="12" customHeight="1">
      <c r="A17" s="63" t="s">
        <v>59</v>
      </c>
      <c r="B17" s="79"/>
      <c r="C17" s="78">
        <v>263</v>
      </c>
      <c r="D17" s="76">
        <v>4116</v>
      </c>
      <c r="E17" s="77">
        <v>4091</v>
      </c>
      <c r="F17" s="76">
        <v>887</v>
      </c>
      <c r="G17" s="76">
        <v>3204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58</v>
      </c>
      <c r="B7" s="83"/>
      <c r="C7" s="64">
        <v>260</v>
      </c>
      <c r="D7" s="64">
        <v>3424</v>
      </c>
      <c r="E7" s="64">
        <v>3397</v>
      </c>
      <c r="F7" s="64">
        <v>1087</v>
      </c>
      <c r="G7" s="64">
        <v>2310</v>
      </c>
    </row>
    <row r="8" spans="1:7" s="60" customFormat="1" ht="12" customHeight="1">
      <c r="A8" s="65" t="s">
        <v>33</v>
      </c>
      <c r="B8" s="83"/>
      <c r="C8" s="64">
        <v>260</v>
      </c>
      <c r="D8" s="64">
        <v>3424</v>
      </c>
      <c r="E8" s="64">
        <v>3381</v>
      </c>
      <c r="F8" s="64">
        <v>1070</v>
      </c>
      <c r="G8" s="64">
        <v>2311</v>
      </c>
    </row>
    <row r="9" spans="1:7" s="60" customFormat="1" ht="12" customHeight="1">
      <c r="A9" s="65" t="s">
        <v>40</v>
      </c>
      <c r="B9" s="83"/>
      <c r="C9" s="64">
        <v>260</v>
      </c>
      <c r="D9" s="64">
        <v>3424</v>
      </c>
      <c r="E9" s="64">
        <v>3391</v>
      </c>
      <c r="F9" s="64">
        <v>1056</v>
      </c>
      <c r="G9" s="64">
        <v>2335</v>
      </c>
    </row>
    <row r="10" spans="1:7" s="60" customFormat="1" ht="12" customHeight="1">
      <c r="A10" s="65" t="s">
        <v>39</v>
      </c>
      <c r="B10" s="83"/>
      <c r="C10" s="64">
        <v>260</v>
      </c>
      <c r="D10" s="64">
        <v>3847</v>
      </c>
      <c r="E10" s="64">
        <v>3842</v>
      </c>
      <c r="F10" s="64">
        <v>1014</v>
      </c>
      <c r="G10" s="64">
        <v>2828</v>
      </c>
    </row>
    <row r="11" spans="1:7" s="60" customFormat="1" ht="12" customHeight="1">
      <c r="A11" s="65" t="s">
        <v>43</v>
      </c>
      <c r="B11" s="83"/>
      <c r="C11" s="64">
        <v>260</v>
      </c>
      <c r="D11" s="64">
        <v>3847</v>
      </c>
      <c r="E11" s="64">
        <v>3844</v>
      </c>
      <c r="F11" s="64">
        <v>1000</v>
      </c>
      <c r="G11" s="64">
        <v>2844</v>
      </c>
    </row>
    <row r="12" spans="1:7" s="60" customFormat="1" ht="6" customHeight="1">
      <c r="B12" s="9"/>
    </row>
    <row r="13" spans="1:7" s="60" customFormat="1" ht="12" customHeight="1">
      <c r="A13" s="65" t="s">
        <v>46</v>
      </c>
      <c r="B13" s="9"/>
      <c r="C13" s="64">
        <v>261</v>
      </c>
      <c r="D13" s="64">
        <v>3847</v>
      </c>
      <c r="E13" s="64">
        <v>3845</v>
      </c>
      <c r="F13" s="64">
        <v>986</v>
      </c>
      <c r="G13" s="64">
        <v>2859</v>
      </c>
    </row>
    <row r="14" spans="1:7" s="60" customFormat="1" ht="12" customHeight="1">
      <c r="A14" s="65" t="s">
        <v>50</v>
      </c>
      <c r="B14" s="9"/>
      <c r="C14" s="64">
        <v>261</v>
      </c>
      <c r="D14" s="64">
        <v>3979</v>
      </c>
      <c r="E14" s="64">
        <v>3970</v>
      </c>
      <c r="F14" s="64">
        <v>939</v>
      </c>
      <c r="G14" s="64">
        <v>3031</v>
      </c>
    </row>
    <row r="15" spans="1:7" s="60" customFormat="1" ht="12" customHeight="1">
      <c r="A15" s="65" t="s">
        <v>55</v>
      </c>
      <c r="B15" s="9"/>
      <c r="C15" s="64">
        <v>261</v>
      </c>
      <c r="D15" s="64">
        <v>3979</v>
      </c>
      <c r="E15" s="64">
        <v>3972</v>
      </c>
      <c r="F15" s="64">
        <v>934</v>
      </c>
      <c r="G15" s="64">
        <v>3038</v>
      </c>
    </row>
    <row r="16" spans="1:7" s="60" customFormat="1" ht="12" customHeight="1">
      <c r="A16" s="65" t="s">
        <v>54</v>
      </c>
      <c r="B16" s="9"/>
      <c r="C16" s="64">
        <v>261</v>
      </c>
      <c r="D16" s="64">
        <v>3979</v>
      </c>
      <c r="E16" s="64">
        <v>3970</v>
      </c>
      <c r="F16" s="64">
        <v>928</v>
      </c>
      <c r="G16" s="64">
        <v>3042</v>
      </c>
    </row>
    <row r="17" spans="1:7" s="60" customFormat="1" ht="12" customHeight="1">
      <c r="A17" s="63" t="s">
        <v>57</v>
      </c>
      <c r="B17" s="79"/>
      <c r="C17" s="78">
        <v>262</v>
      </c>
      <c r="D17" s="76">
        <v>4114</v>
      </c>
      <c r="E17" s="77">
        <v>4072</v>
      </c>
      <c r="F17" s="76">
        <v>890</v>
      </c>
      <c r="G17" s="76">
        <v>3182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3.5" customHeight="1">
      <c r="A7" s="65" t="s">
        <v>56</v>
      </c>
      <c r="B7" s="83"/>
      <c r="C7" s="64">
        <v>259</v>
      </c>
      <c r="D7" s="64">
        <v>3387</v>
      </c>
      <c r="E7" s="64">
        <v>3381</v>
      </c>
      <c r="F7" s="64">
        <v>1175</v>
      </c>
      <c r="G7" s="64">
        <v>2206</v>
      </c>
    </row>
    <row r="8" spans="1:7" s="60" customFormat="1" ht="13.5" customHeight="1">
      <c r="A8" s="65" t="s">
        <v>29</v>
      </c>
      <c r="B8" s="83"/>
      <c r="C8" s="64">
        <v>260</v>
      </c>
      <c r="D8" s="64">
        <v>3424</v>
      </c>
      <c r="E8" s="64">
        <v>3397</v>
      </c>
      <c r="F8" s="64">
        <v>1087</v>
      </c>
      <c r="G8" s="64">
        <v>2310</v>
      </c>
    </row>
    <row r="9" spans="1:7" s="60" customFormat="1" ht="13.5" customHeight="1">
      <c r="A9" s="65" t="s">
        <v>36</v>
      </c>
      <c r="B9" s="83"/>
      <c r="C9" s="64">
        <v>260</v>
      </c>
      <c r="D9" s="64">
        <v>3424</v>
      </c>
      <c r="E9" s="64">
        <v>3381</v>
      </c>
      <c r="F9" s="64">
        <v>1070</v>
      </c>
      <c r="G9" s="64">
        <v>2311</v>
      </c>
    </row>
    <row r="10" spans="1:7" s="60" customFormat="1" ht="13.5" customHeight="1">
      <c r="A10" s="65" t="s">
        <v>40</v>
      </c>
      <c r="B10" s="83"/>
      <c r="C10" s="64">
        <v>260</v>
      </c>
      <c r="D10" s="64">
        <v>3424</v>
      </c>
      <c r="E10" s="64">
        <v>3391</v>
      </c>
      <c r="F10" s="64">
        <v>1056</v>
      </c>
      <c r="G10" s="64">
        <v>2335</v>
      </c>
    </row>
    <row r="11" spans="1:7" s="60" customFormat="1" ht="13.5" customHeight="1">
      <c r="A11" s="65" t="s">
        <v>39</v>
      </c>
      <c r="B11" s="83"/>
      <c r="C11" s="64">
        <v>260</v>
      </c>
      <c r="D11" s="64">
        <v>3847</v>
      </c>
      <c r="E11" s="64">
        <v>3842</v>
      </c>
      <c r="F11" s="64">
        <v>1014</v>
      </c>
      <c r="G11" s="64">
        <v>2828</v>
      </c>
    </row>
    <row r="12" spans="1:7" s="60" customFormat="1" ht="6" customHeight="1">
      <c r="B12" s="9"/>
    </row>
    <row r="13" spans="1:7" s="60" customFormat="1" ht="13.5" customHeight="1">
      <c r="A13" s="65" t="s">
        <v>47</v>
      </c>
      <c r="B13" s="9"/>
      <c r="C13" s="64">
        <v>260</v>
      </c>
      <c r="D13" s="64">
        <v>3847</v>
      </c>
      <c r="E13" s="64">
        <v>3844</v>
      </c>
      <c r="F13" s="64">
        <v>1000</v>
      </c>
      <c r="G13" s="64">
        <v>2844</v>
      </c>
    </row>
    <row r="14" spans="1:7" s="60" customFormat="1" ht="13.5" customHeight="1">
      <c r="A14" s="65" t="s">
        <v>46</v>
      </c>
      <c r="B14" s="9"/>
      <c r="C14" s="64">
        <v>261</v>
      </c>
      <c r="D14" s="64">
        <v>3847</v>
      </c>
      <c r="E14" s="64">
        <v>3845</v>
      </c>
      <c r="F14" s="64">
        <v>986</v>
      </c>
      <c r="G14" s="64">
        <v>2859</v>
      </c>
    </row>
    <row r="15" spans="1:7" s="60" customFormat="1" ht="13.5" customHeight="1">
      <c r="A15" s="65" t="s">
        <v>50</v>
      </c>
      <c r="B15" s="9"/>
      <c r="C15" s="64">
        <v>261</v>
      </c>
      <c r="D15" s="64">
        <v>3979</v>
      </c>
      <c r="E15" s="64">
        <v>3970</v>
      </c>
      <c r="F15" s="64">
        <v>939</v>
      </c>
      <c r="G15" s="64">
        <v>3031</v>
      </c>
    </row>
    <row r="16" spans="1:7" s="60" customFormat="1" ht="13.5" customHeight="1">
      <c r="A16" s="65" t="s">
        <v>55</v>
      </c>
      <c r="B16" s="9"/>
      <c r="C16" s="64">
        <v>261</v>
      </c>
      <c r="D16" s="64">
        <v>3979</v>
      </c>
      <c r="E16" s="64">
        <v>3972</v>
      </c>
      <c r="F16" s="64">
        <v>934</v>
      </c>
      <c r="G16" s="64">
        <v>3038</v>
      </c>
    </row>
    <row r="17" spans="1:7" s="60" customFormat="1" ht="13.5" customHeight="1">
      <c r="A17" s="63" t="s">
        <v>54</v>
      </c>
      <c r="B17" s="79"/>
      <c r="C17" s="78">
        <v>261</v>
      </c>
      <c r="D17" s="76">
        <v>3979</v>
      </c>
      <c r="E17" s="77">
        <v>3970</v>
      </c>
      <c r="F17" s="76">
        <v>928</v>
      </c>
      <c r="G17" s="76">
        <v>3042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25" customHeight="1">
      <c r="A7" s="65" t="s">
        <v>37</v>
      </c>
      <c r="B7" s="83"/>
      <c r="C7" s="64">
        <v>259</v>
      </c>
      <c r="D7" s="64">
        <v>3387</v>
      </c>
      <c r="E7" s="64">
        <v>3368</v>
      </c>
      <c r="F7" s="64">
        <v>1174</v>
      </c>
      <c r="G7" s="64">
        <v>2194</v>
      </c>
    </row>
    <row r="8" spans="1:7" s="60" customFormat="1" ht="11.25" customHeight="1">
      <c r="A8" s="65" t="s">
        <v>52</v>
      </c>
      <c r="B8" s="83"/>
      <c r="C8" s="64">
        <v>259</v>
      </c>
      <c r="D8" s="64">
        <v>3387</v>
      </c>
      <c r="E8" s="64">
        <v>3381</v>
      </c>
      <c r="F8" s="64">
        <v>1175</v>
      </c>
      <c r="G8" s="64">
        <v>2206</v>
      </c>
    </row>
    <row r="9" spans="1:7" s="60" customFormat="1" ht="11.25" customHeight="1">
      <c r="A9" s="65" t="s">
        <v>51</v>
      </c>
      <c r="B9" s="83"/>
      <c r="C9" s="64">
        <v>260</v>
      </c>
      <c r="D9" s="64">
        <v>3424</v>
      </c>
      <c r="E9" s="64">
        <v>3397</v>
      </c>
      <c r="F9" s="64">
        <v>1087</v>
      </c>
      <c r="G9" s="64">
        <v>2310</v>
      </c>
    </row>
    <row r="10" spans="1:7" s="60" customFormat="1" ht="11.25" customHeight="1">
      <c r="A10" s="65" t="s">
        <v>33</v>
      </c>
      <c r="B10" s="83"/>
      <c r="C10" s="64">
        <v>260</v>
      </c>
      <c r="D10" s="64">
        <v>3424</v>
      </c>
      <c r="E10" s="64">
        <v>3381</v>
      </c>
      <c r="F10" s="64">
        <v>1070</v>
      </c>
      <c r="G10" s="64">
        <v>2311</v>
      </c>
    </row>
    <row r="11" spans="1:7" s="60" customFormat="1" ht="11.25" customHeight="1">
      <c r="A11" s="65" t="s">
        <v>35</v>
      </c>
      <c r="B11" s="83"/>
      <c r="C11" s="64">
        <v>260</v>
      </c>
      <c r="D11" s="64">
        <v>3424</v>
      </c>
      <c r="E11" s="64">
        <v>3391</v>
      </c>
      <c r="F11" s="64">
        <v>1056</v>
      </c>
      <c r="G11" s="64">
        <v>2335</v>
      </c>
    </row>
    <row r="12" spans="1:7" s="60" customFormat="1" ht="6" customHeight="1">
      <c r="B12" s="9"/>
    </row>
    <row r="13" spans="1:7" s="60" customFormat="1" ht="12" customHeight="1">
      <c r="A13" s="65" t="s">
        <v>39</v>
      </c>
      <c r="B13" s="9"/>
      <c r="C13" s="64">
        <v>260</v>
      </c>
      <c r="D13" s="64">
        <v>3847</v>
      </c>
      <c r="E13" s="64">
        <v>3842</v>
      </c>
      <c r="F13" s="64">
        <v>1014</v>
      </c>
      <c r="G13" s="64">
        <v>2828</v>
      </c>
    </row>
    <row r="14" spans="1:7" s="60" customFormat="1" ht="12" customHeight="1">
      <c r="A14" s="65" t="s">
        <v>47</v>
      </c>
      <c r="B14" s="9"/>
      <c r="C14" s="64">
        <v>260</v>
      </c>
      <c r="D14" s="64">
        <v>3847</v>
      </c>
      <c r="E14" s="64">
        <v>3844</v>
      </c>
      <c r="F14" s="64">
        <v>1000</v>
      </c>
      <c r="G14" s="64">
        <v>2844</v>
      </c>
    </row>
    <row r="15" spans="1:7" s="60" customFormat="1" ht="12" customHeight="1">
      <c r="A15" s="65" t="s">
        <v>46</v>
      </c>
      <c r="B15" s="9"/>
      <c r="C15" s="64">
        <v>261</v>
      </c>
      <c r="D15" s="64">
        <v>3847</v>
      </c>
      <c r="E15" s="64">
        <v>3845</v>
      </c>
      <c r="F15" s="64">
        <v>986</v>
      </c>
      <c r="G15" s="64">
        <v>2859</v>
      </c>
    </row>
    <row r="16" spans="1:7" s="60" customFormat="1" ht="12" customHeight="1">
      <c r="A16" s="65" t="s">
        <v>50</v>
      </c>
      <c r="B16" s="9"/>
      <c r="C16" s="64">
        <v>261</v>
      </c>
      <c r="D16" s="64">
        <v>3979</v>
      </c>
      <c r="E16" s="64">
        <v>3970</v>
      </c>
      <c r="F16" s="64">
        <v>939</v>
      </c>
      <c r="G16" s="64">
        <v>3031</v>
      </c>
    </row>
    <row r="17" spans="1:7" s="60" customFormat="1" ht="12" customHeight="1">
      <c r="A17" s="63" t="s">
        <v>49</v>
      </c>
      <c r="B17" s="79"/>
      <c r="C17" s="78">
        <v>261</v>
      </c>
      <c r="D17" s="76">
        <v>3979</v>
      </c>
      <c r="E17" s="77">
        <f>SUM(F17:G17)</f>
        <v>3972</v>
      </c>
      <c r="F17" s="76">
        <v>934</v>
      </c>
      <c r="G17" s="76">
        <v>3038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5" t="s">
        <v>0</v>
      </c>
      <c r="B4" s="106"/>
      <c r="C4" s="106" t="s">
        <v>1</v>
      </c>
      <c r="D4" s="106" t="s">
        <v>2</v>
      </c>
      <c r="E4" s="107" t="s">
        <v>87</v>
      </c>
      <c r="F4" s="108"/>
      <c r="G4" s="108"/>
    </row>
    <row r="5" spans="1:7" s="3" customFormat="1" ht="12" customHeight="1">
      <c r="A5" s="105"/>
      <c r="B5" s="106"/>
      <c r="C5" s="106"/>
      <c r="D5" s="106"/>
      <c r="E5" s="99" t="s">
        <v>4</v>
      </c>
      <c r="F5" s="99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101" t="s">
        <v>102</v>
      </c>
      <c r="B7" s="9"/>
      <c r="C7" s="19">
        <v>266</v>
      </c>
      <c r="D7" s="19">
        <v>4395</v>
      </c>
      <c r="E7" s="19">
        <v>4285</v>
      </c>
      <c r="F7" s="19">
        <v>820</v>
      </c>
      <c r="G7" s="19">
        <v>3465</v>
      </c>
    </row>
    <row r="8" spans="1:7" s="3" customFormat="1" ht="11.1" customHeight="1">
      <c r="A8" s="101" t="s">
        <v>99</v>
      </c>
      <c r="B8" s="9"/>
      <c r="C8" s="19">
        <v>266</v>
      </c>
      <c r="D8" s="19">
        <v>4449</v>
      </c>
      <c r="E8" s="19">
        <v>4239</v>
      </c>
      <c r="F8" s="19">
        <v>768</v>
      </c>
      <c r="G8" s="19">
        <v>3471</v>
      </c>
    </row>
    <row r="9" spans="1:7" s="3" customFormat="1" ht="11.1" customHeight="1">
      <c r="A9" s="101" t="s">
        <v>103</v>
      </c>
      <c r="B9" s="9"/>
      <c r="C9" s="19">
        <v>266</v>
      </c>
      <c r="D9" s="19">
        <v>4449</v>
      </c>
      <c r="E9" s="19">
        <v>4276</v>
      </c>
      <c r="F9" s="19">
        <v>762</v>
      </c>
      <c r="G9" s="19">
        <v>3514</v>
      </c>
    </row>
    <row r="10" spans="1:7" s="3" customFormat="1" ht="11.1" customHeight="1">
      <c r="A10" s="101" t="s">
        <v>104</v>
      </c>
      <c r="B10" s="9"/>
      <c r="C10" s="19">
        <v>267</v>
      </c>
      <c r="D10" s="19">
        <v>4449</v>
      </c>
      <c r="E10" s="19">
        <v>4271</v>
      </c>
      <c r="F10" s="19">
        <v>754</v>
      </c>
      <c r="G10" s="19">
        <v>3517</v>
      </c>
    </row>
    <row r="11" spans="1:7" s="3" customFormat="1" ht="11.1" customHeight="1">
      <c r="A11" s="102" t="s">
        <v>105</v>
      </c>
      <c r="B11" s="13"/>
      <c r="C11" s="20">
        <v>267</v>
      </c>
      <c r="D11" s="21">
        <v>4481</v>
      </c>
      <c r="E11" s="22">
        <v>4155</v>
      </c>
      <c r="F11" s="21">
        <v>711</v>
      </c>
      <c r="G11" s="21">
        <v>3444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100" t="s">
        <v>7</v>
      </c>
      <c r="B13" s="100"/>
      <c r="C13" s="100"/>
      <c r="D13" s="100"/>
      <c r="E13" s="100"/>
      <c r="F13" s="100"/>
      <c r="G13" s="100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25" customHeight="1">
      <c r="A7" s="65" t="s">
        <v>34</v>
      </c>
      <c r="B7" s="83"/>
      <c r="C7" s="64">
        <v>259</v>
      </c>
      <c r="D7" s="64">
        <v>3387</v>
      </c>
      <c r="E7" s="64">
        <v>3353</v>
      </c>
      <c r="F7" s="64">
        <v>1197</v>
      </c>
      <c r="G7" s="64">
        <v>2156</v>
      </c>
    </row>
    <row r="8" spans="1:7" s="60" customFormat="1" ht="11.25" customHeight="1">
      <c r="A8" s="65" t="s">
        <v>53</v>
      </c>
      <c r="B8" s="83"/>
      <c r="C8" s="64">
        <v>259</v>
      </c>
      <c r="D8" s="64">
        <v>3387</v>
      </c>
      <c r="E8" s="64">
        <v>3368</v>
      </c>
      <c r="F8" s="64">
        <v>1174</v>
      </c>
      <c r="G8" s="64">
        <v>2194</v>
      </c>
    </row>
    <row r="9" spans="1:7" s="60" customFormat="1" ht="11.25" customHeight="1">
      <c r="A9" s="65" t="s">
        <v>52</v>
      </c>
      <c r="B9" s="83"/>
      <c r="C9" s="64">
        <v>259</v>
      </c>
      <c r="D9" s="64">
        <v>3387</v>
      </c>
      <c r="E9" s="64">
        <v>3381</v>
      </c>
      <c r="F9" s="64">
        <v>1175</v>
      </c>
      <c r="G9" s="64">
        <v>2206</v>
      </c>
    </row>
    <row r="10" spans="1:7" s="60" customFormat="1" ht="11.25" customHeight="1">
      <c r="A10" s="65" t="s">
        <v>51</v>
      </c>
      <c r="B10" s="83"/>
      <c r="C10" s="64">
        <v>260</v>
      </c>
      <c r="D10" s="64">
        <v>3424</v>
      </c>
      <c r="E10" s="64">
        <v>3397</v>
      </c>
      <c r="F10" s="64">
        <v>1087</v>
      </c>
      <c r="G10" s="64">
        <v>2310</v>
      </c>
    </row>
    <row r="11" spans="1:7" s="60" customFormat="1" ht="11.25" customHeight="1">
      <c r="A11" s="65" t="s">
        <v>33</v>
      </c>
      <c r="B11" s="83"/>
      <c r="C11" s="64">
        <v>260</v>
      </c>
      <c r="D11" s="64">
        <v>3424</v>
      </c>
      <c r="E11" s="64">
        <v>3381</v>
      </c>
      <c r="F11" s="64">
        <v>1070</v>
      </c>
      <c r="G11" s="64">
        <v>2311</v>
      </c>
    </row>
    <row r="12" spans="1:7" s="60" customFormat="1" ht="6" customHeight="1">
      <c r="B12" s="9"/>
    </row>
    <row r="13" spans="1:7" s="60" customFormat="1" ht="12" customHeight="1">
      <c r="A13" s="65" t="s">
        <v>35</v>
      </c>
      <c r="B13" s="9"/>
      <c r="C13" s="64">
        <v>260</v>
      </c>
      <c r="D13" s="64">
        <v>3424</v>
      </c>
      <c r="E13" s="64">
        <v>3391</v>
      </c>
      <c r="F13" s="64">
        <v>1056</v>
      </c>
      <c r="G13" s="64">
        <v>2335</v>
      </c>
    </row>
    <row r="14" spans="1:7" s="60" customFormat="1" ht="12" customHeight="1">
      <c r="A14" s="65" t="s">
        <v>44</v>
      </c>
      <c r="B14" s="9"/>
      <c r="C14" s="64">
        <v>260</v>
      </c>
      <c r="D14" s="64">
        <v>3847</v>
      </c>
      <c r="E14" s="64">
        <v>3842</v>
      </c>
      <c r="F14" s="64">
        <v>1014</v>
      </c>
      <c r="G14" s="64">
        <v>2828</v>
      </c>
    </row>
    <row r="15" spans="1:7" s="60" customFormat="1" ht="12" customHeight="1">
      <c r="A15" s="65" t="s">
        <v>43</v>
      </c>
      <c r="B15" s="9"/>
      <c r="C15" s="64">
        <v>260</v>
      </c>
      <c r="D15" s="64">
        <v>3847</v>
      </c>
      <c r="E15" s="64">
        <v>3844</v>
      </c>
      <c r="F15" s="64">
        <v>1000</v>
      </c>
      <c r="G15" s="64">
        <v>2844</v>
      </c>
    </row>
    <row r="16" spans="1:7" s="60" customFormat="1" ht="12" customHeight="1">
      <c r="A16" s="65" t="s">
        <v>46</v>
      </c>
      <c r="B16" s="9"/>
      <c r="C16" s="64">
        <v>261</v>
      </c>
      <c r="D16" s="64">
        <v>3847</v>
      </c>
      <c r="E16" s="64">
        <v>3845</v>
      </c>
      <c r="F16" s="64">
        <v>986</v>
      </c>
      <c r="G16" s="64">
        <v>2859</v>
      </c>
    </row>
    <row r="17" spans="1:7" s="60" customFormat="1" ht="12" customHeight="1">
      <c r="A17" s="63" t="s">
        <v>50</v>
      </c>
      <c r="B17" s="79"/>
      <c r="C17" s="78">
        <v>261</v>
      </c>
      <c r="D17" s="76">
        <v>3979</v>
      </c>
      <c r="E17" s="77">
        <v>3970</v>
      </c>
      <c r="F17" s="76">
        <v>939</v>
      </c>
      <c r="G17" s="76">
        <v>3031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3" t="s">
        <v>32</v>
      </c>
      <c r="B19" s="113"/>
      <c r="C19" s="113"/>
      <c r="D19" s="113"/>
      <c r="E19" s="113"/>
      <c r="F19" s="113"/>
      <c r="G19" s="113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8" customHeight="1"/>
    <row r="3" spans="1:7" s="60" customFormat="1" ht="1.5" customHeight="1"/>
    <row r="4" spans="1:7" s="60" customFormat="1" ht="25.5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24" customHeight="1">
      <c r="A5" s="111"/>
      <c r="B5" s="112"/>
      <c r="C5" s="112"/>
      <c r="D5" s="112"/>
      <c r="E5" s="74" t="s">
        <v>4</v>
      </c>
      <c r="F5" s="74" t="s">
        <v>5</v>
      </c>
      <c r="G5" s="67" t="s">
        <v>6</v>
      </c>
    </row>
    <row r="6" spans="1:7" s="60" customFormat="1" ht="8.25" customHeight="1">
      <c r="A6" s="75"/>
      <c r="B6" s="66"/>
    </row>
    <row r="7" spans="1:7" s="60" customFormat="1" ht="16.5" customHeight="1">
      <c r="A7" s="65" t="s">
        <v>48</v>
      </c>
      <c r="B7" s="9"/>
      <c r="C7" s="64">
        <v>260</v>
      </c>
      <c r="D7" s="64">
        <v>3424</v>
      </c>
      <c r="E7" s="64">
        <v>3381</v>
      </c>
      <c r="F7" s="64">
        <v>1070</v>
      </c>
      <c r="G7" s="64">
        <v>2311</v>
      </c>
    </row>
    <row r="8" spans="1:7" s="60" customFormat="1" ht="16.5" customHeight="1">
      <c r="A8" s="65" t="s">
        <v>40</v>
      </c>
      <c r="B8" s="9"/>
      <c r="C8" s="64">
        <v>260</v>
      </c>
      <c r="D8" s="64">
        <v>3424</v>
      </c>
      <c r="E8" s="64">
        <v>3391</v>
      </c>
      <c r="F8" s="64">
        <v>1056</v>
      </c>
      <c r="G8" s="64">
        <v>2335</v>
      </c>
    </row>
    <row r="9" spans="1:7" s="60" customFormat="1" ht="16.5" customHeight="1">
      <c r="A9" s="65" t="s">
        <v>39</v>
      </c>
      <c r="B9" s="9"/>
      <c r="C9" s="64">
        <v>260</v>
      </c>
      <c r="D9" s="64">
        <v>3847</v>
      </c>
      <c r="E9" s="64">
        <v>3842</v>
      </c>
      <c r="F9" s="64">
        <v>1014</v>
      </c>
      <c r="G9" s="64">
        <v>2828</v>
      </c>
    </row>
    <row r="10" spans="1:7" s="60" customFormat="1" ht="16.5" customHeight="1">
      <c r="A10" s="65" t="s">
        <v>47</v>
      </c>
      <c r="B10" s="9"/>
      <c r="C10" s="64">
        <v>260</v>
      </c>
      <c r="D10" s="64">
        <v>3847</v>
      </c>
      <c r="E10" s="64">
        <v>3844</v>
      </c>
      <c r="F10" s="64">
        <v>1000</v>
      </c>
      <c r="G10" s="64">
        <v>2844</v>
      </c>
    </row>
    <row r="11" spans="1:7" s="60" customFormat="1" ht="16.5" customHeight="1">
      <c r="A11" s="63" t="s">
        <v>46</v>
      </c>
      <c r="B11" s="79"/>
      <c r="C11" s="78">
        <v>261</v>
      </c>
      <c r="D11" s="76">
        <v>3847</v>
      </c>
      <c r="E11" s="77">
        <v>3845</v>
      </c>
      <c r="F11" s="76">
        <v>986</v>
      </c>
      <c r="G11" s="76">
        <v>2859</v>
      </c>
    </row>
    <row r="12" spans="1:7" s="60" customFormat="1" ht="7.5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32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5" customHeight="1">
      <c r="A5" s="111"/>
      <c r="B5" s="112"/>
      <c r="C5" s="112"/>
      <c r="D5" s="112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45</v>
      </c>
      <c r="B7" s="9"/>
      <c r="C7" s="64">
        <v>260</v>
      </c>
      <c r="D7" s="64">
        <v>3424</v>
      </c>
      <c r="E7" s="64">
        <v>3397</v>
      </c>
      <c r="F7" s="64">
        <v>1087</v>
      </c>
      <c r="G7" s="64">
        <v>2310</v>
      </c>
    </row>
    <row r="8" spans="1:7" s="60" customFormat="1" ht="15" customHeight="1">
      <c r="A8" s="65" t="s">
        <v>33</v>
      </c>
      <c r="B8" s="9"/>
      <c r="C8" s="64">
        <v>260</v>
      </c>
      <c r="D8" s="64">
        <v>3424</v>
      </c>
      <c r="E8" s="64">
        <v>3381</v>
      </c>
      <c r="F8" s="64">
        <v>1070</v>
      </c>
      <c r="G8" s="64">
        <v>2311</v>
      </c>
    </row>
    <row r="9" spans="1:7" s="60" customFormat="1" ht="15" customHeight="1">
      <c r="A9" s="65" t="s">
        <v>35</v>
      </c>
      <c r="B9" s="9"/>
      <c r="C9" s="64">
        <v>260</v>
      </c>
      <c r="D9" s="64">
        <v>3424</v>
      </c>
      <c r="E9" s="64">
        <v>3391</v>
      </c>
      <c r="F9" s="64">
        <v>1056</v>
      </c>
      <c r="G9" s="64">
        <v>2335</v>
      </c>
    </row>
    <row r="10" spans="1:7" s="60" customFormat="1" ht="15" customHeight="1">
      <c r="A10" s="65" t="s">
        <v>44</v>
      </c>
      <c r="B10" s="9"/>
      <c r="C10" s="64">
        <v>260</v>
      </c>
      <c r="D10" s="64">
        <v>3847</v>
      </c>
      <c r="E10" s="64">
        <v>3842</v>
      </c>
      <c r="F10" s="64">
        <v>1014</v>
      </c>
      <c r="G10" s="64">
        <v>2828</v>
      </c>
    </row>
    <row r="11" spans="1:7" s="60" customFormat="1" ht="15" customHeight="1">
      <c r="A11" s="63" t="s">
        <v>43</v>
      </c>
      <c r="B11" s="79"/>
      <c r="C11" s="78">
        <v>260</v>
      </c>
      <c r="D11" s="76">
        <v>3847</v>
      </c>
      <c r="E11" s="77">
        <f>SUM(F11:G11)</f>
        <v>3844</v>
      </c>
      <c r="F11" s="76">
        <v>1000</v>
      </c>
      <c r="G11" s="76">
        <v>2844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32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5" customHeight="1">
      <c r="A5" s="111"/>
      <c r="B5" s="112"/>
      <c r="C5" s="112"/>
      <c r="D5" s="112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41</v>
      </c>
      <c r="B7" s="9"/>
      <c r="C7" s="64">
        <v>259</v>
      </c>
      <c r="D7" s="64">
        <v>3387</v>
      </c>
      <c r="E7" s="64">
        <v>3381</v>
      </c>
      <c r="F7" s="64">
        <v>1175</v>
      </c>
      <c r="G7" s="64">
        <v>2206</v>
      </c>
    </row>
    <row r="8" spans="1:7" s="60" customFormat="1" ht="15" customHeight="1">
      <c r="A8" s="65" t="s">
        <v>29</v>
      </c>
      <c r="B8" s="9"/>
      <c r="C8" s="64">
        <v>260</v>
      </c>
      <c r="D8" s="64">
        <v>3424</v>
      </c>
      <c r="E8" s="64">
        <v>3397</v>
      </c>
      <c r="F8" s="64">
        <v>1087</v>
      </c>
      <c r="G8" s="64">
        <v>2310</v>
      </c>
    </row>
    <row r="9" spans="1:7" s="60" customFormat="1" ht="15" customHeight="1">
      <c r="A9" s="65" t="s">
        <v>36</v>
      </c>
      <c r="B9" s="9"/>
      <c r="C9" s="64">
        <v>260</v>
      </c>
      <c r="D9" s="64">
        <v>3424</v>
      </c>
      <c r="E9" s="64">
        <v>3381</v>
      </c>
      <c r="F9" s="64">
        <v>1070</v>
      </c>
      <c r="G9" s="64">
        <v>2311</v>
      </c>
    </row>
    <row r="10" spans="1:7" s="60" customFormat="1" ht="15" customHeight="1">
      <c r="A10" s="65" t="s">
        <v>40</v>
      </c>
      <c r="B10" s="9"/>
      <c r="C10" s="64">
        <v>260</v>
      </c>
      <c r="D10" s="64">
        <v>3424</v>
      </c>
      <c r="E10" s="64">
        <v>3391</v>
      </c>
      <c r="F10" s="64">
        <v>1056</v>
      </c>
      <c r="G10" s="64">
        <v>2335</v>
      </c>
    </row>
    <row r="11" spans="1:7" s="60" customFormat="1" ht="15" customHeight="1">
      <c r="A11" s="63" t="s">
        <v>39</v>
      </c>
      <c r="B11" s="79"/>
      <c r="C11" s="78">
        <v>260</v>
      </c>
      <c r="D11" s="76">
        <v>3847</v>
      </c>
      <c r="E11" s="77">
        <v>3842</v>
      </c>
      <c r="F11" s="76">
        <v>1014</v>
      </c>
      <c r="G11" s="76">
        <v>2828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32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38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5" customHeight="1">
      <c r="A5" s="111"/>
      <c r="B5" s="112"/>
      <c r="C5" s="112"/>
      <c r="D5" s="112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37</v>
      </c>
      <c r="B7" s="9"/>
      <c r="C7" s="64">
        <v>259</v>
      </c>
      <c r="D7" s="64">
        <v>3387</v>
      </c>
      <c r="E7" s="64">
        <v>3368</v>
      </c>
      <c r="F7" s="64">
        <v>1174</v>
      </c>
      <c r="G7" s="64">
        <v>2194</v>
      </c>
    </row>
    <row r="8" spans="1:7" s="60" customFormat="1" ht="15" customHeight="1">
      <c r="A8" s="65" t="s">
        <v>26</v>
      </c>
      <c r="B8" s="9"/>
      <c r="C8" s="64">
        <v>259</v>
      </c>
      <c r="D8" s="64">
        <v>3387</v>
      </c>
      <c r="E8" s="64">
        <v>3381</v>
      </c>
      <c r="F8" s="64">
        <v>1175</v>
      </c>
      <c r="G8" s="64">
        <v>2206</v>
      </c>
    </row>
    <row r="9" spans="1:7" s="60" customFormat="1" ht="15" customHeight="1">
      <c r="A9" s="65" t="s">
        <v>29</v>
      </c>
      <c r="B9" s="9"/>
      <c r="C9" s="64">
        <v>260</v>
      </c>
      <c r="D9" s="64">
        <v>3424</v>
      </c>
      <c r="E9" s="64">
        <v>3397</v>
      </c>
      <c r="F9" s="64">
        <v>1087</v>
      </c>
      <c r="G9" s="64">
        <v>2310</v>
      </c>
    </row>
    <row r="10" spans="1:7" s="60" customFormat="1" ht="15" customHeight="1">
      <c r="A10" s="65" t="s">
        <v>36</v>
      </c>
      <c r="B10" s="9"/>
      <c r="C10" s="64">
        <v>260</v>
      </c>
      <c r="D10" s="64">
        <v>3424</v>
      </c>
      <c r="E10" s="64">
        <v>3381</v>
      </c>
      <c r="F10" s="64">
        <v>1070</v>
      </c>
      <c r="G10" s="64">
        <v>2311</v>
      </c>
    </row>
    <row r="11" spans="1:7" s="60" customFormat="1" ht="15" customHeight="1">
      <c r="A11" s="63" t="s">
        <v>35</v>
      </c>
      <c r="B11" s="62"/>
      <c r="C11" s="71">
        <v>260</v>
      </c>
      <c r="D11" s="71">
        <v>3424</v>
      </c>
      <c r="E11" s="61">
        <v>3391</v>
      </c>
      <c r="F11" s="71">
        <v>1056</v>
      </c>
      <c r="G11" s="71">
        <v>2335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32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28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5" customHeight="1">
      <c r="A5" s="111"/>
      <c r="B5" s="112"/>
      <c r="C5" s="112"/>
      <c r="D5" s="112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34</v>
      </c>
      <c r="B7" s="9"/>
      <c r="C7" s="64">
        <v>259</v>
      </c>
      <c r="D7" s="64">
        <v>3387</v>
      </c>
      <c r="E7" s="64">
        <v>3353</v>
      </c>
      <c r="F7" s="64">
        <v>1197</v>
      </c>
      <c r="G7" s="64">
        <v>2156</v>
      </c>
    </row>
    <row r="8" spans="1:7" s="60" customFormat="1" ht="15" customHeight="1">
      <c r="A8" s="65" t="s">
        <v>22</v>
      </c>
      <c r="B8" s="9"/>
      <c r="C8" s="64">
        <v>259</v>
      </c>
      <c r="D8" s="64">
        <v>3387</v>
      </c>
      <c r="E8" s="64">
        <v>3368</v>
      </c>
      <c r="F8" s="64">
        <v>1174</v>
      </c>
      <c r="G8" s="64">
        <v>2194</v>
      </c>
    </row>
    <row r="9" spans="1:7" s="60" customFormat="1" ht="15" customHeight="1">
      <c r="A9" s="65" t="s">
        <v>26</v>
      </c>
      <c r="B9" s="9"/>
      <c r="C9" s="64">
        <v>259</v>
      </c>
      <c r="D9" s="64">
        <v>3387</v>
      </c>
      <c r="E9" s="64">
        <v>3381</v>
      </c>
      <c r="F9" s="64">
        <v>1175</v>
      </c>
      <c r="G9" s="64">
        <v>2206</v>
      </c>
    </row>
    <row r="10" spans="1:7" s="60" customFormat="1" ht="15" customHeight="1">
      <c r="A10" s="65" t="s">
        <v>29</v>
      </c>
      <c r="B10" s="9"/>
      <c r="C10" s="64">
        <v>260</v>
      </c>
      <c r="D10" s="64">
        <v>3424</v>
      </c>
      <c r="E10" s="64">
        <v>3397</v>
      </c>
      <c r="F10" s="64">
        <v>1087</v>
      </c>
      <c r="G10" s="64">
        <v>2310</v>
      </c>
    </row>
    <row r="11" spans="1:7" s="60" customFormat="1" ht="15" customHeight="1">
      <c r="A11" s="63" t="s">
        <v>33</v>
      </c>
      <c r="B11" s="62"/>
      <c r="C11" s="71">
        <v>260</v>
      </c>
      <c r="D11" s="71">
        <v>3424</v>
      </c>
      <c r="E11" s="61">
        <v>3381</v>
      </c>
      <c r="F11" s="71">
        <v>1070</v>
      </c>
      <c r="G11" s="71">
        <v>2311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32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28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5" customHeight="1">
      <c r="A5" s="111"/>
      <c r="B5" s="112"/>
      <c r="C5" s="112"/>
      <c r="D5" s="112"/>
      <c r="E5" s="68" t="s">
        <v>4</v>
      </c>
      <c r="F5" s="68" t="s">
        <v>5</v>
      </c>
      <c r="G5" s="67" t="s">
        <v>6</v>
      </c>
    </row>
    <row r="6" spans="1:7" s="60" customFormat="1" ht="6" customHeight="1">
      <c r="A6" s="18"/>
      <c r="B6" s="66"/>
    </row>
    <row r="7" spans="1:7" s="60" customFormat="1" ht="15" customHeight="1">
      <c r="A7" s="65" t="s">
        <v>31</v>
      </c>
      <c r="B7" s="9"/>
      <c r="C7" s="64">
        <v>259</v>
      </c>
      <c r="D7" s="64">
        <v>3348</v>
      </c>
      <c r="E7" s="64">
        <v>3329</v>
      </c>
      <c r="F7" s="64">
        <v>1261</v>
      </c>
      <c r="G7" s="64">
        <v>2068</v>
      </c>
    </row>
    <row r="8" spans="1:7" s="60" customFormat="1" ht="15" customHeight="1">
      <c r="A8" s="65" t="s">
        <v>30</v>
      </c>
      <c r="B8" s="9"/>
      <c r="C8" s="64">
        <v>259</v>
      </c>
      <c r="D8" s="64">
        <v>3387</v>
      </c>
      <c r="E8" s="64">
        <v>3353</v>
      </c>
      <c r="F8" s="64">
        <v>1197</v>
      </c>
      <c r="G8" s="64">
        <v>2156</v>
      </c>
    </row>
    <row r="9" spans="1:7" s="60" customFormat="1" ht="15" customHeight="1">
      <c r="A9" s="65" t="s">
        <v>22</v>
      </c>
      <c r="B9" s="9"/>
      <c r="C9" s="64">
        <v>259</v>
      </c>
      <c r="D9" s="64">
        <v>3387</v>
      </c>
      <c r="E9" s="64">
        <v>3368</v>
      </c>
      <c r="F9" s="64">
        <v>1174</v>
      </c>
      <c r="G9" s="64">
        <v>2194</v>
      </c>
    </row>
    <row r="10" spans="1:7" s="60" customFormat="1" ht="15" customHeight="1">
      <c r="A10" s="65" t="s">
        <v>26</v>
      </c>
      <c r="B10" s="9"/>
      <c r="C10" s="64">
        <v>259</v>
      </c>
      <c r="D10" s="64">
        <v>3387</v>
      </c>
      <c r="E10" s="64">
        <v>3381</v>
      </c>
      <c r="F10" s="64">
        <v>1175</v>
      </c>
      <c r="G10" s="64">
        <v>2206</v>
      </c>
    </row>
    <row r="11" spans="1:7" s="60" customFormat="1" ht="15" customHeight="1">
      <c r="A11" s="63" t="s">
        <v>29</v>
      </c>
      <c r="B11" s="62"/>
      <c r="C11" s="71">
        <v>260</v>
      </c>
      <c r="D11" s="71">
        <v>3424</v>
      </c>
      <c r="E11" s="61">
        <v>3397</v>
      </c>
      <c r="F11" s="71">
        <v>1087</v>
      </c>
      <c r="G11" s="71">
        <v>2310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25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28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5" customHeight="1">
      <c r="A5" s="111"/>
      <c r="B5" s="112"/>
      <c r="C5" s="112"/>
      <c r="D5" s="112"/>
      <c r="E5" s="68" t="s">
        <v>4</v>
      </c>
      <c r="F5" s="68" t="s">
        <v>5</v>
      </c>
      <c r="G5" s="67" t="s">
        <v>6</v>
      </c>
    </row>
    <row r="6" spans="1:7" s="60" customFormat="1" ht="6" customHeight="1">
      <c r="A6" s="18"/>
      <c r="B6" s="66"/>
    </row>
    <row r="7" spans="1:7" s="60" customFormat="1" ht="15" customHeight="1">
      <c r="A7" s="65" t="s">
        <v>27</v>
      </c>
      <c r="B7" s="9"/>
      <c r="C7" s="64">
        <v>259</v>
      </c>
      <c r="D7" s="64">
        <v>3348</v>
      </c>
      <c r="E7" s="64">
        <v>3312</v>
      </c>
      <c r="F7" s="64">
        <v>1266</v>
      </c>
      <c r="G7" s="64">
        <v>2046</v>
      </c>
    </row>
    <row r="8" spans="1:7" s="60" customFormat="1" ht="15" customHeight="1">
      <c r="A8" s="65" t="s">
        <v>16</v>
      </c>
      <c r="B8" s="9"/>
      <c r="C8" s="64">
        <v>259</v>
      </c>
      <c r="D8" s="64">
        <v>3348</v>
      </c>
      <c r="E8" s="64">
        <v>3329</v>
      </c>
      <c r="F8" s="64">
        <v>1261</v>
      </c>
      <c r="G8" s="64">
        <v>2068</v>
      </c>
    </row>
    <row r="9" spans="1:7" s="60" customFormat="1" ht="15" customHeight="1">
      <c r="A9" s="65" t="s">
        <v>15</v>
      </c>
      <c r="B9" s="9"/>
      <c r="C9" s="64">
        <v>259</v>
      </c>
      <c r="D9" s="64">
        <v>3387</v>
      </c>
      <c r="E9" s="64">
        <v>3353</v>
      </c>
      <c r="F9" s="64">
        <v>1197</v>
      </c>
      <c r="G9" s="64">
        <v>2156</v>
      </c>
    </row>
    <row r="10" spans="1:7" s="60" customFormat="1" ht="15" customHeight="1">
      <c r="A10" s="65" t="s">
        <v>22</v>
      </c>
      <c r="B10" s="9"/>
      <c r="C10" s="64">
        <v>259</v>
      </c>
      <c r="D10" s="64">
        <v>3387</v>
      </c>
      <c r="E10" s="64">
        <v>3368</v>
      </c>
      <c r="F10" s="64">
        <v>1174</v>
      </c>
      <c r="G10" s="64">
        <v>2194</v>
      </c>
    </row>
    <row r="11" spans="1:7" s="60" customFormat="1" ht="15" customHeight="1">
      <c r="A11" s="63" t="s">
        <v>26</v>
      </c>
      <c r="B11" s="62"/>
      <c r="C11" s="61">
        <v>259</v>
      </c>
      <c r="D11" s="61">
        <v>3387</v>
      </c>
      <c r="E11" s="61">
        <v>3381</v>
      </c>
      <c r="F11" s="61">
        <v>1175</v>
      </c>
      <c r="G11" s="61">
        <v>2206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25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13"/>
  <sheetViews>
    <sheetView showGridLines="0" zoomScale="125" zoomScaleNormal="125" workbookViewId="0"/>
  </sheetViews>
  <sheetFormatPr defaultColWidth="8.85546875" defaultRowHeight="13.5"/>
  <cols>
    <col min="1" max="1" width="13.42578125" style="42" customWidth="1"/>
    <col min="2" max="2" width="1" style="42" customWidth="1"/>
    <col min="3" max="7" width="14.42578125" style="42" customWidth="1"/>
    <col min="8" max="16384" width="8.85546875" style="41"/>
  </cols>
  <sheetData>
    <row r="1" spans="1:7" s="42" customFormat="1">
      <c r="A1" s="58" t="s">
        <v>24</v>
      </c>
      <c r="B1" s="57"/>
      <c r="C1" s="57"/>
      <c r="D1" s="57"/>
      <c r="E1" s="57"/>
      <c r="F1" s="57"/>
      <c r="G1" s="57"/>
    </row>
    <row r="2" spans="1:7" s="42" customFormat="1" ht="10.5"/>
    <row r="3" spans="1:7" s="42" customFormat="1" ht="1.5" customHeight="1">
      <c r="A3" s="56"/>
      <c r="B3" s="56"/>
      <c r="C3" s="56"/>
      <c r="D3" s="56"/>
      <c r="E3" s="56"/>
      <c r="F3" s="56"/>
      <c r="G3" s="56"/>
    </row>
    <row r="4" spans="1:7" s="42" customFormat="1" ht="15" customHeight="1">
      <c r="A4" s="114" t="s">
        <v>0</v>
      </c>
      <c r="B4" s="115"/>
      <c r="C4" s="118" t="s">
        <v>1</v>
      </c>
      <c r="D4" s="118" t="s">
        <v>2</v>
      </c>
      <c r="E4" s="55" t="s">
        <v>3</v>
      </c>
      <c r="F4" s="54"/>
      <c r="G4" s="54"/>
    </row>
    <row r="5" spans="1:7" s="42" customFormat="1" ht="15" customHeight="1">
      <c r="A5" s="116"/>
      <c r="B5" s="117"/>
      <c r="C5" s="119"/>
      <c r="D5" s="119"/>
      <c r="E5" s="53" t="s">
        <v>4</v>
      </c>
      <c r="F5" s="53" t="s">
        <v>5</v>
      </c>
      <c r="G5" s="53" t="s">
        <v>6</v>
      </c>
    </row>
    <row r="6" spans="1:7" s="42" customFormat="1" ht="6" customHeight="1">
      <c r="C6" s="52"/>
    </row>
    <row r="7" spans="1:7" s="42" customFormat="1" ht="15" customHeight="1">
      <c r="A7" s="51" t="s">
        <v>23</v>
      </c>
      <c r="C7" s="50">
        <v>259</v>
      </c>
      <c r="D7" s="49">
        <v>3065</v>
      </c>
      <c r="E7" s="49">
        <v>3059</v>
      </c>
      <c r="F7" s="49">
        <v>1251</v>
      </c>
      <c r="G7" s="49">
        <v>1808</v>
      </c>
    </row>
    <row r="8" spans="1:7" s="42" customFormat="1" ht="15" customHeight="1">
      <c r="A8" s="51" t="s">
        <v>17</v>
      </c>
      <c r="C8" s="50">
        <v>259</v>
      </c>
      <c r="D8" s="49">
        <v>3348</v>
      </c>
      <c r="E8" s="49">
        <v>3312</v>
      </c>
      <c r="F8" s="49">
        <v>1266</v>
      </c>
      <c r="G8" s="49">
        <v>2046</v>
      </c>
    </row>
    <row r="9" spans="1:7" s="42" customFormat="1" ht="15" customHeight="1">
      <c r="A9" s="51" t="s">
        <v>16</v>
      </c>
      <c r="C9" s="50">
        <v>259</v>
      </c>
      <c r="D9" s="49">
        <v>3348</v>
      </c>
      <c r="E9" s="49">
        <v>3329</v>
      </c>
      <c r="F9" s="49">
        <v>1261</v>
      </c>
      <c r="G9" s="49">
        <v>2068</v>
      </c>
    </row>
    <row r="10" spans="1:7" s="42" customFormat="1" ht="15" customHeight="1">
      <c r="A10" s="51" t="s">
        <v>15</v>
      </c>
      <c r="C10" s="50">
        <v>259</v>
      </c>
      <c r="D10" s="49">
        <v>3387</v>
      </c>
      <c r="E10" s="49">
        <v>3353</v>
      </c>
      <c r="F10" s="49">
        <v>1197</v>
      </c>
      <c r="G10" s="49">
        <v>2156</v>
      </c>
    </row>
    <row r="11" spans="1:7" s="42" customFormat="1" ht="15" customHeight="1">
      <c r="A11" s="48" t="s">
        <v>22</v>
      </c>
      <c r="B11" s="47"/>
      <c r="C11" s="46">
        <v>259</v>
      </c>
      <c r="D11" s="45">
        <v>3387</v>
      </c>
      <c r="E11" s="45">
        <v>3368</v>
      </c>
      <c r="F11" s="45">
        <v>1174</v>
      </c>
      <c r="G11" s="45">
        <v>2194</v>
      </c>
    </row>
    <row r="12" spans="1:7" s="42" customFormat="1" ht="6" customHeight="1">
      <c r="A12" s="43"/>
      <c r="B12" s="43"/>
      <c r="C12" s="44"/>
      <c r="D12" s="43"/>
      <c r="E12" s="43"/>
      <c r="F12" s="43"/>
      <c r="G12" s="43"/>
    </row>
    <row r="13" spans="1:7" s="42" customFormat="1" ht="10.5">
      <c r="A13" s="120" t="s">
        <v>21</v>
      </c>
      <c r="B13" s="120"/>
      <c r="C13" s="120"/>
      <c r="D13" s="120"/>
      <c r="E13" s="120"/>
      <c r="F13" s="120"/>
      <c r="G13" s="120"/>
    </row>
  </sheetData>
  <mergeCells count="4">
    <mergeCell ref="A4:B5"/>
    <mergeCell ref="C4:C5"/>
    <mergeCell ref="D4:D5"/>
    <mergeCell ref="A13:G13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13"/>
  <sheetViews>
    <sheetView showGridLines="0" zoomScale="125" zoomScaleNormal="125" workbookViewId="0"/>
  </sheetViews>
  <sheetFormatPr defaultColWidth="11.28515625" defaultRowHeight="10.5"/>
  <cols>
    <col min="1" max="1" width="13.42578125" style="23" customWidth="1"/>
    <col min="2" max="2" width="1" style="23" customWidth="1"/>
    <col min="3" max="7" width="14.42578125" style="23" customWidth="1"/>
    <col min="8" max="16384" width="11.28515625" style="23"/>
  </cols>
  <sheetData>
    <row r="1" spans="1:7" ht="13.5">
      <c r="A1" s="40" t="s">
        <v>20</v>
      </c>
      <c r="B1" s="39"/>
      <c r="C1" s="39"/>
      <c r="D1" s="39"/>
      <c r="E1" s="39"/>
      <c r="F1" s="39"/>
      <c r="G1" s="39"/>
    </row>
    <row r="3" spans="1:7" ht="1.5" customHeight="1">
      <c r="A3" s="38"/>
      <c r="B3" s="38"/>
      <c r="C3" s="38"/>
      <c r="D3" s="38"/>
      <c r="E3" s="38"/>
      <c r="F3" s="38"/>
      <c r="G3" s="38"/>
    </row>
    <row r="4" spans="1:7" ht="15" customHeight="1">
      <c r="C4" s="33"/>
      <c r="D4" s="33"/>
      <c r="E4" s="37" t="s">
        <v>3</v>
      </c>
      <c r="F4" s="36"/>
      <c r="G4" s="36"/>
    </row>
    <row r="5" spans="1:7" ht="15" customHeight="1">
      <c r="A5" s="24"/>
      <c r="B5" s="24"/>
      <c r="C5" s="25"/>
      <c r="D5" s="25"/>
      <c r="E5" s="35" t="s">
        <v>4</v>
      </c>
      <c r="F5" s="34" t="s">
        <v>5</v>
      </c>
      <c r="G5" s="34" t="s">
        <v>6</v>
      </c>
    </row>
    <row r="6" spans="1:7" ht="6" customHeight="1">
      <c r="C6" s="33"/>
    </row>
    <row r="7" spans="1:7" ht="15" customHeight="1">
      <c r="A7" s="32" t="s">
        <v>19</v>
      </c>
      <c r="C7" s="31">
        <v>259</v>
      </c>
      <c r="D7" s="30">
        <v>3048</v>
      </c>
      <c r="E7" s="30">
        <v>3016</v>
      </c>
      <c r="F7" s="30">
        <v>1328</v>
      </c>
      <c r="G7" s="30">
        <v>1688</v>
      </c>
    </row>
    <row r="8" spans="1:7" ht="15" customHeight="1">
      <c r="A8" s="32" t="s">
        <v>18</v>
      </c>
      <c r="C8" s="31">
        <v>259</v>
      </c>
      <c r="D8" s="30">
        <v>3065</v>
      </c>
      <c r="E8" s="30">
        <v>3059</v>
      </c>
      <c r="F8" s="30">
        <v>1251</v>
      </c>
      <c r="G8" s="30">
        <v>1808</v>
      </c>
    </row>
    <row r="9" spans="1:7" ht="15" customHeight="1">
      <c r="A9" s="32" t="s">
        <v>17</v>
      </c>
      <c r="C9" s="31">
        <v>259</v>
      </c>
      <c r="D9" s="30">
        <v>3348</v>
      </c>
      <c r="E9" s="30">
        <v>3312</v>
      </c>
      <c r="F9" s="30">
        <v>1266</v>
      </c>
      <c r="G9" s="30">
        <v>2046</v>
      </c>
    </row>
    <row r="10" spans="1:7" ht="15" customHeight="1">
      <c r="A10" s="32" t="s">
        <v>16</v>
      </c>
      <c r="C10" s="31">
        <v>259</v>
      </c>
      <c r="D10" s="30">
        <v>3348</v>
      </c>
      <c r="E10" s="30">
        <v>3329</v>
      </c>
      <c r="F10" s="30">
        <v>1261</v>
      </c>
      <c r="G10" s="30">
        <v>2068</v>
      </c>
    </row>
    <row r="11" spans="1:7" ht="15" customHeight="1">
      <c r="A11" s="29" t="s">
        <v>15</v>
      </c>
      <c r="B11" s="28"/>
      <c r="C11" s="27">
        <v>259</v>
      </c>
      <c r="D11" s="26">
        <v>3387</v>
      </c>
      <c r="E11" s="26">
        <f>SUM(F11:G11)</f>
        <v>3353</v>
      </c>
      <c r="F11" s="26">
        <v>1197</v>
      </c>
      <c r="G11" s="26">
        <v>2156</v>
      </c>
    </row>
    <row r="12" spans="1:7" ht="6" customHeight="1">
      <c r="A12" s="24"/>
      <c r="B12" s="24"/>
      <c r="C12" s="25"/>
      <c r="D12" s="24"/>
      <c r="E12" s="24"/>
      <c r="F12" s="24"/>
      <c r="G12" s="24"/>
    </row>
    <row r="13" spans="1:7">
      <c r="A13" s="23" t="s">
        <v>14</v>
      </c>
    </row>
  </sheetData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5" t="s">
        <v>0</v>
      </c>
      <c r="B4" s="106"/>
      <c r="C4" s="106" t="s">
        <v>1</v>
      </c>
      <c r="D4" s="106" t="s">
        <v>2</v>
      </c>
      <c r="E4" s="107" t="s">
        <v>87</v>
      </c>
      <c r="F4" s="108"/>
      <c r="G4" s="108"/>
    </row>
    <row r="5" spans="1:7" s="3" customFormat="1" ht="12" customHeight="1">
      <c r="A5" s="105"/>
      <c r="B5" s="106"/>
      <c r="C5" s="106"/>
      <c r="D5" s="106"/>
      <c r="E5" s="97" t="s">
        <v>4</v>
      </c>
      <c r="F5" s="97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101" t="s">
        <v>97</v>
      </c>
      <c r="B7" s="9"/>
      <c r="C7" s="19">
        <v>266</v>
      </c>
      <c r="D7" s="19">
        <v>4395</v>
      </c>
      <c r="E7" s="19">
        <v>4278</v>
      </c>
      <c r="F7" s="19">
        <v>837</v>
      </c>
      <c r="G7" s="19">
        <v>3441</v>
      </c>
    </row>
    <row r="8" spans="1:7" s="3" customFormat="1" ht="11.1" customHeight="1">
      <c r="A8" s="101" t="s">
        <v>98</v>
      </c>
      <c r="B8" s="9"/>
      <c r="C8" s="19">
        <v>266</v>
      </c>
      <c r="D8" s="19">
        <v>4395</v>
      </c>
      <c r="E8" s="19">
        <v>4285</v>
      </c>
      <c r="F8" s="19">
        <v>820</v>
      </c>
      <c r="G8" s="19">
        <v>3465</v>
      </c>
    </row>
    <row r="9" spans="1:7" s="3" customFormat="1" ht="11.1" customHeight="1">
      <c r="A9" s="101" t="s">
        <v>99</v>
      </c>
      <c r="B9" s="9"/>
      <c r="C9" s="19">
        <v>266</v>
      </c>
      <c r="D9" s="19">
        <v>4449</v>
      </c>
      <c r="E9" s="19">
        <v>4239</v>
      </c>
      <c r="F9" s="19">
        <v>768</v>
      </c>
      <c r="G9" s="19">
        <v>3471</v>
      </c>
    </row>
    <row r="10" spans="1:7" s="3" customFormat="1" ht="11.1" customHeight="1">
      <c r="A10" s="101" t="s">
        <v>100</v>
      </c>
      <c r="B10" s="9"/>
      <c r="C10" s="19">
        <v>266</v>
      </c>
      <c r="D10" s="19">
        <v>4449</v>
      </c>
      <c r="E10" s="19">
        <v>4276</v>
      </c>
      <c r="F10" s="19">
        <v>762</v>
      </c>
      <c r="G10" s="19">
        <v>3514</v>
      </c>
    </row>
    <row r="11" spans="1:7" s="3" customFormat="1" ht="11.1" customHeight="1">
      <c r="A11" s="102" t="s">
        <v>101</v>
      </c>
      <c r="B11" s="13"/>
      <c r="C11" s="20">
        <v>267</v>
      </c>
      <c r="D11" s="21">
        <v>4449</v>
      </c>
      <c r="E11" s="22">
        <v>4271</v>
      </c>
      <c r="F11" s="21">
        <v>754</v>
      </c>
      <c r="G11" s="21">
        <v>3517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98" t="s">
        <v>7</v>
      </c>
      <c r="B13" s="98"/>
      <c r="C13" s="98"/>
      <c r="D13" s="98"/>
      <c r="E13" s="98"/>
      <c r="F13" s="98"/>
      <c r="G13" s="98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8:A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5" t="s">
        <v>0</v>
      </c>
      <c r="B4" s="106"/>
      <c r="C4" s="106" t="s">
        <v>1</v>
      </c>
      <c r="D4" s="106" t="s">
        <v>2</v>
      </c>
      <c r="E4" s="107" t="s">
        <v>87</v>
      </c>
      <c r="F4" s="108"/>
      <c r="G4" s="108"/>
    </row>
    <row r="5" spans="1:7" s="3" customFormat="1" ht="12" customHeight="1">
      <c r="A5" s="105"/>
      <c r="B5" s="106"/>
      <c r="C5" s="106"/>
      <c r="D5" s="106"/>
      <c r="E5" s="95" t="s">
        <v>4</v>
      </c>
      <c r="F5" s="95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93" t="s">
        <v>93</v>
      </c>
      <c r="B7" s="9"/>
      <c r="C7" s="19">
        <v>266</v>
      </c>
      <c r="D7" s="19">
        <v>4395</v>
      </c>
      <c r="E7" s="19">
        <v>4238</v>
      </c>
      <c r="F7" s="19">
        <v>837</v>
      </c>
      <c r="G7" s="19">
        <v>3401</v>
      </c>
    </row>
    <row r="8" spans="1:7" s="3" customFormat="1" ht="11.1" customHeight="1">
      <c r="A8" s="93" t="s">
        <v>94</v>
      </c>
      <c r="B8" s="9"/>
      <c r="C8" s="19">
        <v>266</v>
      </c>
      <c r="D8" s="19">
        <v>4395</v>
      </c>
      <c r="E8" s="19">
        <v>4278</v>
      </c>
      <c r="F8" s="19">
        <v>837</v>
      </c>
      <c r="G8" s="19">
        <v>3441</v>
      </c>
    </row>
    <row r="9" spans="1:7" s="3" customFormat="1" ht="11.1" customHeight="1">
      <c r="A9" s="93" t="s">
        <v>95</v>
      </c>
      <c r="B9" s="9"/>
      <c r="C9" s="19">
        <v>266</v>
      </c>
      <c r="D9" s="19">
        <v>4395</v>
      </c>
      <c r="E9" s="19">
        <v>4285</v>
      </c>
      <c r="F9" s="19">
        <v>820</v>
      </c>
      <c r="G9" s="19">
        <v>3465</v>
      </c>
    </row>
    <row r="10" spans="1:7" s="3" customFormat="1" ht="11.1" customHeight="1">
      <c r="A10" s="93" t="s">
        <v>92</v>
      </c>
      <c r="B10" s="9"/>
      <c r="C10" s="19">
        <v>266</v>
      </c>
      <c r="D10" s="19">
        <v>4449</v>
      </c>
      <c r="E10" s="19">
        <v>4239</v>
      </c>
      <c r="F10" s="19">
        <v>768</v>
      </c>
      <c r="G10" s="19">
        <v>3471</v>
      </c>
    </row>
    <row r="11" spans="1:7" s="3" customFormat="1" ht="11.1" customHeight="1">
      <c r="A11" s="94" t="s">
        <v>96</v>
      </c>
      <c r="B11" s="13"/>
      <c r="C11" s="20">
        <v>266</v>
      </c>
      <c r="D11" s="21">
        <v>4449</v>
      </c>
      <c r="E11" s="22">
        <v>4276</v>
      </c>
      <c r="F11" s="21">
        <v>762</v>
      </c>
      <c r="G11" s="21">
        <v>3514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96" t="s">
        <v>7</v>
      </c>
      <c r="B13" s="96"/>
      <c r="C13" s="96"/>
      <c r="D13" s="96"/>
      <c r="E13" s="96"/>
      <c r="F13" s="96"/>
      <c r="G13" s="96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5" t="s">
        <v>0</v>
      </c>
      <c r="B4" s="106"/>
      <c r="C4" s="106" t="s">
        <v>1</v>
      </c>
      <c r="D4" s="106" t="s">
        <v>2</v>
      </c>
      <c r="E4" s="107" t="s">
        <v>87</v>
      </c>
      <c r="F4" s="108"/>
      <c r="G4" s="108"/>
    </row>
    <row r="5" spans="1:7" s="3" customFormat="1" ht="12" customHeight="1">
      <c r="A5" s="105"/>
      <c r="B5" s="106"/>
      <c r="C5" s="106"/>
      <c r="D5" s="106"/>
      <c r="E5" s="90" t="s">
        <v>4</v>
      </c>
      <c r="F5" s="90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93" t="s">
        <v>88</v>
      </c>
      <c r="B7" s="9"/>
      <c r="C7" s="19">
        <v>266</v>
      </c>
      <c r="D7" s="19">
        <v>4329</v>
      </c>
      <c r="E7" s="19">
        <v>4239</v>
      </c>
      <c r="F7" s="19">
        <v>829</v>
      </c>
      <c r="G7" s="19">
        <v>3410</v>
      </c>
    </row>
    <row r="8" spans="1:7" s="3" customFormat="1" ht="11.1" customHeight="1">
      <c r="A8" s="93" t="s">
        <v>89</v>
      </c>
      <c r="B8" s="9"/>
      <c r="C8" s="19">
        <v>266</v>
      </c>
      <c r="D8" s="19">
        <v>4395</v>
      </c>
      <c r="E8" s="19">
        <v>4238</v>
      </c>
      <c r="F8" s="19">
        <v>837</v>
      </c>
      <c r="G8" s="19">
        <v>3401</v>
      </c>
    </row>
    <row r="9" spans="1:7" s="3" customFormat="1" ht="11.1" customHeight="1">
      <c r="A9" s="93" t="s">
        <v>90</v>
      </c>
      <c r="B9" s="9"/>
      <c r="C9" s="19">
        <v>266</v>
      </c>
      <c r="D9" s="19">
        <v>4395</v>
      </c>
      <c r="E9" s="19">
        <v>4278</v>
      </c>
      <c r="F9" s="19">
        <v>837</v>
      </c>
      <c r="G9" s="19">
        <v>3441</v>
      </c>
    </row>
    <row r="10" spans="1:7" s="3" customFormat="1" ht="11.1" customHeight="1">
      <c r="A10" s="93" t="s">
        <v>91</v>
      </c>
      <c r="B10" s="9"/>
      <c r="C10" s="19">
        <v>266</v>
      </c>
      <c r="D10" s="19">
        <v>4395</v>
      </c>
      <c r="E10" s="19">
        <v>4285</v>
      </c>
      <c r="F10" s="19">
        <v>820</v>
      </c>
      <c r="G10" s="19">
        <v>3465</v>
      </c>
    </row>
    <row r="11" spans="1:7" s="3" customFormat="1" ht="11.1" customHeight="1">
      <c r="A11" s="94" t="s">
        <v>92</v>
      </c>
      <c r="B11" s="13"/>
      <c r="C11" s="20">
        <v>266</v>
      </c>
      <c r="D11" s="21">
        <v>4449</v>
      </c>
      <c r="E11" s="22">
        <v>4239</v>
      </c>
      <c r="F11" s="21">
        <v>768</v>
      </c>
      <c r="G11" s="21">
        <v>3471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88" t="s">
        <v>7</v>
      </c>
      <c r="B13" s="88"/>
      <c r="C13" s="88"/>
      <c r="D13" s="88"/>
      <c r="E13" s="88"/>
      <c r="F13" s="88"/>
      <c r="G13" s="88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3"/>
  <sheetViews>
    <sheetView showGridLines="0" zoomScale="125" zoomScaleNormal="125" workbookViewId="0"/>
  </sheetViews>
  <sheetFormatPr defaultRowHeight="12"/>
  <cols>
    <col min="1" max="1" width="15.42578125" style="3" customWidth="1"/>
    <col min="2" max="2" width="1.140625" style="3" customWidth="1"/>
    <col min="3" max="7" width="15.7109375" style="3" customWidth="1"/>
  </cols>
  <sheetData>
    <row r="1" spans="1:7" s="3" customFormat="1" ht="13.5">
      <c r="A1" s="1" t="s">
        <v>8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9" t="s">
        <v>0</v>
      </c>
      <c r="B4" s="110"/>
      <c r="C4" s="110" t="s">
        <v>1</v>
      </c>
      <c r="D4" s="110" t="s">
        <v>2</v>
      </c>
      <c r="E4" s="5" t="s">
        <v>3</v>
      </c>
      <c r="F4" s="5"/>
      <c r="G4" s="6"/>
    </row>
    <row r="5" spans="1:7" s="3" customFormat="1" ht="12" customHeight="1">
      <c r="A5" s="109"/>
      <c r="B5" s="110"/>
      <c r="C5" s="110"/>
      <c r="D5" s="110"/>
      <c r="E5" s="4" t="s">
        <v>4</v>
      </c>
      <c r="F5" s="4" t="s">
        <v>5</v>
      </c>
      <c r="G5" s="7" t="s">
        <v>6</v>
      </c>
    </row>
    <row r="6" spans="1:7" s="3" customFormat="1" ht="6" customHeight="1">
      <c r="A6" s="14"/>
      <c r="B6" s="15"/>
      <c r="C6" s="14"/>
      <c r="D6" s="16"/>
      <c r="E6" s="16"/>
      <c r="F6" s="16"/>
      <c r="G6" s="16"/>
    </row>
    <row r="7" spans="1:7" s="3" customFormat="1" ht="11.1" customHeight="1">
      <c r="A7" s="8" t="s">
        <v>12</v>
      </c>
      <c r="B7" s="9"/>
      <c r="C7" s="19">
        <v>266</v>
      </c>
      <c r="D7" s="19">
        <v>4329</v>
      </c>
      <c r="E7" s="19">
        <v>4242</v>
      </c>
      <c r="F7" s="19">
        <v>838</v>
      </c>
      <c r="G7" s="19">
        <v>3404</v>
      </c>
    </row>
    <row r="8" spans="1:7" s="3" customFormat="1" ht="11.1" customHeight="1">
      <c r="A8" s="8" t="s">
        <v>9</v>
      </c>
      <c r="B8" s="9"/>
      <c r="C8" s="19">
        <v>266</v>
      </c>
      <c r="D8" s="19">
        <v>4329</v>
      </c>
      <c r="E8" s="19">
        <v>4239</v>
      </c>
      <c r="F8" s="19">
        <v>829</v>
      </c>
      <c r="G8" s="19">
        <v>3410</v>
      </c>
    </row>
    <row r="9" spans="1:7" s="3" customFormat="1" ht="11.1" customHeight="1">
      <c r="A9" s="8" t="s">
        <v>10</v>
      </c>
      <c r="B9" s="9"/>
      <c r="C9" s="19">
        <v>266</v>
      </c>
      <c r="D9" s="19">
        <v>4395</v>
      </c>
      <c r="E9" s="19">
        <v>4238</v>
      </c>
      <c r="F9" s="19">
        <v>837</v>
      </c>
      <c r="G9" s="19">
        <v>3401</v>
      </c>
    </row>
    <row r="10" spans="1:7" s="3" customFormat="1" ht="11.1" customHeight="1">
      <c r="A10" s="8" t="s">
        <v>11</v>
      </c>
      <c r="B10" s="9"/>
      <c r="C10" s="19">
        <v>266</v>
      </c>
      <c r="D10" s="19">
        <v>4395</v>
      </c>
      <c r="E10" s="19">
        <v>4278</v>
      </c>
      <c r="F10" s="19">
        <v>837</v>
      </c>
      <c r="G10" s="19">
        <v>3441</v>
      </c>
    </row>
    <row r="11" spans="1:7" s="3" customFormat="1" ht="11.1" customHeight="1">
      <c r="A11" s="17" t="s">
        <v>13</v>
      </c>
      <c r="B11" s="13"/>
      <c r="C11" s="20">
        <v>266</v>
      </c>
      <c r="D11" s="21">
        <v>4395</v>
      </c>
      <c r="E11" s="22">
        <v>4285</v>
      </c>
      <c r="F11" s="21">
        <v>820</v>
      </c>
      <c r="G11" s="21">
        <v>3465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18" t="s">
        <v>7</v>
      </c>
      <c r="B13" s="18"/>
      <c r="C13" s="18"/>
      <c r="D13" s="18"/>
      <c r="E13" s="18"/>
      <c r="F13" s="18"/>
      <c r="G13" s="18"/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09" t="s">
        <v>0</v>
      </c>
      <c r="B4" s="110"/>
      <c r="C4" s="110" t="s">
        <v>1</v>
      </c>
      <c r="D4" s="110" t="s">
        <v>2</v>
      </c>
      <c r="E4" s="5" t="s">
        <v>3</v>
      </c>
      <c r="F4" s="5"/>
      <c r="G4" s="6"/>
    </row>
    <row r="5" spans="1:7" s="60" customFormat="1" ht="12" customHeight="1">
      <c r="A5" s="109"/>
      <c r="B5" s="110"/>
      <c r="C5" s="110"/>
      <c r="D5" s="110"/>
      <c r="E5" s="82" t="s">
        <v>4</v>
      </c>
      <c r="F5" s="82" t="s">
        <v>5</v>
      </c>
      <c r="G5" s="7" t="s">
        <v>6</v>
      </c>
    </row>
    <row r="6" spans="1:7" s="60" customFormat="1" ht="6" customHeight="1">
      <c r="A6" s="14"/>
      <c r="B6" s="15"/>
      <c r="C6" s="14"/>
      <c r="D6" s="87"/>
      <c r="E6" s="87"/>
      <c r="F6" s="87"/>
      <c r="G6" s="87"/>
    </row>
    <row r="7" spans="1:7" s="60" customFormat="1" ht="11.1" customHeight="1">
      <c r="A7" s="65" t="s">
        <v>85</v>
      </c>
      <c r="B7" s="9"/>
      <c r="C7" s="64">
        <v>266</v>
      </c>
      <c r="D7" s="64">
        <v>4329</v>
      </c>
      <c r="E7" s="64">
        <v>4204</v>
      </c>
      <c r="F7" s="64">
        <v>834</v>
      </c>
      <c r="G7" s="64">
        <v>3370</v>
      </c>
    </row>
    <row r="8" spans="1:7" s="60" customFormat="1" ht="11.1" customHeight="1">
      <c r="A8" s="65" t="s">
        <v>84</v>
      </c>
      <c r="B8" s="9"/>
      <c r="C8" s="64">
        <v>266</v>
      </c>
      <c r="D8" s="64">
        <v>4329</v>
      </c>
      <c r="E8" s="64">
        <v>4242</v>
      </c>
      <c r="F8" s="64">
        <v>838</v>
      </c>
      <c r="G8" s="64">
        <v>3404</v>
      </c>
    </row>
    <row r="9" spans="1:7" s="60" customFormat="1" ht="11.1" customHeight="1">
      <c r="A9" s="65" t="s">
        <v>9</v>
      </c>
      <c r="B9" s="9"/>
      <c r="C9" s="64">
        <v>266</v>
      </c>
      <c r="D9" s="64">
        <v>4329</v>
      </c>
      <c r="E9" s="64">
        <v>4239</v>
      </c>
      <c r="F9" s="64">
        <v>829</v>
      </c>
      <c r="G9" s="64">
        <v>3410</v>
      </c>
    </row>
    <row r="10" spans="1:7" s="60" customFormat="1" ht="11.1" customHeight="1">
      <c r="A10" s="65" t="s">
        <v>10</v>
      </c>
      <c r="B10" s="9"/>
      <c r="C10" s="64">
        <v>266</v>
      </c>
      <c r="D10" s="64">
        <v>4395</v>
      </c>
      <c r="E10" s="64">
        <v>4238</v>
      </c>
      <c r="F10" s="64">
        <v>837</v>
      </c>
      <c r="G10" s="64">
        <v>3401</v>
      </c>
    </row>
    <row r="11" spans="1:7" s="60" customFormat="1" ht="11.1" customHeight="1">
      <c r="A11" s="63" t="s">
        <v>83</v>
      </c>
      <c r="B11" s="79"/>
      <c r="C11" s="78">
        <v>266</v>
      </c>
      <c r="D11" s="76">
        <v>4395</v>
      </c>
      <c r="E11" s="77">
        <v>4278</v>
      </c>
      <c r="F11" s="76">
        <v>837</v>
      </c>
      <c r="G11" s="76">
        <v>3441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81" t="s">
        <v>7</v>
      </c>
      <c r="B13" s="81"/>
      <c r="C13" s="81"/>
      <c r="D13" s="81"/>
      <c r="E13" s="81"/>
      <c r="F13" s="81"/>
      <c r="G13" s="81"/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09" t="s">
        <v>0</v>
      </c>
      <c r="B4" s="110"/>
      <c r="C4" s="110" t="s">
        <v>1</v>
      </c>
      <c r="D4" s="110" t="s">
        <v>2</v>
      </c>
      <c r="E4" s="5" t="s">
        <v>3</v>
      </c>
      <c r="F4" s="5"/>
      <c r="G4" s="6"/>
    </row>
    <row r="5" spans="1:7" s="60" customFormat="1" ht="12" customHeight="1">
      <c r="A5" s="109"/>
      <c r="B5" s="110"/>
      <c r="C5" s="110"/>
      <c r="D5" s="110"/>
      <c r="E5" s="82" t="s">
        <v>4</v>
      </c>
      <c r="F5" s="82" t="s">
        <v>5</v>
      </c>
      <c r="G5" s="7" t="s">
        <v>6</v>
      </c>
    </row>
    <row r="6" spans="1:7" s="60" customFormat="1" ht="6" customHeight="1">
      <c r="A6" s="14"/>
      <c r="B6" s="15"/>
      <c r="C6" s="14"/>
      <c r="D6" s="87"/>
      <c r="E6" s="87"/>
      <c r="F6" s="87"/>
      <c r="G6" s="87"/>
    </row>
    <row r="7" spans="1:7" s="60" customFormat="1" ht="11.1" customHeight="1">
      <c r="A7" s="65" t="s">
        <v>82</v>
      </c>
      <c r="B7" s="9"/>
      <c r="C7" s="64">
        <v>266</v>
      </c>
      <c r="D7" s="64">
        <v>4192</v>
      </c>
      <c r="E7" s="64">
        <v>4147</v>
      </c>
      <c r="F7" s="64">
        <v>834</v>
      </c>
      <c r="G7" s="64">
        <v>3313</v>
      </c>
    </row>
    <row r="8" spans="1:7" s="60" customFormat="1" ht="11.1" customHeight="1">
      <c r="A8" s="65" t="s">
        <v>78</v>
      </c>
      <c r="B8" s="9"/>
      <c r="C8" s="64">
        <v>266</v>
      </c>
      <c r="D8" s="64">
        <v>4329</v>
      </c>
      <c r="E8" s="64">
        <v>4204</v>
      </c>
      <c r="F8" s="64">
        <v>834</v>
      </c>
      <c r="G8" s="64">
        <v>3370</v>
      </c>
    </row>
    <row r="9" spans="1:7" s="60" customFormat="1" ht="11.1" customHeight="1">
      <c r="A9" s="65" t="s">
        <v>75</v>
      </c>
      <c r="B9" s="9"/>
      <c r="C9" s="64">
        <v>266</v>
      </c>
      <c r="D9" s="64">
        <v>4329</v>
      </c>
      <c r="E9" s="64">
        <v>4242</v>
      </c>
      <c r="F9" s="64">
        <v>838</v>
      </c>
      <c r="G9" s="64">
        <v>3404</v>
      </c>
    </row>
    <row r="10" spans="1:7" s="60" customFormat="1" ht="11.1" customHeight="1">
      <c r="A10" s="65" t="s">
        <v>77</v>
      </c>
      <c r="B10" s="9"/>
      <c r="C10" s="64">
        <v>266</v>
      </c>
      <c r="D10" s="64">
        <v>4329</v>
      </c>
      <c r="E10" s="64">
        <v>4239</v>
      </c>
      <c r="F10" s="64">
        <v>829</v>
      </c>
      <c r="G10" s="64">
        <v>3410</v>
      </c>
    </row>
    <row r="11" spans="1:7" s="60" customFormat="1" ht="11.1" customHeight="1">
      <c r="A11" s="63" t="s">
        <v>81</v>
      </c>
      <c r="B11" s="79"/>
      <c r="C11" s="78">
        <v>266</v>
      </c>
      <c r="D11" s="76">
        <v>4395</v>
      </c>
      <c r="E11" s="77">
        <v>4238</v>
      </c>
      <c r="F11" s="76">
        <v>837</v>
      </c>
      <c r="G11" s="76">
        <v>3401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81" t="s">
        <v>7</v>
      </c>
      <c r="B13" s="81"/>
      <c r="C13" s="81"/>
      <c r="D13" s="81"/>
      <c r="E13" s="81"/>
      <c r="F13" s="81"/>
      <c r="G13" s="81"/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1" customHeight="1">
      <c r="A7" s="65" t="s">
        <v>80</v>
      </c>
      <c r="B7" s="9"/>
      <c r="C7" s="64">
        <v>265</v>
      </c>
      <c r="D7" s="64">
        <v>4190</v>
      </c>
      <c r="E7" s="64">
        <v>4149</v>
      </c>
      <c r="F7" s="64">
        <v>845</v>
      </c>
      <c r="G7" s="64">
        <v>3304</v>
      </c>
    </row>
    <row r="8" spans="1:7" s="60" customFormat="1" ht="11.1" customHeight="1">
      <c r="A8" s="65" t="s">
        <v>79</v>
      </c>
      <c r="B8" s="9"/>
      <c r="C8" s="64">
        <v>266</v>
      </c>
      <c r="D8" s="64">
        <v>4192</v>
      </c>
      <c r="E8" s="64">
        <v>4147</v>
      </c>
      <c r="F8" s="64">
        <v>834</v>
      </c>
      <c r="G8" s="64">
        <v>3313</v>
      </c>
    </row>
    <row r="9" spans="1:7" s="60" customFormat="1" ht="11.1" customHeight="1">
      <c r="A9" s="65" t="s">
        <v>78</v>
      </c>
      <c r="B9" s="9"/>
      <c r="C9" s="64">
        <v>266</v>
      </c>
      <c r="D9" s="64">
        <v>4329</v>
      </c>
      <c r="E9" s="64">
        <v>4204</v>
      </c>
      <c r="F9" s="64">
        <v>834</v>
      </c>
      <c r="G9" s="64">
        <v>3370</v>
      </c>
    </row>
    <row r="10" spans="1:7" s="60" customFormat="1" ht="11.1" customHeight="1">
      <c r="A10" s="65" t="s">
        <v>75</v>
      </c>
      <c r="B10" s="9"/>
      <c r="C10" s="64">
        <v>266</v>
      </c>
      <c r="D10" s="64">
        <v>4329</v>
      </c>
      <c r="E10" s="64">
        <v>4242</v>
      </c>
      <c r="F10" s="64">
        <v>838</v>
      </c>
      <c r="G10" s="64">
        <v>3404</v>
      </c>
    </row>
    <row r="11" spans="1:7" s="60" customFormat="1" ht="11.1" customHeight="1">
      <c r="A11" s="63" t="s">
        <v>77</v>
      </c>
      <c r="B11" s="79"/>
      <c r="C11" s="78">
        <v>266</v>
      </c>
      <c r="D11" s="76">
        <v>4329</v>
      </c>
      <c r="E11" s="77">
        <v>4239</v>
      </c>
      <c r="F11" s="76">
        <v>829</v>
      </c>
      <c r="G11" s="76">
        <v>3410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3" t="s">
        <v>7</v>
      </c>
      <c r="B13" s="113"/>
      <c r="C13" s="113"/>
      <c r="D13" s="113"/>
      <c r="E13" s="113"/>
      <c r="F13" s="113"/>
      <c r="G13" s="113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2024-09-27T05:46:28Z</dcterms:modified>
</cp:coreProperties>
</file>