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6837E515-CE21-4461-8C2D-D97BF140832B}" revIDLastSave="0" xr10:uidLastSave="{00000000-0000-0000-0000-000000000000}"/>
  <bookViews>
    <workbookView xr2:uid="{00000000-000D-0000-FFFF-FFFF00000000}" windowHeight="14010" windowWidth="17850" xWindow="390" yWindow="390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25"/>
    <sheet r:id="rId14" name="H24" sheetId="19"/>
    <sheet r:id="rId15" name="H23" sheetId="18"/>
    <sheet r:id="rId16" name="H22" sheetId="17"/>
    <sheet r:id="rId17" name="H21" sheetId="16"/>
    <sheet r:id="rId18" name="H20" sheetId="15"/>
    <sheet r:id="rId19" name="H19" sheetId="14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2" l="1"/>
  <c r="M7" i="12"/>
  <c r="L7" i="11"/>
  <c r="M7" i="11"/>
  <c r="L7" i="9" l="1"/>
  <c r="M7" i="9"/>
  <c r="L7" i="2" l="1"/>
  <c r="M7" i="2"/>
</calcChain>
</file>

<file path=xl/sharedStrings.xml><?xml version="1.0" encoding="utf-8"?>
<sst xmlns="http://schemas.openxmlformats.org/spreadsheetml/2006/main" count="1049" uniqueCount="90">
  <si>
    <t>区別</t>
  </si>
  <si>
    <t>クラブ数</t>
  </si>
  <si>
    <t>会員数</t>
  </si>
  <si>
    <t>全      市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</si>
  <si>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</si>
  <si>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</si>
  <si>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</si>
  <si>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</si>
  <si>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</si>
  <si>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</si>
  <si>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</si>
  <si>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</si>
  <si>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</si>
  <si>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</si>
  <si>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</si>
  <si>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</si>
  <si>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</si>
  <si>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</si>
  <si>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</si>
  <si>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</si>
  <si>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　(健康福祉局高齢福祉部高齢福祉課)</t>
    <phoneticPr fontId="1"/>
  </si>
  <si>
    <r>
      <t>15</t>
    </r>
    <r>
      <rPr>
        <sz val="11"/>
        <rFont val="ＭＳ 明朝"/>
        <family val="1"/>
        <charset val="128"/>
      </rPr>
      <t>－17. 老 人 ク ラ ブ 結 成 状 況</t>
    </r>
    <phoneticPr fontId="1"/>
  </si>
  <si>
    <t>平 成  26 年 度 末</t>
  </si>
  <si>
    <t>平 成  27 年 度 末</t>
  </si>
  <si>
    <t>平 成  28 年 度 末</t>
  </si>
  <si>
    <t>平 成  29 年 度 末</t>
  </si>
  <si>
    <t>平 成  30 年 度 末</t>
  </si>
  <si>
    <t>　(民生局高齢化対策部高齢福祉課)</t>
  </si>
  <si>
    <t>平 成  7 年 度 末</t>
  </si>
  <si>
    <t>平 成  6 年 度 末</t>
  </si>
  <si>
    <t>平 成  5 年 度 末</t>
  </si>
  <si>
    <t>平 成  4 年 度 末</t>
  </si>
  <si>
    <t>平 成  3 年 度 末</t>
  </si>
  <si>
    <r>
      <t>15</t>
    </r>
    <r>
      <rPr>
        <sz val="11"/>
        <rFont val="ＭＳ 明朝"/>
        <family val="1"/>
        <charset val="128"/>
      </rPr>
      <t>－15. 老 人 ク ラ ブ 結 成 状 況</t>
    </r>
  </si>
  <si>
    <t>平 成  8 年 度 末</t>
  </si>
  <si>
    <t>15－15. 老 人 ク ラ ブ 結 成 状 況</t>
  </si>
  <si>
    <t>平 成  9 年 度 末</t>
  </si>
  <si>
    <r>
      <t>15</t>
    </r>
    <r>
      <rPr>
        <sz val="11"/>
        <rFont val="ＭＳ 明朝"/>
        <family val="1"/>
        <charset val="128"/>
      </rPr>
      <t>－15. 老 人 ク ラ ブ 結 成 状 況</t>
    </r>
    <phoneticPr fontId="1"/>
  </si>
  <si>
    <t>平 成  10 年 度 末</t>
    <phoneticPr fontId="1"/>
  </si>
  <si>
    <t>平 成  11 年 度 末</t>
    <phoneticPr fontId="1"/>
  </si>
  <si>
    <t>平 成  10 年 度 末</t>
  </si>
  <si>
    <t>平 成  12 年 度 末</t>
    <phoneticPr fontId="1"/>
  </si>
  <si>
    <t>平 成  11 年 度 末</t>
  </si>
  <si>
    <t>平 成  13 年 度 末</t>
    <phoneticPr fontId="1"/>
  </si>
  <si>
    <t>平 成  12 年 度 末</t>
  </si>
  <si>
    <t>平 成  14 年 度 末</t>
    <phoneticPr fontId="1"/>
  </si>
  <si>
    <t>平 成  13 年 度 末</t>
  </si>
  <si>
    <t>平 成  15 年 度 末</t>
  </si>
  <si>
    <t>平 成  14 年 度 末</t>
  </si>
  <si>
    <t>平 成  16 年 度 末</t>
    <phoneticPr fontId="1"/>
  </si>
  <si>
    <t>平 成  15 年 度 末</t>
    <phoneticPr fontId="1"/>
  </si>
  <si>
    <t>平 成  17 年 度 末</t>
    <phoneticPr fontId="1"/>
  </si>
  <si>
    <t>平 成  16 年 度 末</t>
  </si>
  <si>
    <t>平 成  18 年 度 末</t>
  </si>
  <si>
    <t>平 成  17 年 度 末</t>
  </si>
  <si>
    <t>平 成  19 年 度 末</t>
  </si>
  <si>
    <t>平 成  20 年 度 末</t>
  </si>
  <si>
    <t>平 成  21 年 度 末</t>
    <phoneticPr fontId="1"/>
  </si>
  <si>
    <t>平 成  22 年 度 末</t>
  </si>
  <si>
    <t>平 成  21 年 度 末</t>
  </si>
  <si>
    <t>平 成  23 年 度 末</t>
    <phoneticPr fontId="1"/>
  </si>
  <si>
    <t>平 成  25 年 度 末</t>
  </si>
  <si>
    <t>平 成  24 年 度 末</t>
  </si>
  <si>
    <t>平 成  23 年 度 末</t>
  </si>
  <si>
    <t>平 成  26 年 度 末</t>
    <phoneticPr fontId="1"/>
  </si>
  <si>
    <t>平 成  27 年 度 末</t>
    <phoneticPr fontId="1"/>
  </si>
  <si>
    <t>平 成  28 年 度 末</t>
    <phoneticPr fontId="1"/>
  </si>
  <si>
    <t>平 成  25 年 度 末</t>
    <phoneticPr fontId="1"/>
  </si>
  <si>
    <t>平 成  24 年 度 末</t>
    <phoneticPr fontId="1"/>
  </si>
  <si>
    <t>平 成  29 年 度 末</t>
    <phoneticPr fontId="1"/>
  </si>
  <si>
    <r>
      <t>15</t>
    </r>
    <r>
      <rPr>
        <sz val="11"/>
        <rFont val="ＭＳ 明朝"/>
        <family val="1"/>
        <charset val="128"/>
      </rPr>
      <t>－17.区別老人クラブ結成状況</t>
    </r>
    <rPh sb="6" eb="8">
      <t>クベツ</t>
    </rPh>
    <phoneticPr fontId="1"/>
  </si>
  <si>
    <t>平成27年度末</t>
  </si>
  <si>
    <t>平成28年度末</t>
  </si>
  <si>
    <t>平成29年度末</t>
  </si>
  <si>
    <t>平成30年度末</t>
    <phoneticPr fontId="1"/>
  </si>
  <si>
    <t>令和元年度末</t>
    <rPh sb="0" eb="2">
      <t>レイワ</t>
    </rPh>
    <rPh sb="2" eb="3">
      <t>ガン</t>
    </rPh>
    <phoneticPr fontId="1"/>
  </si>
  <si>
    <t>東区</t>
  </si>
  <si>
    <t>北区</t>
  </si>
  <si>
    <t>西区</t>
  </si>
  <si>
    <t>中区</t>
  </si>
  <si>
    <t>港区</t>
  </si>
  <si>
    <t>南区</t>
  </si>
  <si>
    <t>緑区</t>
  </si>
  <si>
    <t>平成30年度末</t>
  </si>
  <si>
    <t>令和元年度末</t>
    <rPh sb="0" eb="1">
      <t>レイ</t>
    </rPh>
    <rPh sb="1" eb="2">
      <t>ワ</t>
    </rPh>
    <rPh sb="2" eb="3">
      <t>ガン</t>
    </rPh>
    <phoneticPr fontId="1"/>
  </si>
  <si>
    <t>令和3年度末</t>
    <rPh sb="0" eb="1">
      <t>レイ</t>
    </rPh>
    <rPh sb="1" eb="2">
      <t>ワ</t>
    </rPh>
    <phoneticPr fontId="1"/>
  </si>
  <si>
    <t>令和2年度末</t>
    <rPh sb="0" eb="1">
      <t>レイ</t>
    </rPh>
    <rPh sb="1" eb="2">
      <t>ワ</t>
    </rPh>
    <phoneticPr fontId="1"/>
  </si>
  <si>
    <t>令和4年度末</t>
    <rPh sb="0" eb="1">
      <t>レイ</t>
    </rPh>
    <rPh sb="1" eb="2">
      <t>ワ</t>
    </rPh>
    <phoneticPr fontId="1"/>
  </si>
  <si>
    <t>令和5年度末</t>
    <rPh sb="0" eb="1">
      <t>レイ</t>
    </rPh>
    <rPh sb="1" eb="2">
      <t>ワ</t>
    </rPh>
    <phoneticPr fontId="1"/>
  </si>
  <si>
    <t>令和6年度末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</si>
</sst>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\ ##0"/>
    <numFmt numFmtId="177" formatCode="###\ ###\ ###\ ###"/>
  </numFmts>
  <fonts count="30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3" borderId="18" applyNumberFormat="0" applyFon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31" borderId="2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20" applyNumberFormat="0" applyAlignment="0" applyProtection="0">
      <alignment vertical="center"/>
    </xf>
    <xf numFmtId="0" fontId="9" fillId="0" borderId="0"/>
    <xf numFmtId="0" fontId="11" fillId="0" borderId="0"/>
    <xf numFmtId="0" fontId="28" fillId="32" borderId="0" applyNumberFormat="0" applyBorder="0" applyAlignment="0" applyProtection="0">
      <alignment vertical="center"/>
    </xf>
  </cellStyleXfs>
  <cellXfs count="150">
    <xf numFmtId="0" fontId="0" fillId="0" borderId="0" xfId="0" applyAlignment="1"/>
    <xf numFmtId="176" fontId="2" fillId="0" borderId="0" xfId="0" applyNumberFormat="1" applyFont="1" applyBorder="1" applyAlignment="1" applyProtection="1">
      <alignment horizontal="centerContinuous" vertical="center"/>
      <protection locked="0"/>
    </xf>
    <xf numFmtId="176" fontId="3" fillId="0" borderId="0" xfId="0" applyNumberFormat="1" applyFont="1" applyBorder="1" applyAlignment="1" applyProtection="1">
      <alignment horizontal="centerContinuous"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176" fontId="3" fillId="0" borderId="1" xfId="0" applyNumberFormat="1" applyFont="1" applyBorder="1" applyAlignment="1" applyProtection="1">
      <alignment horizontal="centerContinuous" vertical="center"/>
      <protection locked="0"/>
    </xf>
    <xf numFmtId="176" fontId="3" fillId="0" borderId="2" xfId="0" applyNumberFormat="1" applyFont="1" applyBorder="1" applyAlignment="1" applyProtection="1">
      <alignment horizontal="centerContinuous" vertical="center"/>
      <protection locked="0"/>
    </xf>
    <xf numFmtId="176" fontId="3" fillId="0" borderId="2" xfId="0" applyNumberFormat="1" applyFont="1" applyBorder="1" applyAlignment="1" applyProtection="1">
      <alignment horizontal="distributed" vertical="center"/>
      <protection locked="0"/>
    </xf>
    <xf numFmtId="176" fontId="3" fillId="0" borderId="3" xfId="0" applyNumberFormat="1" applyFont="1" applyBorder="1" applyAlignment="1" applyProtection="1">
      <alignment vertical="center"/>
      <protection locked="0"/>
    </xf>
    <xf numFmtId="176" fontId="3" fillId="0" borderId="4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</xf>
    <xf numFmtId="176" fontId="3" fillId="0" borderId="6" xfId="0" applyNumberFormat="1" applyFont="1" applyBorder="1" applyAlignment="1" applyProtection="1">
      <alignment vertical="center"/>
    </xf>
    <xf numFmtId="176" fontId="3" fillId="0" borderId="7" xfId="0" applyNumberFormat="1" applyFont="1" applyBorder="1" applyAlignment="1" applyProtection="1">
      <alignment vertical="center"/>
    </xf>
    <xf numFmtId="176" fontId="4" fillId="0" borderId="0" xfId="0" applyNumberFormat="1" applyFont="1" applyBorder="1" applyAlignment="1" applyProtection="1">
      <protection locked="0"/>
    </xf>
    <xf numFmtId="176" fontId="4" fillId="0" borderId="0" xfId="0" applyNumberFormat="1" applyFont="1" applyBorder="1" applyAlignment="1" applyProtection="1">
      <alignment horizontal="right"/>
      <protection locked="0"/>
    </xf>
    <xf numFmtId="176" fontId="4" fillId="0" borderId="8" xfId="0" applyNumberFormat="1" applyFont="1" applyBorder="1" applyAlignment="1" applyProtection="1">
      <protection locked="0"/>
    </xf>
    <xf numFmtId="176" fontId="7" fillId="0" borderId="0" xfId="0" applyNumberFormat="1" applyFont="1" applyBorder="1" applyAlignment="1" applyProtection="1">
      <protection locked="0"/>
    </xf>
    <xf numFmtId="177" fontId="7" fillId="0" borderId="0" xfId="0" applyNumberFormat="1" applyFont="1" applyFill="1" applyBorder="1" applyAlignment="1" applyProtection="1"/>
    <xf numFmtId="176" fontId="3" fillId="0" borderId="0" xfId="0" applyNumberFormat="1" applyFont="1" applyBorder="1" applyAlignment="1" applyProtection="1">
      <protection locked="0"/>
    </xf>
    <xf numFmtId="176" fontId="3" fillId="0" borderId="0" xfId="0" applyNumberFormat="1" applyFont="1" applyBorder="1" applyAlignment="1" applyProtection="1">
      <alignment horizontal="distributed"/>
      <protection locked="0"/>
    </xf>
    <xf numFmtId="176" fontId="3" fillId="0" borderId="8" xfId="0" applyNumberFormat="1" applyFont="1" applyBorder="1" applyAlignment="1" applyProtection="1">
      <protection locked="0"/>
    </xf>
    <xf numFmtId="176" fontId="5" fillId="0" borderId="0" xfId="0" applyNumberFormat="1" applyFont="1" applyBorder="1" applyAlignment="1" applyProtection="1">
      <protection locked="0"/>
    </xf>
    <xf numFmtId="176" fontId="5" fillId="0" borderId="0" xfId="0" applyNumberFormat="1" applyFont="1" applyFill="1" applyBorder="1" applyAlignment="1" applyProtection="1">
      <protection locked="0"/>
    </xf>
    <xf numFmtId="0" fontId="3" fillId="0" borderId="0" xfId="41" applyFont="1" applyAlignment="1">
      <alignment vertical="center"/>
    </xf>
    <xf numFmtId="0" fontId="3" fillId="0" borderId="10" xfId="41" applyFont="1" applyBorder="1" applyAlignment="1">
      <alignment vertical="center"/>
    </xf>
    <xf numFmtId="0" fontId="3" fillId="0" borderId="11" xfId="41" applyFont="1" applyBorder="1" applyAlignment="1">
      <alignment vertical="center"/>
    </xf>
    <xf numFmtId="176" fontId="5" fillId="0" borderId="0" xfId="41" applyNumberFormat="1" applyFont="1" applyAlignment="1">
      <alignment vertical="center"/>
    </xf>
    <xf numFmtId="176" fontId="5" fillId="0" borderId="12" xfId="41" applyNumberFormat="1" applyFont="1" applyBorder="1" applyAlignment="1">
      <alignment vertical="center"/>
    </xf>
    <xf numFmtId="0" fontId="3" fillId="0" borderId="0" xfId="41" applyFont="1" applyAlignment="1">
      <alignment horizontal="distributed" vertical="center"/>
    </xf>
    <xf numFmtId="176" fontId="10" fillId="0" borderId="0" xfId="41" applyNumberFormat="1" applyFont="1" applyAlignment="1">
      <alignment vertical="center"/>
    </xf>
    <xf numFmtId="176" fontId="10" fillId="0" borderId="12" xfId="41" applyNumberFormat="1" applyFont="1" applyBorder="1" applyAlignment="1">
      <alignment vertical="center"/>
    </xf>
    <xf numFmtId="176" fontId="4" fillId="0" borderId="0" xfId="41" applyNumberFormat="1" applyFont="1" applyAlignment="1">
      <alignment vertical="center"/>
    </xf>
    <xf numFmtId="176" fontId="4" fillId="0" borderId="12" xfId="41" applyNumberFormat="1" applyFont="1" applyBorder="1" applyAlignment="1">
      <alignment vertical="center"/>
    </xf>
    <xf numFmtId="0" fontId="4" fillId="0" borderId="0" xfId="41" applyFont="1" applyAlignment="1">
      <alignment vertical="center"/>
    </xf>
    <xf numFmtId="0" fontId="4" fillId="0" borderId="0" xfId="41" applyFont="1" applyAlignment="1">
      <alignment horizontal="right" vertical="center"/>
    </xf>
    <xf numFmtId="0" fontId="3" fillId="0" borderId="12" xfId="41" applyFont="1" applyBorder="1" applyAlignment="1">
      <alignment vertical="center"/>
    </xf>
    <xf numFmtId="0" fontId="3" fillId="0" borderId="11" xfId="41" applyFont="1" applyBorder="1" applyAlignment="1">
      <alignment horizontal="distributed" vertical="center" justifyLastLine="1"/>
    </xf>
    <xf numFmtId="0" fontId="3" fillId="0" borderId="11" xfId="41" applyFont="1" applyBorder="1" applyAlignment="1">
      <alignment horizontal="center" vertical="center"/>
    </xf>
    <xf numFmtId="0" fontId="3" fillId="0" borderId="10" xfId="41" applyFont="1" applyBorder="1" applyAlignment="1">
      <alignment horizontal="centerContinuous" vertical="center"/>
    </xf>
    <xf numFmtId="0" fontId="3" fillId="0" borderId="11" xfId="41" applyFont="1" applyBorder="1" applyAlignment="1">
      <alignment horizontal="centerContinuous" vertical="center"/>
    </xf>
    <xf numFmtId="0" fontId="3" fillId="0" borderId="13" xfId="41" applyFont="1" applyBorder="1" applyAlignment="1">
      <alignment vertical="center"/>
    </xf>
    <xf numFmtId="0" fontId="3" fillId="0" borderId="0" xfId="41" applyFont="1" applyAlignment="1">
      <alignment horizontal="centerContinuous" vertical="center"/>
    </xf>
    <xf numFmtId="0" fontId="2" fillId="0" borderId="0" xfId="41" applyFont="1" applyAlignment="1">
      <alignment horizontal="centerContinuous" vertical="center"/>
    </xf>
    <xf numFmtId="0" fontId="11" fillId="0" borderId="0" xfId="42"/>
    <xf numFmtId="0" fontId="3" fillId="0" borderId="0" xfId="42" applyFont="1" applyAlignment="1">
      <alignment vertical="center"/>
    </xf>
    <xf numFmtId="176" fontId="3" fillId="0" borderId="10" xfId="42" applyNumberFormat="1" applyFont="1" applyBorder="1" applyAlignment="1">
      <alignment vertical="center"/>
    </xf>
    <xf numFmtId="176" fontId="3" fillId="0" borderId="10" xfId="42" applyNumberFormat="1" applyFont="1" applyBorder="1" applyAlignment="1" applyProtection="1">
      <alignment vertical="center"/>
      <protection locked="0"/>
    </xf>
    <xf numFmtId="176" fontId="3" fillId="0" borderId="11" xfId="42" applyNumberFormat="1" applyFont="1" applyBorder="1" applyAlignment="1" applyProtection="1">
      <alignment vertical="center"/>
      <protection locked="0"/>
    </xf>
    <xf numFmtId="176" fontId="5" fillId="0" borderId="0" xfId="42" applyNumberFormat="1" applyFont="1" applyAlignment="1" applyProtection="1">
      <alignment vertical="center"/>
      <protection locked="0"/>
    </xf>
    <xf numFmtId="176" fontId="5" fillId="0" borderId="12" xfId="42" applyNumberFormat="1" applyFont="1" applyBorder="1" applyAlignment="1" applyProtection="1">
      <alignment vertical="center"/>
      <protection locked="0"/>
    </xf>
    <xf numFmtId="176" fontId="3" fillId="0" borderId="0" xfId="42" applyNumberFormat="1" applyFont="1" applyAlignment="1" applyProtection="1">
      <alignment vertical="center"/>
      <protection locked="0"/>
    </xf>
    <xf numFmtId="176" fontId="3" fillId="0" borderId="0" xfId="42" applyNumberFormat="1" applyFont="1" applyAlignment="1" applyProtection="1">
      <alignment horizontal="distributed" vertical="center"/>
      <protection locked="0"/>
    </xf>
    <xf numFmtId="176" fontId="5" fillId="0" borderId="0" xfId="42" applyNumberFormat="1" applyFont="1" applyAlignment="1">
      <alignment vertical="center"/>
    </xf>
    <xf numFmtId="176" fontId="10" fillId="0" borderId="0" xfId="42" applyNumberFormat="1" applyFont="1" applyAlignment="1">
      <alignment vertical="center"/>
    </xf>
    <xf numFmtId="176" fontId="10" fillId="0" borderId="0" xfId="42" applyNumberFormat="1" applyFont="1" applyAlignment="1" applyProtection="1">
      <alignment vertical="center"/>
      <protection locked="0"/>
    </xf>
    <xf numFmtId="176" fontId="10" fillId="0" borderId="12" xfId="42" applyNumberFormat="1" applyFont="1" applyBorder="1" applyAlignment="1" applyProtection="1">
      <alignment vertical="center"/>
      <protection locked="0"/>
    </xf>
    <xf numFmtId="176" fontId="4" fillId="0" borderId="0" xfId="42" applyNumberFormat="1" applyFont="1" applyAlignment="1">
      <alignment vertical="center"/>
    </xf>
    <xf numFmtId="176" fontId="4" fillId="0" borderId="0" xfId="42" applyNumberFormat="1" applyFont="1" applyAlignment="1" applyProtection="1">
      <alignment vertical="center"/>
      <protection locked="0"/>
    </xf>
    <xf numFmtId="176" fontId="4" fillId="0" borderId="12" xfId="42" applyNumberFormat="1" applyFont="1" applyBorder="1" applyAlignment="1" applyProtection="1">
      <alignment vertical="center"/>
      <protection locked="0"/>
    </xf>
    <xf numFmtId="176" fontId="4" fillId="0" borderId="0" xfId="42" applyNumberFormat="1" applyFont="1" applyAlignment="1" applyProtection="1">
      <alignment horizontal="right" vertical="center"/>
      <protection locked="0"/>
    </xf>
    <xf numFmtId="176" fontId="3" fillId="0" borderId="12" xfId="42" applyNumberFormat="1" applyFont="1" applyBorder="1" applyAlignment="1" applyProtection="1">
      <alignment vertical="center"/>
      <protection locked="0"/>
    </xf>
    <xf numFmtId="176" fontId="3" fillId="0" borderId="11" xfId="42" applyNumberFormat="1" applyFont="1" applyBorder="1" applyAlignment="1" applyProtection="1">
      <alignment horizontal="distributed" vertical="center" justifyLastLine="1"/>
      <protection locked="0"/>
    </xf>
    <xf numFmtId="176" fontId="3" fillId="0" borderId="10" xfId="42" applyNumberFormat="1" applyFont="1" applyBorder="1" applyAlignment="1" applyProtection="1">
      <alignment horizontal="centerContinuous" vertical="center"/>
      <protection locked="0"/>
    </xf>
    <xf numFmtId="176" fontId="3" fillId="0" borderId="11" xfId="42" applyNumberFormat="1" applyFont="1" applyBorder="1" applyAlignment="1" applyProtection="1">
      <alignment horizontal="centerContinuous" vertical="center"/>
      <protection locked="0"/>
    </xf>
    <xf numFmtId="176" fontId="3" fillId="0" borderId="13" xfId="42" applyNumberFormat="1" applyFont="1" applyBorder="1" applyAlignment="1" applyProtection="1">
      <alignment vertical="center"/>
      <protection locked="0"/>
    </xf>
    <xf numFmtId="176" fontId="3" fillId="0" borderId="0" xfId="42" applyNumberFormat="1" applyFont="1" applyAlignment="1" applyProtection="1">
      <alignment horizontal="centerContinuous" vertical="center"/>
      <protection locked="0"/>
    </xf>
    <xf numFmtId="176" fontId="2" fillId="0" borderId="0" xfId="42" applyNumberFormat="1" applyFont="1" applyAlignment="1" applyProtection="1">
      <alignment horizontal="centerContinuous" vertical="center"/>
      <protection locked="0"/>
    </xf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5" xfId="0" applyNumberFormat="1" applyFont="1" applyBorder="1" applyAlignment="1">
      <alignment vertical="center"/>
    </xf>
    <xf numFmtId="176" fontId="3" fillId="0" borderId="5" xfId="0" applyNumberFormat="1" applyFont="1" applyBorder="1" applyAlignment="1" applyProtection="1">
      <alignment vertical="center"/>
      <protection locked="0"/>
    </xf>
    <xf numFmtId="176" fontId="3" fillId="0" borderId="7" xfId="0" applyNumberFormat="1" applyFont="1" applyBorder="1" applyAlignment="1" applyProtection="1">
      <alignment vertical="center"/>
      <protection locked="0"/>
    </xf>
    <xf numFmtId="176" fontId="3" fillId="0" borderId="6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horizontal="distributed" vertical="center"/>
      <protection locked="0"/>
    </xf>
    <xf numFmtId="176" fontId="5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10" fillId="0" borderId="0" xfId="0" applyNumberFormat="1" applyFont="1" applyAlignment="1" applyProtection="1">
      <alignment vertical="center"/>
      <protection locked="0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 applyProtection="1">
      <alignment vertical="center"/>
      <protection locked="0"/>
    </xf>
    <xf numFmtId="176" fontId="4" fillId="0" borderId="8" xfId="0" applyNumberFormat="1" applyFont="1" applyBorder="1" applyAlignment="1" applyProtection="1">
      <alignment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176" fontId="3" fillId="0" borderId="2" xfId="0" applyNumberFormat="1" applyFont="1" applyBorder="1" applyAlignment="1" applyProtection="1">
      <alignment horizontal="distributed" vertical="center" justifyLastLine="1"/>
      <protection locked="0"/>
    </xf>
    <xf numFmtId="176" fontId="3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3" fillId="0" borderId="0" xfId="0" applyNumberFormat="1" applyFont="1" applyAlignment="1" applyProtection="1">
      <alignment horizontal="centerContinuous" vertical="center"/>
      <protection locked="0"/>
    </xf>
    <xf numFmtId="176" fontId="2" fillId="0" borderId="0" xfId="0" applyNumberFormat="1" applyFont="1" applyAlignment="1" applyProtection="1">
      <alignment horizontal="centerContinuous" vertical="center"/>
      <protection locked="0"/>
    </xf>
    <xf numFmtId="176" fontId="3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7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distributed" vertical="center"/>
    </xf>
    <xf numFmtId="176" fontId="3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6" fontId="7" fillId="0" borderId="0" xfId="0" applyNumberFormat="1" applyFont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176" fontId="3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distributed" vertical="center"/>
      <protection locked="0"/>
    </xf>
    <xf numFmtId="176" fontId="5" fillId="0" borderId="0" xfId="0" applyNumberFormat="1" applyFont="1" applyFill="1" applyBorder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/>
    </xf>
    <xf numFmtId="176" fontId="3" fillId="0" borderId="8" xfId="0" applyNumberFormat="1" applyFont="1" applyBorder="1" applyAlignme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/>
    </xf>
    <xf numFmtId="176" fontId="3" fillId="0" borderId="0" xfId="0" applyNumberFormat="1" applyFont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7" fontId="7" fillId="0" borderId="0" xfId="0" applyNumberFormat="1" applyFont="1" applyFill="1" applyBorder="1" applyAlignment="1" applyProtection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 applyProtection="1">
      <alignment horizontal="left" vertical="center"/>
      <protection locked="0"/>
    </xf>
    <xf numFmtId="176" fontId="3" fillId="0" borderId="1" xfId="0" applyNumberFormat="1" applyFont="1" applyBorder="1" applyAlignment="1" applyProtection="1">
      <alignment horizontal="center" vertical="center" justifyLastLine="1"/>
      <protection locked="0"/>
    </xf>
    <xf numFmtId="176" fontId="3" fillId="0" borderId="2" xfId="0" applyNumberFormat="1" applyFont="1" applyBorder="1" applyAlignment="1" applyProtection="1">
      <alignment horizontal="center" vertical="center" justifyLastLine="1"/>
      <protection locked="0"/>
    </xf>
    <xf numFmtId="176" fontId="3" fillId="0" borderId="1" xfId="0" applyNumberFormat="1" applyFont="1" applyBorder="1" applyAlignment="1" applyProtection="1">
      <alignment horizontal="center" vertical="center" justifyLastLine="1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horizontal="center" vertical="center" justifyLastLine="1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horizontal="center" vertical="center" justifyLastLine="1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horizontal="center" vertical="center" justifyLastLine="1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9" xfId="0" applyNumberFormat="1" applyFont="1" applyBorder="1" applyAlignment="1" applyProtection="1">
      <alignment horizontal="center" vertical="center" justifyLastLine="1"/>
      <protection locked="0"/>
    </xf>
    <xf numFmtId="176" fontId="3" fillId="0" borderId="1" xfId="0" applyNumberFormat="1" applyFont="1" applyBorder="1" applyAlignment="1" applyProtection="1">
      <alignment horizontal="center" vertical="center" justifyLastLine="1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29" fillId="0" borderId="2" xfId="0" applyNumberFormat="1" applyFont="1" applyBorder="1" applyAlignment="1" applyProtection="1">
      <alignment horizontal="center" vertical="center"/>
      <protection locked="0"/>
    </xf>
    <xf numFmtId="176" fontId="29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26" xfId="0" applyNumberFormat="1" applyFont="1" applyBorder="1" applyAlignment="1" applyProtection="1">
      <alignment horizontal="center" vertical="center"/>
      <protection locked="0"/>
    </xf>
    <xf numFmtId="176" fontId="29" fillId="0" borderId="26" xfId="0" applyNumberFormat="1" applyFont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distributed" vertical="center"/>
      <protection locked="0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176" fontId="3" fillId="0" borderId="9" xfId="0" applyNumberFormat="1" applyFont="1" applyBorder="1" applyAlignment="1" applyProtection="1">
      <alignment horizontal="distributed" vertical="center" justifyLastLine="1"/>
      <protection locked="0"/>
    </xf>
    <xf numFmtId="176" fontId="3" fillId="0" borderId="1" xfId="0" applyNumberFormat="1" applyFont="1" applyBorder="1" applyAlignment="1" applyProtection="1">
      <alignment horizontal="distributed" vertical="center" justifyLastLine="1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14" xfId="42" applyNumberFormat="1" applyFont="1" applyBorder="1" applyAlignment="1" applyProtection="1">
      <alignment horizontal="distributed" vertical="center" justifyLastLine="1"/>
      <protection locked="0"/>
    </xf>
    <xf numFmtId="176" fontId="3" fillId="0" borderId="16" xfId="42" applyNumberFormat="1" applyFont="1" applyBorder="1" applyAlignment="1" applyProtection="1">
      <alignment horizontal="distributed" vertical="center" justifyLastLine="1"/>
      <protection locked="0"/>
    </xf>
    <xf numFmtId="176" fontId="3" fillId="0" borderId="10" xfId="42" applyNumberFormat="1" applyFont="1" applyBorder="1" applyAlignment="1" applyProtection="1">
      <alignment horizontal="distributed" vertical="center" justifyLastLine="1"/>
      <protection locked="0"/>
    </xf>
    <xf numFmtId="176" fontId="3" fillId="0" borderId="15" xfId="42" applyNumberFormat="1" applyFont="1" applyBorder="1" applyAlignment="1" applyProtection="1">
      <alignment horizontal="distributed" vertical="center" justifyLastLine="1"/>
      <protection locked="0"/>
    </xf>
    <xf numFmtId="176" fontId="3" fillId="0" borderId="14" xfId="42" applyNumberFormat="1" applyFont="1" applyBorder="1" applyAlignment="1" applyProtection="1">
      <alignment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2" name="テキスト 2">
          <a:extLst>
            <a:ext uri="{FF2B5EF4-FFF2-40B4-BE49-F238E27FC236}">
              <a16:creationId xmlns:a16="http://schemas.microsoft.com/office/drawing/2014/main" id="{4BC41333-6D47-43B5-894C-C8B9F6ED1823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A3015-0C45-4FC1-9343-98BDC62086DB}">
  <dimension ref="A1:M25"/>
  <sheetViews>
    <sheetView showGridLines="0" tabSelected="1" zoomScale="125" zoomScaleNormal="125" workbookViewId="0">
      <selection activeCell="O14" sqref="O14"/>
    </sheetView>
  </sheetViews>
  <sheetFormatPr defaultRowHeight="12"/>
  <cols>
    <col min="1" max="1" width="3" style="4" customWidth="1"/>
    <col min="2" max="2" width="7.140625" style="4" customWidth="1"/>
    <col min="3" max="3" width="1.42578125" style="4" customWidth="1"/>
    <col min="4" max="4" width="8.28515625" style="4" customWidth="1"/>
    <col min="5" max="5" width="8.42578125" style="4" customWidth="1"/>
    <col min="6" max="6" width="8.28515625" style="4" customWidth="1"/>
    <col min="7" max="7" width="8.42578125" style="4" customWidth="1"/>
    <col min="8" max="8" width="8.28515625" style="4" customWidth="1"/>
    <col min="9" max="9" width="8.42578125" style="4" customWidth="1"/>
    <col min="10" max="10" width="8.28515625" style="4" customWidth="1"/>
    <col min="11" max="11" width="8.42578125" style="4" customWidth="1"/>
    <col min="12" max="12" width="8.28515625" style="4" customWidth="1"/>
    <col min="13" max="13" width="8.42578125" style="4" customWidth="1"/>
    <col min="14" max="256" width="9.140625" style="68"/>
    <col min="257" max="257" width="3" style="68" customWidth="1"/>
    <col min="258" max="258" width="7.140625" style="68" customWidth="1"/>
    <col min="259" max="259" width="1.42578125" style="68" customWidth="1"/>
    <col min="260" max="260" width="8.28515625" style="68" customWidth="1"/>
    <col min="261" max="261" width="8.42578125" style="68" customWidth="1"/>
    <col min="262" max="262" width="8.28515625" style="68" customWidth="1"/>
    <col min="263" max="263" width="8.42578125" style="68" customWidth="1"/>
    <col min="264" max="264" width="8.28515625" style="68" customWidth="1"/>
    <col min="265" max="265" width="8.42578125" style="68" customWidth="1"/>
    <col min="266" max="266" width="8.28515625" style="68" customWidth="1"/>
    <col min="267" max="267" width="8.42578125" style="68" customWidth="1"/>
    <col min="268" max="268" width="8.28515625" style="68" customWidth="1"/>
    <col min="269" max="269" width="8.42578125" style="68" customWidth="1"/>
    <col min="270" max="512" width="9.140625" style="68"/>
    <col min="513" max="513" width="3" style="68" customWidth="1"/>
    <col min="514" max="514" width="7.140625" style="68" customWidth="1"/>
    <col min="515" max="515" width="1.42578125" style="68" customWidth="1"/>
    <col min="516" max="516" width="8.28515625" style="68" customWidth="1"/>
    <col min="517" max="517" width="8.42578125" style="68" customWidth="1"/>
    <col min="518" max="518" width="8.28515625" style="68" customWidth="1"/>
    <col min="519" max="519" width="8.42578125" style="68" customWidth="1"/>
    <col min="520" max="520" width="8.28515625" style="68" customWidth="1"/>
    <col min="521" max="521" width="8.42578125" style="68" customWidth="1"/>
    <col min="522" max="522" width="8.28515625" style="68" customWidth="1"/>
    <col min="523" max="523" width="8.42578125" style="68" customWidth="1"/>
    <col min="524" max="524" width="8.28515625" style="68" customWidth="1"/>
    <col min="525" max="525" width="8.42578125" style="68" customWidth="1"/>
    <col min="526" max="768" width="9.140625" style="68"/>
    <col min="769" max="769" width="3" style="68" customWidth="1"/>
    <col min="770" max="770" width="7.140625" style="68" customWidth="1"/>
    <col min="771" max="771" width="1.42578125" style="68" customWidth="1"/>
    <col min="772" max="772" width="8.28515625" style="68" customWidth="1"/>
    <col min="773" max="773" width="8.42578125" style="68" customWidth="1"/>
    <col min="774" max="774" width="8.28515625" style="68" customWidth="1"/>
    <col min="775" max="775" width="8.42578125" style="68" customWidth="1"/>
    <col min="776" max="776" width="8.28515625" style="68" customWidth="1"/>
    <col min="777" max="777" width="8.42578125" style="68" customWidth="1"/>
    <col min="778" max="778" width="8.28515625" style="68" customWidth="1"/>
    <col min="779" max="779" width="8.42578125" style="68" customWidth="1"/>
    <col min="780" max="780" width="8.28515625" style="68" customWidth="1"/>
    <col min="781" max="781" width="8.42578125" style="68" customWidth="1"/>
    <col min="782" max="1024" width="9.140625" style="68"/>
    <col min="1025" max="1025" width="3" style="68" customWidth="1"/>
    <col min="1026" max="1026" width="7.140625" style="68" customWidth="1"/>
    <col min="1027" max="1027" width="1.42578125" style="68" customWidth="1"/>
    <col min="1028" max="1028" width="8.28515625" style="68" customWidth="1"/>
    <col min="1029" max="1029" width="8.42578125" style="68" customWidth="1"/>
    <col min="1030" max="1030" width="8.28515625" style="68" customWidth="1"/>
    <col min="1031" max="1031" width="8.42578125" style="68" customWidth="1"/>
    <col min="1032" max="1032" width="8.28515625" style="68" customWidth="1"/>
    <col min="1033" max="1033" width="8.42578125" style="68" customWidth="1"/>
    <col min="1034" max="1034" width="8.28515625" style="68" customWidth="1"/>
    <col min="1035" max="1035" width="8.42578125" style="68" customWidth="1"/>
    <col min="1036" max="1036" width="8.28515625" style="68" customWidth="1"/>
    <col min="1037" max="1037" width="8.42578125" style="68" customWidth="1"/>
    <col min="1038" max="1280" width="9.140625" style="68"/>
    <col min="1281" max="1281" width="3" style="68" customWidth="1"/>
    <col min="1282" max="1282" width="7.140625" style="68" customWidth="1"/>
    <col min="1283" max="1283" width="1.42578125" style="68" customWidth="1"/>
    <col min="1284" max="1284" width="8.28515625" style="68" customWidth="1"/>
    <col min="1285" max="1285" width="8.42578125" style="68" customWidth="1"/>
    <col min="1286" max="1286" width="8.28515625" style="68" customWidth="1"/>
    <col min="1287" max="1287" width="8.42578125" style="68" customWidth="1"/>
    <col min="1288" max="1288" width="8.28515625" style="68" customWidth="1"/>
    <col min="1289" max="1289" width="8.42578125" style="68" customWidth="1"/>
    <col min="1290" max="1290" width="8.28515625" style="68" customWidth="1"/>
    <col min="1291" max="1291" width="8.42578125" style="68" customWidth="1"/>
    <col min="1292" max="1292" width="8.28515625" style="68" customWidth="1"/>
    <col min="1293" max="1293" width="8.42578125" style="68" customWidth="1"/>
    <col min="1294" max="1536" width="9.140625" style="68"/>
    <col min="1537" max="1537" width="3" style="68" customWidth="1"/>
    <col min="1538" max="1538" width="7.140625" style="68" customWidth="1"/>
    <col min="1539" max="1539" width="1.42578125" style="68" customWidth="1"/>
    <col min="1540" max="1540" width="8.28515625" style="68" customWidth="1"/>
    <col min="1541" max="1541" width="8.42578125" style="68" customWidth="1"/>
    <col min="1542" max="1542" width="8.28515625" style="68" customWidth="1"/>
    <col min="1543" max="1543" width="8.42578125" style="68" customWidth="1"/>
    <col min="1544" max="1544" width="8.28515625" style="68" customWidth="1"/>
    <col min="1545" max="1545" width="8.42578125" style="68" customWidth="1"/>
    <col min="1546" max="1546" width="8.28515625" style="68" customWidth="1"/>
    <col min="1547" max="1547" width="8.42578125" style="68" customWidth="1"/>
    <col min="1548" max="1548" width="8.28515625" style="68" customWidth="1"/>
    <col min="1549" max="1549" width="8.42578125" style="68" customWidth="1"/>
    <col min="1550" max="1792" width="9.140625" style="68"/>
    <col min="1793" max="1793" width="3" style="68" customWidth="1"/>
    <col min="1794" max="1794" width="7.140625" style="68" customWidth="1"/>
    <col min="1795" max="1795" width="1.42578125" style="68" customWidth="1"/>
    <col min="1796" max="1796" width="8.28515625" style="68" customWidth="1"/>
    <col min="1797" max="1797" width="8.42578125" style="68" customWidth="1"/>
    <col min="1798" max="1798" width="8.28515625" style="68" customWidth="1"/>
    <col min="1799" max="1799" width="8.42578125" style="68" customWidth="1"/>
    <col min="1800" max="1800" width="8.28515625" style="68" customWidth="1"/>
    <col min="1801" max="1801" width="8.42578125" style="68" customWidth="1"/>
    <col min="1802" max="1802" width="8.28515625" style="68" customWidth="1"/>
    <col min="1803" max="1803" width="8.42578125" style="68" customWidth="1"/>
    <col min="1804" max="1804" width="8.28515625" style="68" customWidth="1"/>
    <col min="1805" max="1805" width="8.42578125" style="68" customWidth="1"/>
    <col min="1806" max="2048" width="9.140625" style="68"/>
    <col min="2049" max="2049" width="3" style="68" customWidth="1"/>
    <col min="2050" max="2050" width="7.140625" style="68" customWidth="1"/>
    <col min="2051" max="2051" width="1.42578125" style="68" customWidth="1"/>
    <col min="2052" max="2052" width="8.28515625" style="68" customWidth="1"/>
    <col min="2053" max="2053" width="8.42578125" style="68" customWidth="1"/>
    <col min="2054" max="2054" width="8.28515625" style="68" customWidth="1"/>
    <col min="2055" max="2055" width="8.42578125" style="68" customWidth="1"/>
    <col min="2056" max="2056" width="8.28515625" style="68" customWidth="1"/>
    <col min="2057" max="2057" width="8.42578125" style="68" customWidth="1"/>
    <col min="2058" max="2058" width="8.28515625" style="68" customWidth="1"/>
    <col min="2059" max="2059" width="8.42578125" style="68" customWidth="1"/>
    <col min="2060" max="2060" width="8.28515625" style="68" customWidth="1"/>
    <col min="2061" max="2061" width="8.42578125" style="68" customWidth="1"/>
    <col min="2062" max="2304" width="9.140625" style="68"/>
    <col min="2305" max="2305" width="3" style="68" customWidth="1"/>
    <col min="2306" max="2306" width="7.140625" style="68" customWidth="1"/>
    <col min="2307" max="2307" width="1.42578125" style="68" customWidth="1"/>
    <col min="2308" max="2308" width="8.28515625" style="68" customWidth="1"/>
    <col min="2309" max="2309" width="8.42578125" style="68" customWidth="1"/>
    <col min="2310" max="2310" width="8.28515625" style="68" customWidth="1"/>
    <col min="2311" max="2311" width="8.42578125" style="68" customWidth="1"/>
    <col min="2312" max="2312" width="8.28515625" style="68" customWidth="1"/>
    <col min="2313" max="2313" width="8.42578125" style="68" customWidth="1"/>
    <col min="2314" max="2314" width="8.28515625" style="68" customWidth="1"/>
    <col min="2315" max="2315" width="8.42578125" style="68" customWidth="1"/>
    <col min="2316" max="2316" width="8.28515625" style="68" customWidth="1"/>
    <col min="2317" max="2317" width="8.42578125" style="68" customWidth="1"/>
    <col min="2318" max="2560" width="9.140625" style="68"/>
    <col min="2561" max="2561" width="3" style="68" customWidth="1"/>
    <col min="2562" max="2562" width="7.140625" style="68" customWidth="1"/>
    <col min="2563" max="2563" width="1.42578125" style="68" customWidth="1"/>
    <col min="2564" max="2564" width="8.28515625" style="68" customWidth="1"/>
    <col min="2565" max="2565" width="8.42578125" style="68" customWidth="1"/>
    <col min="2566" max="2566" width="8.28515625" style="68" customWidth="1"/>
    <col min="2567" max="2567" width="8.42578125" style="68" customWidth="1"/>
    <col min="2568" max="2568" width="8.28515625" style="68" customWidth="1"/>
    <col min="2569" max="2569" width="8.42578125" style="68" customWidth="1"/>
    <col min="2570" max="2570" width="8.28515625" style="68" customWidth="1"/>
    <col min="2571" max="2571" width="8.42578125" style="68" customWidth="1"/>
    <col min="2572" max="2572" width="8.28515625" style="68" customWidth="1"/>
    <col min="2573" max="2573" width="8.42578125" style="68" customWidth="1"/>
    <col min="2574" max="2816" width="9.140625" style="68"/>
    <col min="2817" max="2817" width="3" style="68" customWidth="1"/>
    <col min="2818" max="2818" width="7.140625" style="68" customWidth="1"/>
    <col min="2819" max="2819" width="1.42578125" style="68" customWidth="1"/>
    <col min="2820" max="2820" width="8.28515625" style="68" customWidth="1"/>
    <col min="2821" max="2821" width="8.42578125" style="68" customWidth="1"/>
    <col min="2822" max="2822" width="8.28515625" style="68" customWidth="1"/>
    <col min="2823" max="2823" width="8.42578125" style="68" customWidth="1"/>
    <col min="2824" max="2824" width="8.28515625" style="68" customWidth="1"/>
    <col min="2825" max="2825" width="8.42578125" style="68" customWidth="1"/>
    <col min="2826" max="2826" width="8.28515625" style="68" customWidth="1"/>
    <col min="2827" max="2827" width="8.42578125" style="68" customWidth="1"/>
    <col min="2828" max="2828" width="8.28515625" style="68" customWidth="1"/>
    <col min="2829" max="2829" width="8.42578125" style="68" customWidth="1"/>
    <col min="2830" max="3072" width="9.140625" style="68"/>
    <col min="3073" max="3073" width="3" style="68" customWidth="1"/>
    <col min="3074" max="3074" width="7.140625" style="68" customWidth="1"/>
    <col min="3075" max="3075" width="1.42578125" style="68" customWidth="1"/>
    <col min="3076" max="3076" width="8.28515625" style="68" customWidth="1"/>
    <col min="3077" max="3077" width="8.42578125" style="68" customWidth="1"/>
    <col min="3078" max="3078" width="8.28515625" style="68" customWidth="1"/>
    <col min="3079" max="3079" width="8.42578125" style="68" customWidth="1"/>
    <col min="3080" max="3080" width="8.28515625" style="68" customWidth="1"/>
    <col min="3081" max="3081" width="8.42578125" style="68" customWidth="1"/>
    <col min="3082" max="3082" width="8.28515625" style="68" customWidth="1"/>
    <col min="3083" max="3083" width="8.42578125" style="68" customWidth="1"/>
    <col min="3084" max="3084" width="8.28515625" style="68" customWidth="1"/>
    <col min="3085" max="3085" width="8.42578125" style="68" customWidth="1"/>
    <col min="3086" max="3328" width="9.140625" style="68"/>
    <col min="3329" max="3329" width="3" style="68" customWidth="1"/>
    <col min="3330" max="3330" width="7.140625" style="68" customWidth="1"/>
    <col min="3331" max="3331" width="1.42578125" style="68" customWidth="1"/>
    <col min="3332" max="3332" width="8.28515625" style="68" customWidth="1"/>
    <col min="3333" max="3333" width="8.42578125" style="68" customWidth="1"/>
    <col min="3334" max="3334" width="8.28515625" style="68" customWidth="1"/>
    <col min="3335" max="3335" width="8.42578125" style="68" customWidth="1"/>
    <col min="3336" max="3336" width="8.28515625" style="68" customWidth="1"/>
    <col min="3337" max="3337" width="8.42578125" style="68" customWidth="1"/>
    <col min="3338" max="3338" width="8.28515625" style="68" customWidth="1"/>
    <col min="3339" max="3339" width="8.42578125" style="68" customWidth="1"/>
    <col min="3340" max="3340" width="8.28515625" style="68" customWidth="1"/>
    <col min="3341" max="3341" width="8.42578125" style="68" customWidth="1"/>
    <col min="3342" max="3584" width="9.140625" style="68"/>
    <col min="3585" max="3585" width="3" style="68" customWidth="1"/>
    <col min="3586" max="3586" width="7.140625" style="68" customWidth="1"/>
    <col min="3587" max="3587" width="1.42578125" style="68" customWidth="1"/>
    <col min="3588" max="3588" width="8.28515625" style="68" customWidth="1"/>
    <col min="3589" max="3589" width="8.42578125" style="68" customWidth="1"/>
    <col min="3590" max="3590" width="8.28515625" style="68" customWidth="1"/>
    <col min="3591" max="3591" width="8.42578125" style="68" customWidth="1"/>
    <col min="3592" max="3592" width="8.28515625" style="68" customWidth="1"/>
    <col min="3593" max="3593" width="8.42578125" style="68" customWidth="1"/>
    <col min="3594" max="3594" width="8.28515625" style="68" customWidth="1"/>
    <col min="3595" max="3595" width="8.42578125" style="68" customWidth="1"/>
    <col min="3596" max="3596" width="8.28515625" style="68" customWidth="1"/>
    <col min="3597" max="3597" width="8.42578125" style="68" customWidth="1"/>
    <col min="3598" max="3840" width="9.140625" style="68"/>
    <col min="3841" max="3841" width="3" style="68" customWidth="1"/>
    <col min="3842" max="3842" width="7.140625" style="68" customWidth="1"/>
    <col min="3843" max="3843" width="1.42578125" style="68" customWidth="1"/>
    <col min="3844" max="3844" width="8.28515625" style="68" customWidth="1"/>
    <col min="3845" max="3845" width="8.42578125" style="68" customWidth="1"/>
    <col min="3846" max="3846" width="8.28515625" style="68" customWidth="1"/>
    <col min="3847" max="3847" width="8.42578125" style="68" customWidth="1"/>
    <col min="3848" max="3848" width="8.28515625" style="68" customWidth="1"/>
    <col min="3849" max="3849" width="8.42578125" style="68" customWidth="1"/>
    <col min="3850" max="3850" width="8.28515625" style="68" customWidth="1"/>
    <col min="3851" max="3851" width="8.42578125" style="68" customWidth="1"/>
    <col min="3852" max="3852" width="8.28515625" style="68" customWidth="1"/>
    <col min="3853" max="3853" width="8.42578125" style="68" customWidth="1"/>
    <col min="3854" max="4096" width="9.140625" style="68"/>
    <col min="4097" max="4097" width="3" style="68" customWidth="1"/>
    <col min="4098" max="4098" width="7.140625" style="68" customWidth="1"/>
    <col min="4099" max="4099" width="1.42578125" style="68" customWidth="1"/>
    <col min="4100" max="4100" width="8.28515625" style="68" customWidth="1"/>
    <col min="4101" max="4101" width="8.42578125" style="68" customWidth="1"/>
    <col min="4102" max="4102" width="8.28515625" style="68" customWidth="1"/>
    <col min="4103" max="4103" width="8.42578125" style="68" customWidth="1"/>
    <col min="4104" max="4104" width="8.28515625" style="68" customWidth="1"/>
    <col min="4105" max="4105" width="8.42578125" style="68" customWidth="1"/>
    <col min="4106" max="4106" width="8.28515625" style="68" customWidth="1"/>
    <col min="4107" max="4107" width="8.42578125" style="68" customWidth="1"/>
    <col min="4108" max="4108" width="8.28515625" style="68" customWidth="1"/>
    <col min="4109" max="4109" width="8.42578125" style="68" customWidth="1"/>
    <col min="4110" max="4352" width="9.140625" style="68"/>
    <col min="4353" max="4353" width="3" style="68" customWidth="1"/>
    <col min="4354" max="4354" width="7.140625" style="68" customWidth="1"/>
    <col min="4355" max="4355" width="1.42578125" style="68" customWidth="1"/>
    <col min="4356" max="4356" width="8.28515625" style="68" customWidth="1"/>
    <col min="4357" max="4357" width="8.42578125" style="68" customWidth="1"/>
    <col min="4358" max="4358" width="8.28515625" style="68" customWidth="1"/>
    <col min="4359" max="4359" width="8.42578125" style="68" customWidth="1"/>
    <col min="4360" max="4360" width="8.28515625" style="68" customWidth="1"/>
    <col min="4361" max="4361" width="8.42578125" style="68" customWidth="1"/>
    <col min="4362" max="4362" width="8.28515625" style="68" customWidth="1"/>
    <col min="4363" max="4363" width="8.42578125" style="68" customWidth="1"/>
    <col min="4364" max="4364" width="8.28515625" style="68" customWidth="1"/>
    <col min="4365" max="4365" width="8.42578125" style="68" customWidth="1"/>
    <col min="4366" max="4608" width="9.140625" style="68"/>
    <col min="4609" max="4609" width="3" style="68" customWidth="1"/>
    <col min="4610" max="4610" width="7.140625" style="68" customWidth="1"/>
    <col min="4611" max="4611" width="1.42578125" style="68" customWidth="1"/>
    <col min="4612" max="4612" width="8.28515625" style="68" customWidth="1"/>
    <col min="4613" max="4613" width="8.42578125" style="68" customWidth="1"/>
    <col min="4614" max="4614" width="8.28515625" style="68" customWidth="1"/>
    <col min="4615" max="4615" width="8.42578125" style="68" customWidth="1"/>
    <col min="4616" max="4616" width="8.28515625" style="68" customWidth="1"/>
    <col min="4617" max="4617" width="8.42578125" style="68" customWidth="1"/>
    <col min="4618" max="4618" width="8.28515625" style="68" customWidth="1"/>
    <col min="4619" max="4619" width="8.42578125" style="68" customWidth="1"/>
    <col min="4620" max="4620" width="8.28515625" style="68" customWidth="1"/>
    <col min="4621" max="4621" width="8.42578125" style="68" customWidth="1"/>
    <col min="4622" max="4864" width="9.140625" style="68"/>
    <col min="4865" max="4865" width="3" style="68" customWidth="1"/>
    <col min="4866" max="4866" width="7.140625" style="68" customWidth="1"/>
    <col min="4867" max="4867" width="1.42578125" style="68" customWidth="1"/>
    <col min="4868" max="4868" width="8.28515625" style="68" customWidth="1"/>
    <col min="4869" max="4869" width="8.42578125" style="68" customWidth="1"/>
    <col min="4870" max="4870" width="8.28515625" style="68" customWidth="1"/>
    <col min="4871" max="4871" width="8.42578125" style="68" customWidth="1"/>
    <col min="4872" max="4872" width="8.28515625" style="68" customWidth="1"/>
    <col min="4873" max="4873" width="8.42578125" style="68" customWidth="1"/>
    <col min="4874" max="4874" width="8.28515625" style="68" customWidth="1"/>
    <col min="4875" max="4875" width="8.42578125" style="68" customWidth="1"/>
    <col min="4876" max="4876" width="8.28515625" style="68" customWidth="1"/>
    <col min="4877" max="4877" width="8.42578125" style="68" customWidth="1"/>
    <col min="4878" max="5120" width="9.140625" style="68"/>
    <col min="5121" max="5121" width="3" style="68" customWidth="1"/>
    <col min="5122" max="5122" width="7.140625" style="68" customWidth="1"/>
    <col min="5123" max="5123" width="1.42578125" style="68" customWidth="1"/>
    <col min="5124" max="5124" width="8.28515625" style="68" customWidth="1"/>
    <col min="5125" max="5125" width="8.42578125" style="68" customWidth="1"/>
    <col min="5126" max="5126" width="8.28515625" style="68" customWidth="1"/>
    <col min="5127" max="5127" width="8.42578125" style="68" customWidth="1"/>
    <col min="5128" max="5128" width="8.28515625" style="68" customWidth="1"/>
    <col min="5129" max="5129" width="8.42578125" style="68" customWidth="1"/>
    <col min="5130" max="5130" width="8.28515625" style="68" customWidth="1"/>
    <col min="5131" max="5131" width="8.42578125" style="68" customWidth="1"/>
    <col min="5132" max="5132" width="8.28515625" style="68" customWidth="1"/>
    <col min="5133" max="5133" width="8.42578125" style="68" customWidth="1"/>
    <col min="5134" max="5376" width="9.140625" style="68"/>
    <col min="5377" max="5377" width="3" style="68" customWidth="1"/>
    <col min="5378" max="5378" width="7.140625" style="68" customWidth="1"/>
    <col min="5379" max="5379" width="1.42578125" style="68" customWidth="1"/>
    <col min="5380" max="5380" width="8.28515625" style="68" customWidth="1"/>
    <col min="5381" max="5381" width="8.42578125" style="68" customWidth="1"/>
    <col min="5382" max="5382" width="8.28515625" style="68" customWidth="1"/>
    <col min="5383" max="5383" width="8.42578125" style="68" customWidth="1"/>
    <col min="5384" max="5384" width="8.28515625" style="68" customWidth="1"/>
    <col min="5385" max="5385" width="8.42578125" style="68" customWidth="1"/>
    <col min="5386" max="5386" width="8.28515625" style="68" customWidth="1"/>
    <col min="5387" max="5387" width="8.42578125" style="68" customWidth="1"/>
    <col min="5388" max="5388" width="8.28515625" style="68" customWidth="1"/>
    <col min="5389" max="5389" width="8.42578125" style="68" customWidth="1"/>
    <col min="5390" max="5632" width="9.140625" style="68"/>
    <col min="5633" max="5633" width="3" style="68" customWidth="1"/>
    <col min="5634" max="5634" width="7.140625" style="68" customWidth="1"/>
    <col min="5635" max="5635" width="1.42578125" style="68" customWidth="1"/>
    <col min="5636" max="5636" width="8.28515625" style="68" customWidth="1"/>
    <col min="5637" max="5637" width="8.42578125" style="68" customWidth="1"/>
    <col min="5638" max="5638" width="8.28515625" style="68" customWidth="1"/>
    <col min="5639" max="5639" width="8.42578125" style="68" customWidth="1"/>
    <col min="5640" max="5640" width="8.28515625" style="68" customWidth="1"/>
    <col min="5641" max="5641" width="8.42578125" style="68" customWidth="1"/>
    <col min="5642" max="5642" width="8.28515625" style="68" customWidth="1"/>
    <col min="5643" max="5643" width="8.42578125" style="68" customWidth="1"/>
    <col min="5644" max="5644" width="8.28515625" style="68" customWidth="1"/>
    <col min="5645" max="5645" width="8.42578125" style="68" customWidth="1"/>
    <col min="5646" max="5888" width="9.140625" style="68"/>
    <col min="5889" max="5889" width="3" style="68" customWidth="1"/>
    <col min="5890" max="5890" width="7.140625" style="68" customWidth="1"/>
    <col min="5891" max="5891" width="1.42578125" style="68" customWidth="1"/>
    <col min="5892" max="5892" width="8.28515625" style="68" customWidth="1"/>
    <col min="5893" max="5893" width="8.42578125" style="68" customWidth="1"/>
    <col min="5894" max="5894" width="8.28515625" style="68" customWidth="1"/>
    <col min="5895" max="5895" width="8.42578125" style="68" customWidth="1"/>
    <col min="5896" max="5896" width="8.28515625" style="68" customWidth="1"/>
    <col min="5897" max="5897" width="8.42578125" style="68" customWidth="1"/>
    <col min="5898" max="5898" width="8.28515625" style="68" customWidth="1"/>
    <col min="5899" max="5899" width="8.42578125" style="68" customWidth="1"/>
    <col min="5900" max="5900" width="8.28515625" style="68" customWidth="1"/>
    <col min="5901" max="5901" width="8.42578125" style="68" customWidth="1"/>
    <col min="5902" max="6144" width="9.140625" style="68"/>
    <col min="6145" max="6145" width="3" style="68" customWidth="1"/>
    <col min="6146" max="6146" width="7.140625" style="68" customWidth="1"/>
    <col min="6147" max="6147" width="1.42578125" style="68" customWidth="1"/>
    <col min="6148" max="6148" width="8.28515625" style="68" customWidth="1"/>
    <col min="6149" max="6149" width="8.42578125" style="68" customWidth="1"/>
    <col min="6150" max="6150" width="8.28515625" style="68" customWidth="1"/>
    <col min="6151" max="6151" width="8.42578125" style="68" customWidth="1"/>
    <col min="6152" max="6152" width="8.28515625" style="68" customWidth="1"/>
    <col min="6153" max="6153" width="8.42578125" style="68" customWidth="1"/>
    <col min="6154" max="6154" width="8.28515625" style="68" customWidth="1"/>
    <col min="6155" max="6155" width="8.42578125" style="68" customWidth="1"/>
    <col min="6156" max="6156" width="8.28515625" style="68" customWidth="1"/>
    <col min="6157" max="6157" width="8.42578125" style="68" customWidth="1"/>
    <col min="6158" max="6400" width="9.140625" style="68"/>
    <col min="6401" max="6401" width="3" style="68" customWidth="1"/>
    <col min="6402" max="6402" width="7.140625" style="68" customWidth="1"/>
    <col min="6403" max="6403" width="1.42578125" style="68" customWidth="1"/>
    <col min="6404" max="6404" width="8.28515625" style="68" customWidth="1"/>
    <col min="6405" max="6405" width="8.42578125" style="68" customWidth="1"/>
    <col min="6406" max="6406" width="8.28515625" style="68" customWidth="1"/>
    <col min="6407" max="6407" width="8.42578125" style="68" customWidth="1"/>
    <col min="6408" max="6408" width="8.28515625" style="68" customWidth="1"/>
    <col min="6409" max="6409" width="8.42578125" style="68" customWidth="1"/>
    <col min="6410" max="6410" width="8.28515625" style="68" customWidth="1"/>
    <col min="6411" max="6411" width="8.42578125" style="68" customWidth="1"/>
    <col min="6412" max="6412" width="8.28515625" style="68" customWidth="1"/>
    <col min="6413" max="6413" width="8.42578125" style="68" customWidth="1"/>
    <col min="6414" max="6656" width="9.140625" style="68"/>
    <col min="6657" max="6657" width="3" style="68" customWidth="1"/>
    <col min="6658" max="6658" width="7.140625" style="68" customWidth="1"/>
    <col min="6659" max="6659" width="1.42578125" style="68" customWidth="1"/>
    <col min="6660" max="6660" width="8.28515625" style="68" customWidth="1"/>
    <col min="6661" max="6661" width="8.42578125" style="68" customWidth="1"/>
    <col min="6662" max="6662" width="8.28515625" style="68" customWidth="1"/>
    <col min="6663" max="6663" width="8.42578125" style="68" customWidth="1"/>
    <col min="6664" max="6664" width="8.28515625" style="68" customWidth="1"/>
    <col min="6665" max="6665" width="8.42578125" style="68" customWidth="1"/>
    <col min="6666" max="6666" width="8.28515625" style="68" customWidth="1"/>
    <col min="6667" max="6667" width="8.42578125" style="68" customWidth="1"/>
    <col min="6668" max="6668" width="8.28515625" style="68" customWidth="1"/>
    <col min="6669" max="6669" width="8.42578125" style="68" customWidth="1"/>
    <col min="6670" max="6912" width="9.140625" style="68"/>
    <col min="6913" max="6913" width="3" style="68" customWidth="1"/>
    <col min="6914" max="6914" width="7.140625" style="68" customWidth="1"/>
    <col min="6915" max="6915" width="1.42578125" style="68" customWidth="1"/>
    <col min="6916" max="6916" width="8.28515625" style="68" customWidth="1"/>
    <col min="6917" max="6917" width="8.42578125" style="68" customWidth="1"/>
    <col min="6918" max="6918" width="8.28515625" style="68" customWidth="1"/>
    <col min="6919" max="6919" width="8.42578125" style="68" customWidth="1"/>
    <col min="6920" max="6920" width="8.28515625" style="68" customWidth="1"/>
    <col min="6921" max="6921" width="8.42578125" style="68" customWidth="1"/>
    <col min="6922" max="6922" width="8.28515625" style="68" customWidth="1"/>
    <col min="6923" max="6923" width="8.42578125" style="68" customWidth="1"/>
    <col min="6924" max="6924" width="8.28515625" style="68" customWidth="1"/>
    <col min="6925" max="6925" width="8.42578125" style="68" customWidth="1"/>
    <col min="6926" max="7168" width="9.140625" style="68"/>
    <col min="7169" max="7169" width="3" style="68" customWidth="1"/>
    <col min="7170" max="7170" width="7.140625" style="68" customWidth="1"/>
    <col min="7171" max="7171" width="1.42578125" style="68" customWidth="1"/>
    <col min="7172" max="7172" width="8.28515625" style="68" customWidth="1"/>
    <col min="7173" max="7173" width="8.42578125" style="68" customWidth="1"/>
    <col min="7174" max="7174" width="8.28515625" style="68" customWidth="1"/>
    <col min="7175" max="7175" width="8.42578125" style="68" customWidth="1"/>
    <col min="7176" max="7176" width="8.28515625" style="68" customWidth="1"/>
    <col min="7177" max="7177" width="8.42578125" style="68" customWidth="1"/>
    <col min="7178" max="7178" width="8.28515625" style="68" customWidth="1"/>
    <col min="7179" max="7179" width="8.42578125" style="68" customWidth="1"/>
    <col min="7180" max="7180" width="8.28515625" style="68" customWidth="1"/>
    <col min="7181" max="7181" width="8.42578125" style="68" customWidth="1"/>
    <col min="7182" max="7424" width="9.140625" style="68"/>
    <col min="7425" max="7425" width="3" style="68" customWidth="1"/>
    <col min="7426" max="7426" width="7.140625" style="68" customWidth="1"/>
    <col min="7427" max="7427" width="1.42578125" style="68" customWidth="1"/>
    <col min="7428" max="7428" width="8.28515625" style="68" customWidth="1"/>
    <col min="7429" max="7429" width="8.42578125" style="68" customWidth="1"/>
    <col min="7430" max="7430" width="8.28515625" style="68" customWidth="1"/>
    <col min="7431" max="7431" width="8.42578125" style="68" customWidth="1"/>
    <col min="7432" max="7432" width="8.28515625" style="68" customWidth="1"/>
    <col min="7433" max="7433" width="8.42578125" style="68" customWidth="1"/>
    <col min="7434" max="7434" width="8.28515625" style="68" customWidth="1"/>
    <col min="7435" max="7435" width="8.42578125" style="68" customWidth="1"/>
    <col min="7436" max="7436" width="8.28515625" style="68" customWidth="1"/>
    <col min="7437" max="7437" width="8.42578125" style="68" customWidth="1"/>
    <col min="7438" max="7680" width="9.140625" style="68"/>
    <col min="7681" max="7681" width="3" style="68" customWidth="1"/>
    <col min="7682" max="7682" width="7.140625" style="68" customWidth="1"/>
    <col min="7683" max="7683" width="1.42578125" style="68" customWidth="1"/>
    <col min="7684" max="7684" width="8.28515625" style="68" customWidth="1"/>
    <col min="7685" max="7685" width="8.42578125" style="68" customWidth="1"/>
    <col min="7686" max="7686" width="8.28515625" style="68" customWidth="1"/>
    <col min="7687" max="7687" width="8.42578125" style="68" customWidth="1"/>
    <col min="7688" max="7688" width="8.28515625" style="68" customWidth="1"/>
    <col min="7689" max="7689" width="8.42578125" style="68" customWidth="1"/>
    <col min="7690" max="7690" width="8.28515625" style="68" customWidth="1"/>
    <col min="7691" max="7691" width="8.42578125" style="68" customWidth="1"/>
    <col min="7692" max="7692" width="8.28515625" style="68" customWidth="1"/>
    <col min="7693" max="7693" width="8.42578125" style="68" customWidth="1"/>
    <col min="7694" max="7936" width="9.140625" style="68"/>
    <col min="7937" max="7937" width="3" style="68" customWidth="1"/>
    <col min="7938" max="7938" width="7.140625" style="68" customWidth="1"/>
    <col min="7939" max="7939" width="1.42578125" style="68" customWidth="1"/>
    <col min="7940" max="7940" width="8.28515625" style="68" customWidth="1"/>
    <col min="7941" max="7941" width="8.42578125" style="68" customWidth="1"/>
    <col min="7942" max="7942" width="8.28515625" style="68" customWidth="1"/>
    <col min="7943" max="7943" width="8.42578125" style="68" customWidth="1"/>
    <col min="7944" max="7944" width="8.28515625" style="68" customWidth="1"/>
    <col min="7945" max="7945" width="8.42578125" style="68" customWidth="1"/>
    <col min="7946" max="7946" width="8.28515625" style="68" customWidth="1"/>
    <col min="7947" max="7947" width="8.42578125" style="68" customWidth="1"/>
    <col min="7948" max="7948" width="8.28515625" style="68" customWidth="1"/>
    <col min="7949" max="7949" width="8.42578125" style="68" customWidth="1"/>
    <col min="7950" max="8192" width="9.140625" style="68"/>
    <col min="8193" max="8193" width="3" style="68" customWidth="1"/>
    <col min="8194" max="8194" width="7.140625" style="68" customWidth="1"/>
    <col min="8195" max="8195" width="1.42578125" style="68" customWidth="1"/>
    <col min="8196" max="8196" width="8.28515625" style="68" customWidth="1"/>
    <col min="8197" max="8197" width="8.42578125" style="68" customWidth="1"/>
    <col min="8198" max="8198" width="8.28515625" style="68" customWidth="1"/>
    <col min="8199" max="8199" width="8.42578125" style="68" customWidth="1"/>
    <col min="8200" max="8200" width="8.28515625" style="68" customWidth="1"/>
    <col min="8201" max="8201" width="8.42578125" style="68" customWidth="1"/>
    <col min="8202" max="8202" width="8.28515625" style="68" customWidth="1"/>
    <col min="8203" max="8203" width="8.42578125" style="68" customWidth="1"/>
    <col min="8204" max="8204" width="8.28515625" style="68" customWidth="1"/>
    <col min="8205" max="8205" width="8.42578125" style="68" customWidth="1"/>
    <col min="8206" max="8448" width="9.140625" style="68"/>
    <col min="8449" max="8449" width="3" style="68" customWidth="1"/>
    <col min="8450" max="8450" width="7.140625" style="68" customWidth="1"/>
    <col min="8451" max="8451" width="1.42578125" style="68" customWidth="1"/>
    <col min="8452" max="8452" width="8.28515625" style="68" customWidth="1"/>
    <col min="8453" max="8453" width="8.42578125" style="68" customWidth="1"/>
    <col min="8454" max="8454" width="8.28515625" style="68" customWidth="1"/>
    <col min="8455" max="8455" width="8.42578125" style="68" customWidth="1"/>
    <col min="8456" max="8456" width="8.28515625" style="68" customWidth="1"/>
    <col min="8457" max="8457" width="8.42578125" style="68" customWidth="1"/>
    <col min="8458" max="8458" width="8.28515625" style="68" customWidth="1"/>
    <col min="8459" max="8459" width="8.42578125" style="68" customWidth="1"/>
    <col min="8460" max="8460" width="8.28515625" style="68" customWidth="1"/>
    <col min="8461" max="8461" width="8.42578125" style="68" customWidth="1"/>
    <col min="8462" max="8704" width="9.140625" style="68"/>
    <col min="8705" max="8705" width="3" style="68" customWidth="1"/>
    <col min="8706" max="8706" width="7.140625" style="68" customWidth="1"/>
    <col min="8707" max="8707" width="1.42578125" style="68" customWidth="1"/>
    <col min="8708" max="8708" width="8.28515625" style="68" customWidth="1"/>
    <col min="8709" max="8709" width="8.42578125" style="68" customWidth="1"/>
    <col min="8710" max="8710" width="8.28515625" style="68" customWidth="1"/>
    <col min="8711" max="8711" width="8.42578125" style="68" customWidth="1"/>
    <col min="8712" max="8712" width="8.28515625" style="68" customWidth="1"/>
    <col min="8713" max="8713" width="8.42578125" style="68" customWidth="1"/>
    <col min="8714" max="8714" width="8.28515625" style="68" customWidth="1"/>
    <col min="8715" max="8715" width="8.42578125" style="68" customWidth="1"/>
    <col min="8716" max="8716" width="8.28515625" style="68" customWidth="1"/>
    <col min="8717" max="8717" width="8.42578125" style="68" customWidth="1"/>
    <col min="8718" max="8960" width="9.140625" style="68"/>
    <col min="8961" max="8961" width="3" style="68" customWidth="1"/>
    <col min="8962" max="8962" width="7.140625" style="68" customWidth="1"/>
    <col min="8963" max="8963" width="1.42578125" style="68" customWidth="1"/>
    <col min="8964" max="8964" width="8.28515625" style="68" customWidth="1"/>
    <col min="8965" max="8965" width="8.42578125" style="68" customWidth="1"/>
    <col min="8966" max="8966" width="8.28515625" style="68" customWidth="1"/>
    <col min="8967" max="8967" width="8.42578125" style="68" customWidth="1"/>
    <col min="8968" max="8968" width="8.28515625" style="68" customWidth="1"/>
    <col min="8969" max="8969" width="8.42578125" style="68" customWidth="1"/>
    <col min="8970" max="8970" width="8.28515625" style="68" customWidth="1"/>
    <col min="8971" max="8971" width="8.42578125" style="68" customWidth="1"/>
    <col min="8972" max="8972" width="8.28515625" style="68" customWidth="1"/>
    <col min="8973" max="8973" width="8.42578125" style="68" customWidth="1"/>
    <col min="8974" max="9216" width="9.140625" style="68"/>
    <col min="9217" max="9217" width="3" style="68" customWidth="1"/>
    <col min="9218" max="9218" width="7.140625" style="68" customWidth="1"/>
    <col min="9219" max="9219" width="1.42578125" style="68" customWidth="1"/>
    <col min="9220" max="9220" width="8.28515625" style="68" customWidth="1"/>
    <col min="9221" max="9221" width="8.42578125" style="68" customWidth="1"/>
    <col min="9222" max="9222" width="8.28515625" style="68" customWidth="1"/>
    <col min="9223" max="9223" width="8.42578125" style="68" customWidth="1"/>
    <col min="9224" max="9224" width="8.28515625" style="68" customWidth="1"/>
    <col min="9225" max="9225" width="8.42578125" style="68" customWidth="1"/>
    <col min="9226" max="9226" width="8.28515625" style="68" customWidth="1"/>
    <col min="9227" max="9227" width="8.42578125" style="68" customWidth="1"/>
    <col min="9228" max="9228" width="8.28515625" style="68" customWidth="1"/>
    <col min="9229" max="9229" width="8.42578125" style="68" customWidth="1"/>
    <col min="9230" max="9472" width="9.140625" style="68"/>
    <col min="9473" max="9473" width="3" style="68" customWidth="1"/>
    <col min="9474" max="9474" width="7.140625" style="68" customWidth="1"/>
    <col min="9475" max="9475" width="1.42578125" style="68" customWidth="1"/>
    <col min="9476" max="9476" width="8.28515625" style="68" customWidth="1"/>
    <col min="9477" max="9477" width="8.42578125" style="68" customWidth="1"/>
    <col min="9478" max="9478" width="8.28515625" style="68" customWidth="1"/>
    <col min="9479" max="9479" width="8.42578125" style="68" customWidth="1"/>
    <col min="9480" max="9480" width="8.28515625" style="68" customWidth="1"/>
    <col min="9481" max="9481" width="8.42578125" style="68" customWidth="1"/>
    <col min="9482" max="9482" width="8.28515625" style="68" customWidth="1"/>
    <col min="9483" max="9483" width="8.42578125" style="68" customWidth="1"/>
    <col min="9484" max="9484" width="8.28515625" style="68" customWidth="1"/>
    <col min="9485" max="9485" width="8.42578125" style="68" customWidth="1"/>
    <col min="9486" max="9728" width="9.140625" style="68"/>
    <col min="9729" max="9729" width="3" style="68" customWidth="1"/>
    <col min="9730" max="9730" width="7.140625" style="68" customWidth="1"/>
    <col min="9731" max="9731" width="1.42578125" style="68" customWidth="1"/>
    <col min="9732" max="9732" width="8.28515625" style="68" customWidth="1"/>
    <col min="9733" max="9733" width="8.42578125" style="68" customWidth="1"/>
    <col min="9734" max="9734" width="8.28515625" style="68" customWidth="1"/>
    <col min="9735" max="9735" width="8.42578125" style="68" customWidth="1"/>
    <col min="9736" max="9736" width="8.28515625" style="68" customWidth="1"/>
    <col min="9737" max="9737" width="8.42578125" style="68" customWidth="1"/>
    <col min="9738" max="9738" width="8.28515625" style="68" customWidth="1"/>
    <col min="9739" max="9739" width="8.42578125" style="68" customWidth="1"/>
    <col min="9740" max="9740" width="8.28515625" style="68" customWidth="1"/>
    <col min="9741" max="9741" width="8.42578125" style="68" customWidth="1"/>
    <col min="9742" max="9984" width="9.140625" style="68"/>
    <col min="9985" max="9985" width="3" style="68" customWidth="1"/>
    <col min="9986" max="9986" width="7.140625" style="68" customWidth="1"/>
    <col min="9987" max="9987" width="1.42578125" style="68" customWidth="1"/>
    <col min="9988" max="9988" width="8.28515625" style="68" customWidth="1"/>
    <col min="9989" max="9989" width="8.42578125" style="68" customWidth="1"/>
    <col min="9990" max="9990" width="8.28515625" style="68" customWidth="1"/>
    <col min="9991" max="9991" width="8.42578125" style="68" customWidth="1"/>
    <col min="9992" max="9992" width="8.28515625" style="68" customWidth="1"/>
    <col min="9993" max="9993" width="8.42578125" style="68" customWidth="1"/>
    <col min="9994" max="9994" width="8.28515625" style="68" customWidth="1"/>
    <col min="9995" max="9995" width="8.42578125" style="68" customWidth="1"/>
    <col min="9996" max="9996" width="8.28515625" style="68" customWidth="1"/>
    <col min="9997" max="9997" width="8.42578125" style="68" customWidth="1"/>
    <col min="9998" max="10240" width="9.140625" style="68"/>
    <col min="10241" max="10241" width="3" style="68" customWidth="1"/>
    <col min="10242" max="10242" width="7.140625" style="68" customWidth="1"/>
    <col min="10243" max="10243" width="1.42578125" style="68" customWidth="1"/>
    <col min="10244" max="10244" width="8.28515625" style="68" customWidth="1"/>
    <col min="10245" max="10245" width="8.42578125" style="68" customWidth="1"/>
    <col min="10246" max="10246" width="8.28515625" style="68" customWidth="1"/>
    <col min="10247" max="10247" width="8.42578125" style="68" customWidth="1"/>
    <col min="10248" max="10248" width="8.28515625" style="68" customWidth="1"/>
    <col min="10249" max="10249" width="8.42578125" style="68" customWidth="1"/>
    <col min="10250" max="10250" width="8.28515625" style="68" customWidth="1"/>
    <col min="10251" max="10251" width="8.42578125" style="68" customWidth="1"/>
    <col min="10252" max="10252" width="8.28515625" style="68" customWidth="1"/>
    <col min="10253" max="10253" width="8.42578125" style="68" customWidth="1"/>
    <col min="10254" max="10496" width="9.140625" style="68"/>
    <col min="10497" max="10497" width="3" style="68" customWidth="1"/>
    <col min="10498" max="10498" width="7.140625" style="68" customWidth="1"/>
    <col min="10499" max="10499" width="1.42578125" style="68" customWidth="1"/>
    <col min="10500" max="10500" width="8.28515625" style="68" customWidth="1"/>
    <col min="10501" max="10501" width="8.42578125" style="68" customWidth="1"/>
    <col min="10502" max="10502" width="8.28515625" style="68" customWidth="1"/>
    <col min="10503" max="10503" width="8.42578125" style="68" customWidth="1"/>
    <col min="10504" max="10504" width="8.28515625" style="68" customWidth="1"/>
    <col min="10505" max="10505" width="8.42578125" style="68" customWidth="1"/>
    <col min="10506" max="10506" width="8.28515625" style="68" customWidth="1"/>
    <col min="10507" max="10507" width="8.42578125" style="68" customWidth="1"/>
    <col min="10508" max="10508" width="8.28515625" style="68" customWidth="1"/>
    <col min="10509" max="10509" width="8.42578125" style="68" customWidth="1"/>
    <col min="10510" max="10752" width="9.140625" style="68"/>
    <col min="10753" max="10753" width="3" style="68" customWidth="1"/>
    <col min="10754" max="10754" width="7.140625" style="68" customWidth="1"/>
    <col min="10755" max="10755" width="1.42578125" style="68" customWidth="1"/>
    <col min="10756" max="10756" width="8.28515625" style="68" customWidth="1"/>
    <col min="10757" max="10757" width="8.42578125" style="68" customWidth="1"/>
    <col min="10758" max="10758" width="8.28515625" style="68" customWidth="1"/>
    <col min="10759" max="10759" width="8.42578125" style="68" customWidth="1"/>
    <col min="10760" max="10760" width="8.28515625" style="68" customWidth="1"/>
    <col min="10761" max="10761" width="8.42578125" style="68" customWidth="1"/>
    <col min="10762" max="10762" width="8.28515625" style="68" customWidth="1"/>
    <col min="10763" max="10763" width="8.42578125" style="68" customWidth="1"/>
    <col min="10764" max="10764" width="8.28515625" style="68" customWidth="1"/>
    <col min="10765" max="10765" width="8.42578125" style="68" customWidth="1"/>
    <col min="10766" max="11008" width="9.140625" style="68"/>
    <col min="11009" max="11009" width="3" style="68" customWidth="1"/>
    <col min="11010" max="11010" width="7.140625" style="68" customWidth="1"/>
    <col min="11011" max="11011" width="1.42578125" style="68" customWidth="1"/>
    <col min="11012" max="11012" width="8.28515625" style="68" customWidth="1"/>
    <col min="11013" max="11013" width="8.42578125" style="68" customWidth="1"/>
    <col min="11014" max="11014" width="8.28515625" style="68" customWidth="1"/>
    <col min="11015" max="11015" width="8.42578125" style="68" customWidth="1"/>
    <col min="11016" max="11016" width="8.28515625" style="68" customWidth="1"/>
    <col min="11017" max="11017" width="8.42578125" style="68" customWidth="1"/>
    <col min="11018" max="11018" width="8.28515625" style="68" customWidth="1"/>
    <col min="11019" max="11019" width="8.42578125" style="68" customWidth="1"/>
    <col min="11020" max="11020" width="8.28515625" style="68" customWidth="1"/>
    <col min="11021" max="11021" width="8.42578125" style="68" customWidth="1"/>
    <col min="11022" max="11264" width="9.140625" style="68"/>
    <col min="11265" max="11265" width="3" style="68" customWidth="1"/>
    <col min="11266" max="11266" width="7.140625" style="68" customWidth="1"/>
    <col min="11267" max="11267" width="1.42578125" style="68" customWidth="1"/>
    <col min="11268" max="11268" width="8.28515625" style="68" customWidth="1"/>
    <col min="11269" max="11269" width="8.42578125" style="68" customWidth="1"/>
    <col min="11270" max="11270" width="8.28515625" style="68" customWidth="1"/>
    <col min="11271" max="11271" width="8.42578125" style="68" customWidth="1"/>
    <col min="11272" max="11272" width="8.28515625" style="68" customWidth="1"/>
    <col min="11273" max="11273" width="8.42578125" style="68" customWidth="1"/>
    <col min="11274" max="11274" width="8.28515625" style="68" customWidth="1"/>
    <col min="11275" max="11275" width="8.42578125" style="68" customWidth="1"/>
    <col min="11276" max="11276" width="8.28515625" style="68" customWidth="1"/>
    <col min="11277" max="11277" width="8.42578125" style="68" customWidth="1"/>
    <col min="11278" max="11520" width="9.140625" style="68"/>
    <col min="11521" max="11521" width="3" style="68" customWidth="1"/>
    <col min="11522" max="11522" width="7.140625" style="68" customWidth="1"/>
    <col min="11523" max="11523" width="1.42578125" style="68" customWidth="1"/>
    <col min="11524" max="11524" width="8.28515625" style="68" customWidth="1"/>
    <col min="11525" max="11525" width="8.42578125" style="68" customWidth="1"/>
    <col min="11526" max="11526" width="8.28515625" style="68" customWidth="1"/>
    <col min="11527" max="11527" width="8.42578125" style="68" customWidth="1"/>
    <col min="11528" max="11528" width="8.28515625" style="68" customWidth="1"/>
    <col min="11529" max="11529" width="8.42578125" style="68" customWidth="1"/>
    <col min="11530" max="11530" width="8.28515625" style="68" customWidth="1"/>
    <col min="11531" max="11531" width="8.42578125" style="68" customWidth="1"/>
    <col min="11532" max="11532" width="8.28515625" style="68" customWidth="1"/>
    <col min="11533" max="11533" width="8.42578125" style="68" customWidth="1"/>
    <col min="11534" max="11776" width="9.140625" style="68"/>
    <col min="11777" max="11777" width="3" style="68" customWidth="1"/>
    <col min="11778" max="11778" width="7.140625" style="68" customWidth="1"/>
    <col min="11779" max="11779" width="1.42578125" style="68" customWidth="1"/>
    <col min="11780" max="11780" width="8.28515625" style="68" customWidth="1"/>
    <col min="11781" max="11781" width="8.42578125" style="68" customWidth="1"/>
    <col min="11782" max="11782" width="8.28515625" style="68" customWidth="1"/>
    <col min="11783" max="11783" width="8.42578125" style="68" customWidth="1"/>
    <col min="11784" max="11784" width="8.28515625" style="68" customWidth="1"/>
    <col min="11785" max="11785" width="8.42578125" style="68" customWidth="1"/>
    <col min="11786" max="11786" width="8.28515625" style="68" customWidth="1"/>
    <col min="11787" max="11787" width="8.42578125" style="68" customWidth="1"/>
    <col min="11788" max="11788" width="8.28515625" style="68" customWidth="1"/>
    <col min="11789" max="11789" width="8.42578125" style="68" customWidth="1"/>
    <col min="11790" max="12032" width="9.140625" style="68"/>
    <col min="12033" max="12033" width="3" style="68" customWidth="1"/>
    <col min="12034" max="12034" width="7.140625" style="68" customWidth="1"/>
    <col min="12035" max="12035" width="1.42578125" style="68" customWidth="1"/>
    <col min="12036" max="12036" width="8.28515625" style="68" customWidth="1"/>
    <col min="12037" max="12037" width="8.42578125" style="68" customWidth="1"/>
    <col min="12038" max="12038" width="8.28515625" style="68" customWidth="1"/>
    <col min="12039" max="12039" width="8.42578125" style="68" customWidth="1"/>
    <col min="12040" max="12040" width="8.28515625" style="68" customWidth="1"/>
    <col min="12041" max="12041" width="8.42578125" style="68" customWidth="1"/>
    <col min="12042" max="12042" width="8.28515625" style="68" customWidth="1"/>
    <col min="12043" max="12043" width="8.42578125" style="68" customWidth="1"/>
    <col min="12044" max="12044" width="8.28515625" style="68" customWidth="1"/>
    <col min="12045" max="12045" width="8.42578125" style="68" customWidth="1"/>
    <col min="12046" max="12288" width="9.140625" style="68"/>
    <col min="12289" max="12289" width="3" style="68" customWidth="1"/>
    <col min="12290" max="12290" width="7.140625" style="68" customWidth="1"/>
    <col min="12291" max="12291" width="1.42578125" style="68" customWidth="1"/>
    <col min="12292" max="12292" width="8.28515625" style="68" customWidth="1"/>
    <col min="12293" max="12293" width="8.42578125" style="68" customWidth="1"/>
    <col min="12294" max="12294" width="8.28515625" style="68" customWidth="1"/>
    <col min="12295" max="12295" width="8.42578125" style="68" customWidth="1"/>
    <col min="12296" max="12296" width="8.28515625" style="68" customWidth="1"/>
    <col min="12297" max="12297" width="8.42578125" style="68" customWidth="1"/>
    <col min="12298" max="12298" width="8.28515625" style="68" customWidth="1"/>
    <col min="12299" max="12299" width="8.42578125" style="68" customWidth="1"/>
    <col min="12300" max="12300" width="8.28515625" style="68" customWidth="1"/>
    <col min="12301" max="12301" width="8.42578125" style="68" customWidth="1"/>
    <col min="12302" max="12544" width="9.140625" style="68"/>
    <col min="12545" max="12545" width="3" style="68" customWidth="1"/>
    <col min="12546" max="12546" width="7.140625" style="68" customWidth="1"/>
    <col min="12547" max="12547" width="1.42578125" style="68" customWidth="1"/>
    <col min="12548" max="12548" width="8.28515625" style="68" customWidth="1"/>
    <col min="12549" max="12549" width="8.42578125" style="68" customWidth="1"/>
    <col min="12550" max="12550" width="8.28515625" style="68" customWidth="1"/>
    <col min="12551" max="12551" width="8.42578125" style="68" customWidth="1"/>
    <col min="12552" max="12552" width="8.28515625" style="68" customWidth="1"/>
    <col min="12553" max="12553" width="8.42578125" style="68" customWidth="1"/>
    <col min="12554" max="12554" width="8.28515625" style="68" customWidth="1"/>
    <col min="12555" max="12555" width="8.42578125" style="68" customWidth="1"/>
    <col min="12556" max="12556" width="8.28515625" style="68" customWidth="1"/>
    <col min="12557" max="12557" width="8.42578125" style="68" customWidth="1"/>
    <col min="12558" max="12800" width="9.140625" style="68"/>
    <col min="12801" max="12801" width="3" style="68" customWidth="1"/>
    <col min="12802" max="12802" width="7.140625" style="68" customWidth="1"/>
    <col min="12803" max="12803" width="1.42578125" style="68" customWidth="1"/>
    <col min="12804" max="12804" width="8.28515625" style="68" customWidth="1"/>
    <col min="12805" max="12805" width="8.42578125" style="68" customWidth="1"/>
    <col min="12806" max="12806" width="8.28515625" style="68" customWidth="1"/>
    <col min="12807" max="12807" width="8.42578125" style="68" customWidth="1"/>
    <col min="12808" max="12808" width="8.28515625" style="68" customWidth="1"/>
    <col min="12809" max="12809" width="8.42578125" style="68" customWidth="1"/>
    <col min="12810" max="12810" width="8.28515625" style="68" customWidth="1"/>
    <col min="12811" max="12811" width="8.42578125" style="68" customWidth="1"/>
    <col min="12812" max="12812" width="8.28515625" style="68" customWidth="1"/>
    <col min="12813" max="12813" width="8.42578125" style="68" customWidth="1"/>
    <col min="12814" max="13056" width="9.140625" style="68"/>
    <col min="13057" max="13057" width="3" style="68" customWidth="1"/>
    <col min="13058" max="13058" width="7.140625" style="68" customWidth="1"/>
    <col min="13059" max="13059" width="1.42578125" style="68" customWidth="1"/>
    <col min="13060" max="13060" width="8.28515625" style="68" customWidth="1"/>
    <col min="13061" max="13061" width="8.42578125" style="68" customWidth="1"/>
    <col min="13062" max="13062" width="8.28515625" style="68" customWidth="1"/>
    <col min="13063" max="13063" width="8.42578125" style="68" customWidth="1"/>
    <col min="13064" max="13064" width="8.28515625" style="68" customWidth="1"/>
    <col min="13065" max="13065" width="8.42578125" style="68" customWidth="1"/>
    <col min="13066" max="13066" width="8.28515625" style="68" customWidth="1"/>
    <col min="13067" max="13067" width="8.42578125" style="68" customWidth="1"/>
    <col min="13068" max="13068" width="8.28515625" style="68" customWidth="1"/>
    <col min="13069" max="13069" width="8.42578125" style="68" customWidth="1"/>
    <col min="13070" max="13312" width="9.140625" style="68"/>
    <col min="13313" max="13313" width="3" style="68" customWidth="1"/>
    <col min="13314" max="13314" width="7.140625" style="68" customWidth="1"/>
    <col min="13315" max="13315" width="1.42578125" style="68" customWidth="1"/>
    <col min="13316" max="13316" width="8.28515625" style="68" customWidth="1"/>
    <col min="13317" max="13317" width="8.42578125" style="68" customWidth="1"/>
    <col min="13318" max="13318" width="8.28515625" style="68" customWidth="1"/>
    <col min="13319" max="13319" width="8.42578125" style="68" customWidth="1"/>
    <col min="13320" max="13320" width="8.28515625" style="68" customWidth="1"/>
    <col min="13321" max="13321" width="8.42578125" style="68" customWidth="1"/>
    <col min="13322" max="13322" width="8.28515625" style="68" customWidth="1"/>
    <col min="13323" max="13323" width="8.42578125" style="68" customWidth="1"/>
    <col min="13324" max="13324" width="8.28515625" style="68" customWidth="1"/>
    <col min="13325" max="13325" width="8.42578125" style="68" customWidth="1"/>
    <col min="13326" max="13568" width="9.140625" style="68"/>
    <col min="13569" max="13569" width="3" style="68" customWidth="1"/>
    <col min="13570" max="13570" width="7.140625" style="68" customWidth="1"/>
    <col min="13571" max="13571" width="1.42578125" style="68" customWidth="1"/>
    <col min="13572" max="13572" width="8.28515625" style="68" customWidth="1"/>
    <col min="13573" max="13573" width="8.42578125" style="68" customWidth="1"/>
    <col min="13574" max="13574" width="8.28515625" style="68" customWidth="1"/>
    <col min="13575" max="13575" width="8.42578125" style="68" customWidth="1"/>
    <col min="13576" max="13576" width="8.28515625" style="68" customWidth="1"/>
    <col min="13577" max="13577" width="8.42578125" style="68" customWidth="1"/>
    <col min="13578" max="13578" width="8.28515625" style="68" customWidth="1"/>
    <col min="13579" max="13579" width="8.42578125" style="68" customWidth="1"/>
    <col min="13580" max="13580" width="8.28515625" style="68" customWidth="1"/>
    <col min="13581" max="13581" width="8.42578125" style="68" customWidth="1"/>
    <col min="13582" max="13824" width="9.140625" style="68"/>
    <col min="13825" max="13825" width="3" style="68" customWidth="1"/>
    <col min="13826" max="13826" width="7.140625" style="68" customWidth="1"/>
    <col min="13827" max="13827" width="1.42578125" style="68" customWidth="1"/>
    <col min="13828" max="13828" width="8.28515625" style="68" customWidth="1"/>
    <col min="13829" max="13829" width="8.42578125" style="68" customWidth="1"/>
    <col min="13830" max="13830" width="8.28515625" style="68" customWidth="1"/>
    <col min="13831" max="13831" width="8.42578125" style="68" customWidth="1"/>
    <col min="13832" max="13832" width="8.28515625" style="68" customWidth="1"/>
    <col min="13833" max="13833" width="8.42578125" style="68" customWidth="1"/>
    <col min="13834" max="13834" width="8.28515625" style="68" customWidth="1"/>
    <col min="13835" max="13835" width="8.42578125" style="68" customWidth="1"/>
    <col min="13836" max="13836" width="8.28515625" style="68" customWidth="1"/>
    <col min="13837" max="13837" width="8.42578125" style="68" customWidth="1"/>
    <col min="13838" max="14080" width="9.140625" style="68"/>
    <col min="14081" max="14081" width="3" style="68" customWidth="1"/>
    <col min="14082" max="14082" width="7.140625" style="68" customWidth="1"/>
    <col min="14083" max="14083" width="1.42578125" style="68" customWidth="1"/>
    <col min="14084" max="14084" width="8.28515625" style="68" customWidth="1"/>
    <col min="14085" max="14085" width="8.42578125" style="68" customWidth="1"/>
    <col min="14086" max="14086" width="8.28515625" style="68" customWidth="1"/>
    <col min="14087" max="14087" width="8.42578125" style="68" customWidth="1"/>
    <col min="14088" max="14088" width="8.28515625" style="68" customWidth="1"/>
    <col min="14089" max="14089" width="8.42578125" style="68" customWidth="1"/>
    <col min="14090" max="14090" width="8.28515625" style="68" customWidth="1"/>
    <col min="14091" max="14091" width="8.42578125" style="68" customWidth="1"/>
    <col min="14092" max="14092" width="8.28515625" style="68" customWidth="1"/>
    <col min="14093" max="14093" width="8.42578125" style="68" customWidth="1"/>
    <col min="14094" max="14336" width="9.140625" style="68"/>
    <col min="14337" max="14337" width="3" style="68" customWidth="1"/>
    <col min="14338" max="14338" width="7.140625" style="68" customWidth="1"/>
    <col min="14339" max="14339" width="1.42578125" style="68" customWidth="1"/>
    <col min="14340" max="14340" width="8.28515625" style="68" customWidth="1"/>
    <col min="14341" max="14341" width="8.42578125" style="68" customWidth="1"/>
    <col min="14342" max="14342" width="8.28515625" style="68" customWidth="1"/>
    <col min="14343" max="14343" width="8.42578125" style="68" customWidth="1"/>
    <col min="14344" max="14344" width="8.28515625" style="68" customWidth="1"/>
    <col min="14345" max="14345" width="8.42578125" style="68" customWidth="1"/>
    <col min="14346" max="14346" width="8.28515625" style="68" customWidth="1"/>
    <col min="14347" max="14347" width="8.42578125" style="68" customWidth="1"/>
    <col min="14348" max="14348" width="8.28515625" style="68" customWidth="1"/>
    <col min="14349" max="14349" width="8.42578125" style="68" customWidth="1"/>
    <col min="14350" max="14592" width="9.140625" style="68"/>
    <col min="14593" max="14593" width="3" style="68" customWidth="1"/>
    <col min="14594" max="14594" width="7.140625" style="68" customWidth="1"/>
    <col min="14595" max="14595" width="1.42578125" style="68" customWidth="1"/>
    <col min="14596" max="14596" width="8.28515625" style="68" customWidth="1"/>
    <col min="14597" max="14597" width="8.42578125" style="68" customWidth="1"/>
    <col min="14598" max="14598" width="8.28515625" style="68" customWidth="1"/>
    <col min="14599" max="14599" width="8.42578125" style="68" customWidth="1"/>
    <col min="14600" max="14600" width="8.28515625" style="68" customWidth="1"/>
    <col min="14601" max="14601" width="8.42578125" style="68" customWidth="1"/>
    <col min="14602" max="14602" width="8.28515625" style="68" customWidth="1"/>
    <col min="14603" max="14603" width="8.42578125" style="68" customWidth="1"/>
    <col min="14604" max="14604" width="8.28515625" style="68" customWidth="1"/>
    <col min="14605" max="14605" width="8.42578125" style="68" customWidth="1"/>
    <col min="14606" max="14848" width="9.140625" style="68"/>
    <col min="14849" max="14849" width="3" style="68" customWidth="1"/>
    <col min="14850" max="14850" width="7.140625" style="68" customWidth="1"/>
    <col min="14851" max="14851" width="1.42578125" style="68" customWidth="1"/>
    <col min="14852" max="14852" width="8.28515625" style="68" customWidth="1"/>
    <col min="14853" max="14853" width="8.42578125" style="68" customWidth="1"/>
    <col min="14854" max="14854" width="8.28515625" style="68" customWidth="1"/>
    <col min="14855" max="14855" width="8.42578125" style="68" customWidth="1"/>
    <col min="14856" max="14856" width="8.28515625" style="68" customWidth="1"/>
    <col min="14857" max="14857" width="8.42578125" style="68" customWidth="1"/>
    <col min="14858" max="14858" width="8.28515625" style="68" customWidth="1"/>
    <col min="14859" max="14859" width="8.42578125" style="68" customWidth="1"/>
    <col min="14860" max="14860" width="8.28515625" style="68" customWidth="1"/>
    <col min="14861" max="14861" width="8.42578125" style="68" customWidth="1"/>
    <col min="14862" max="15104" width="9.140625" style="68"/>
    <col min="15105" max="15105" width="3" style="68" customWidth="1"/>
    <col min="15106" max="15106" width="7.140625" style="68" customWidth="1"/>
    <col min="15107" max="15107" width="1.42578125" style="68" customWidth="1"/>
    <col min="15108" max="15108" width="8.28515625" style="68" customWidth="1"/>
    <col min="15109" max="15109" width="8.42578125" style="68" customWidth="1"/>
    <col min="15110" max="15110" width="8.28515625" style="68" customWidth="1"/>
    <col min="15111" max="15111" width="8.42578125" style="68" customWidth="1"/>
    <col min="15112" max="15112" width="8.28515625" style="68" customWidth="1"/>
    <col min="15113" max="15113" width="8.42578125" style="68" customWidth="1"/>
    <col min="15114" max="15114" width="8.28515625" style="68" customWidth="1"/>
    <col min="15115" max="15115" width="8.42578125" style="68" customWidth="1"/>
    <col min="15116" max="15116" width="8.28515625" style="68" customWidth="1"/>
    <col min="15117" max="15117" width="8.42578125" style="68" customWidth="1"/>
    <col min="15118" max="15360" width="9.140625" style="68"/>
    <col min="15361" max="15361" width="3" style="68" customWidth="1"/>
    <col min="15362" max="15362" width="7.140625" style="68" customWidth="1"/>
    <col min="15363" max="15363" width="1.42578125" style="68" customWidth="1"/>
    <col min="15364" max="15364" width="8.28515625" style="68" customWidth="1"/>
    <col min="15365" max="15365" width="8.42578125" style="68" customWidth="1"/>
    <col min="15366" max="15366" width="8.28515625" style="68" customWidth="1"/>
    <col min="15367" max="15367" width="8.42578125" style="68" customWidth="1"/>
    <col min="15368" max="15368" width="8.28515625" style="68" customWidth="1"/>
    <col min="15369" max="15369" width="8.42578125" style="68" customWidth="1"/>
    <col min="15370" max="15370" width="8.28515625" style="68" customWidth="1"/>
    <col min="15371" max="15371" width="8.42578125" style="68" customWidth="1"/>
    <col min="15372" max="15372" width="8.28515625" style="68" customWidth="1"/>
    <col min="15373" max="15373" width="8.42578125" style="68" customWidth="1"/>
    <col min="15374" max="15616" width="9.140625" style="68"/>
    <col min="15617" max="15617" width="3" style="68" customWidth="1"/>
    <col min="15618" max="15618" width="7.140625" style="68" customWidth="1"/>
    <col min="15619" max="15619" width="1.42578125" style="68" customWidth="1"/>
    <col min="15620" max="15620" width="8.28515625" style="68" customWidth="1"/>
    <col min="15621" max="15621" width="8.42578125" style="68" customWidth="1"/>
    <col min="15622" max="15622" width="8.28515625" style="68" customWidth="1"/>
    <col min="15623" max="15623" width="8.42578125" style="68" customWidth="1"/>
    <col min="15624" max="15624" width="8.28515625" style="68" customWidth="1"/>
    <col min="15625" max="15625" width="8.42578125" style="68" customWidth="1"/>
    <col min="15626" max="15626" width="8.28515625" style="68" customWidth="1"/>
    <col min="15627" max="15627" width="8.42578125" style="68" customWidth="1"/>
    <col min="15628" max="15628" width="8.28515625" style="68" customWidth="1"/>
    <col min="15629" max="15629" width="8.42578125" style="68" customWidth="1"/>
    <col min="15630" max="15872" width="9.140625" style="68"/>
    <col min="15873" max="15873" width="3" style="68" customWidth="1"/>
    <col min="15874" max="15874" width="7.140625" style="68" customWidth="1"/>
    <col min="15875" max="15875" width="1.42578125" style="68" customWidth="1"/>
    <col min="15876" max="15876" width="8.28515625" style="68" customWidth="1"/>
    <col min="15877" max="15877" width="8.42578125" style="68" customWidth="1"/>
    <col min="15878" max="15878" width="8.28515625" style="68" customWidth="1"/>
    <col min="15879" max="15879" width="8.42578125" style="68" customWidth="1"/>
    <col min="15880" max="15880" width="8.28515625" style="68" customWidth="1"/>
    <col min="15881" max="15881" width="8.42578125" style="68" customWidth="1"/>
    <col min="15882" max="15882" width="8.28515625" style="68" customWidth="1"/>
    <col min="15883" max="15883" width="8.42578125" style="68" customWidth="1"/>
    <col min="15884" max="15884" width="8.28515625" style="68" customWidth="1"/>
    <col min="15885" max="15885" width="8.42578125" style="68" customWidth="1"/>
    <col min="15886" max="16128" width="9.140625" style="68"/>
    <col min="16129" max="16129" width="3" style="68" customWidth="1"/>
    <col min="16130" max="16130" width="7.140625" style="68" customWidth="1"/>
    <col min="16131" max="16131" width="1.42578125" style="68" customWidth="1"/>
    <col min="16132" max="16132" width="8.28515625" style="68" customWidth="1"/>
    <col min="16133" max="16133" width="8.42578125" style="68" customWidth="1"/>
    <col min="16134" max="16134" width="8.28515625" style="68" customWidth="1"/>
    <col min="16135" max="16135" width="8.42578125" style="68" customWidth="1"/>
    <col min="16136" max="16136" width="8.28515625" style="68" customWidth="1"/>
    <col min="16137" max="16137" width="8.42578125" style="68" customWidth="1"/>
    <col min="16138" max="16138" width="8.28515625" style="68" customWidth="1"/>
    <col min="16139" max="16139" width="8.42578125" style="68" customWidth="1"/>
    <col min="16140" max="16140" width="8.28515625" style="68" customWidth="1"/>
    <col min="16141" max="16141" width="8.42578125" style="68" customWidth="1"/>
    <col min="16142" max="16384" width="9.140625" style="68"/>
  </cols>
  <sheetData>
    <row r="1" spans="1:13" s="4" customFormat="1" ht="18" customHeight="1">
      <c r="A1" s="120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4" customFormat="1" ht="3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3" s="4" customFormat="1" ht="1.5" customHeight="1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s="4" customFormat="1" ht="15.75" customHeight="1">
      <c r="A4" s="131" t="s">
        <v>0</v>
      </c>
      <c r="B4" s="132"/>
      <c r="C4" s="132"/>
      <c r="D4" s="133" t="s">
        <v>86</v>
      </c>
      <c r="E4" s="134"/>
      <c r="F4" s="133" t="s">
        <v>85</v>
      </c>
      <c r="G4" s="134"/>
      <c r="H4" s="135" t="s">
        <v>87</v>
      </c>
      <c r="I4" s="136"/>
      <c r="J4" s="135" t="s">
        <v>88</v>
      </c>
      <c r="K4" s="136"/>
      <c r="L4" s="133" t="s">
        <v>89</v>
      </c>
      <c r="M4" s="137"/>
    </row>
    <row r="5" spans="1:13" s="4" customFormat="1" ht="15.75" customHeight="1">
      <c r="A5" s="131"/>
      <c r="B5" s="132"/>
      <c r="C5" s="132"/>
      <c r="D5" s="129" t="s">
        <v>1</v>
      </c>
      <c r="E5" s="129" t="s">
        <v>2</v>
      </c>
      <c r="F5" s="129" t="s">
        <v>1</v>
      </c>
      <c r="G5" s="129" t="s">
        <v>2</v>
      </c>
      <c r="H5" s="129" t="s">
        <v>1</v>
      </c>
      <c r="I5" s="129" t="s">
        <v>2</v>
      </c>
      <c r="J5" s="129" t="s">
        <v>1</v>
      </c>
      <c r="K5" s="129" t="s">
        <v>2</v>
      </c>
      <c r="L5" s="129" t="s">
        <v>1</v>
      </c>
      <c r="M5" s="122" t="s">
        <v>2</v>
      </c>
    </row>
    <row r="6" spans="1:13" s="4" customFormat="1" ht="3" customHeight="1">
      <c r="A6" s="9"/>
      <c r="B6" s="9"/>
      <c r="C6" s="1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3" s="4" customFormat="1" ht="10.5">
      <c r="A7" s="14"/>
      <c r="B7" s="15" t="s">
        <v>3</v>
      </c>
      <c r="C7" s="16"/>
      <c r="D7" s="17">
        <v>1209</v>
      </c>
      <c r="E7" s="17">
        <v>51557</v>
      </c>
      <c r="F7" s="17">
        <v>1161</v>
      </c>
      <c r="G7" s="17">
        <v>47491</v>
      </c>
      <c r="H7" s="17">
        <v>1097</v>
      </c>
      <c r="I7" s="17">
        <v>43495</v>
      </c>
      <c r="J7" s="17">
        <v>1041</v>
      </c>
      <c r="K7" s="17">
        <v>40860</v>
      </c>
      <c r="L7" s="18">
        <v>959</v>
      </c>
      <c r="M7" s="18">
        <v>37644</v>
      </c>
    </row>
    <row r="8" spans="1:13" s="4" customFormat="1" ht="15" customHeight="1">
      <c r="A8" s="19"/>
      <c r="B8" s="20" t="s">
        <v>4</v>
      </c>
      <c r="C8" s="21"/>
      <c r="D8" s="22">
        <v>66</v>
      </c>
      <c r="E8" s="22">
        <v>2737</v>
      </c>
      <c r="F8" s="22">
        <v>64</v>
      </c>
      <c r="G8" s="22">
        <v>2621</v>
      </c>
      <c r="H8" s="22">
        <v>64</v>
      </c>
      <c r="I8" s="22">
        <v>2554</v>
      </c>
      <c r="J8" s="22">
        <v>59</v>
      </c>
      <c r="K8" s="22">
        <v>2353</v>
      </c>
      <c r="L8" s="23">
        <v>55</v>
      </c>
      <c r="M8" s="23">
        <v>2182</v>
      </c>
    </row>
    <row r="9" spans="1:13" s="4" customFormat="1" ht="10.5">
      <c r="A9" s="19"/>
      <c r="B9" s="20" t="s">
        <v>76</v>
      </c>
      <c r="C9" s="21"/>
      <c r="D9" s="22">
        <v>47</v>
      </c>
      <c r="E9" s="22">
        <v>1838</v>
      </c>
      <c r="F9" s="22">
        <v>43</v>
      </c>
      <c r="G9" s="22">
        <v>1640</v>
      </c>
      <c r="H9" s="22">
        <v>43</v>
      </c>
      <c r="I9" s="22">
        <v>1569</v>
      </c>
      <c r="J9" s="22">
        <v>40</v>
      </c>
      <c r="K9" s="22">
        <v>1466</v>
      </c>
      <c r="L9" s="23">
        <v>38</v>
      </c>
      <c r="M9" s="23">
        <v>1386</v>
      </c>
    </row>
    <row r="10" spans="1:13" s="4" customFormat="1" ht="10.5">
      <c r="A10" s="19"/>
      <c r="B10" s="20" t="s">
        <v>77</v>
      </c>
      <c r="C10" s="21"/>
      <c r="D10" s="22">
        <v>117</v>
      </c>
      <c r="E10" s="22">
        <v>4622</v>
      </c>
      <c r="F10" s="22">
        <v>115</v>
      </c>
      <c r="G10" s="22">
        <v>4369</v>
      </c>
      <c r="H10" s="22">
        <v>110</v>
      </c>
      <c r="I10" s="22">
        <v>4071</v>
      </c>
      <c r="J10" s="22">
        <v>107</v>
      </c>
      <c r="K10" s="22">
        <v>3862</v>
      </c>
      <c r="L10" s="23">
        <v>97</v>
      </c>
      <c r="M10" s="23">
        <v>3433</v>
      </c>
    </row>
    <row r="11" spans="1:13" s="4" customFormat="1" ht="10.5">
      <c r="A11" s="19"/>
      <c r="B11" s="20" t="s">
        <v>78</v>
      </c>
      <c r="C11" s="21"/>
      <c r="D11" s="22">
        <v>80</v>
      </c>
      <c r="E11" s="22">
        <v>3995</v>
      </c>
      <c r="F11" s="22">
        <v>78</v>
      </c>
      <c r="G11" s="22">
        <v>3727</v>
      </c>
      <c r="H11" s="22">
        <v>69</v>
      </c>
      <c r="I11" s="22">
        <v>3281</v>
      </c>
      <c r="J11" s="22">
        <v>65</v>
      </c>
      <c r="K11" s="22">
        <v>3111</v>
      </c>
      <c r="L11" s="23">
        <v>55</v>
      </c>
      <c r="M11" s="23">
        <v>2634</v>
      </c>
    </row>
    <row r="12" spans="1:13" s="4" customFormat="1" ht="10.5">
      <c r="A12" s="19"/>
      <c r="B12" s="20" t="s">
        <v>8</v>
      </c>
      <c r="C12" s="21"/>
      <c r="D12" s="22">
        <v>149</v>
      </c>
      <c r="E12" s="22">
        <v>6210</v>
      </c>
      <c r="F12" s="22">
        <v>142</v>
      </c>
      <c r="G12" s="22">
        <v>5659</v>
      </c>
      <c r="H12" s="22">
        <v>139</v>
      </c>
      <c r="I12" s="22">
        <v>5362</v>
      </c>
      <c r="J12" s="22">
        <v>139</v>
      </c>
      <c r="K12" s="22">
        <v>5241</v>
      </c>
      <c r="L12" s="23">
        <v>122</v>
      </c>
      <c r="M12" s="23">
        <v>4660</v>
      </c>
    </row>
    <row r="13" spans="1:13" s="4" customFormat="1" ht="10.5">
      <c r="A13" s="19"/>
      <c r="B13" s="20" t="s">
        <v>79</v>
      </c>
      <c r="C13" s="21"/>
      <c r="D13" s="22">
        <v>45</v>
      </c>
      <c r="E13" s="22">
        <v>1498</v>
      </c>
      <c r="F13" s="22">
        <v>43</v>
      </c>
      <c r="G13" s="22">
        <v>1400</v>
      </c>
      <c r="H13" s="22">
        <v>41</v>
      </c>
      <c r="I13" s="22">
        <v>1249</v>
      </c>
      <c r="J13" s="22">
        <v>36</v>
      </c>
      <c r="K13" s="22">
        <v>1092</v>
      </c>
      <c r="L13" s="23">
        <v>35</v>
      </c>
      <c r="M13" s="23">
        <v>1026</v>
      </c>
    </row>
    <row r="14" spans="1:13" s="4" customFormat="1" ht="15" customHeight="1">
      <c r="A14" s="19"/>
      <c r="B14" s="20" t="s">
        <v>10</v>
      </c>
      <c r="C14" s="21"/>
      <c r="D14" s="22">
        <v>59</v>
      </c>
      <c r="E14" s="22">
        <v>2203</v>
      </c>
      <c r="F14" s="22">
        <v>56</v>
      </c>
      <c r="G14" s="22">
        <v>2017</v>
      </c>
      <c r="H14" s="22">
        <v>52</v>
      </c>
      <c r="I14" s="22">
        <v>1819</v>
      </c>
      <c r="J14" s="22">
        <v>52</v>
      </c>
      <c r="K14" s="22">
        <v>1843</v>
      </c>
      <c r="L14" s="23">
        <v>52</v>
      </c>
      <c r="M14" s="23">
        <v>1845</v>
      </c>
    </row>
    <row r="15" spans="1:13" s="4" customFormat="1" ht="10.5">
      <c r="A15" s="19"/>
      <c r="B15" s="20" t="s">
        <v>11</v>
      </c>
      <c r="C15" s="21"/>
      <c r="D15" s="22">
        <v>84</v>
      </c>
      <c r="E15" s="22">
        <v>3442</v>
      </c>
      <c r="F15" s="22">
        <v>82</v>
      </c>
      <c r="G15" s="22">
        <v>3152</v>
      </c>
      <c r="H15" s="22">
        <v>70</v>
      </c>
      <c r="I15" s="22">
        <v>2604</v>
      </c>
      <c r="J15" s="22">
        <v>68</v>
      </c>
      <c r="K15" s="22">
        <v>2510</v>
      </c>
      <c r="L15" s="23">
        <v>65</v>
      </c>
      <c r="M15" s="23">
        <v>2405</v>
      </c>
    </row>
    <row r="16" spans="1:13" s="4" customFormat="1" ht="10.5">
      <c r="A16" s="19"/>
      <c r="B16" s="20" t="s">
        <v>12</v>
      </c>
      <c r="C16" s="21"/>
      <c r="D16" s="22">
        <v>40</v>
      </c>
      <c r="E16" s="22">
        <v>1498</v>
      </c>
      <c r="F16" s="22">
        <v>39</v>
      </c>
      <c r="G16" s="22">
        <v>1395</v>
      </c>
      <c r="H16" s="22">
        <v>37</v>
      </c>
      <c r="I16" s="22">
        <v>1300</v>
      </c>
      <c r="J16" s="22">
        <v>34</v>
      </c>
      <c r="K16" s="22">
        <v>1174</v>
      </c>
      <c r="L16" s="23">
        <v>32</v>
      </c>
      <c r="M16" s="23">
        <v>1086</v>
      </c>
    </row>
    <row r="17" spans="1:13" s="4" customFormat="1" ht="10.5">
      <c r="A17" s="19"/>
      <c r="B17" s="20" t="s">
        <v>13</v>
      </c>
      <c r="C17" s="21"/>
      <c r="D17" s="22">
        <v>116</v>
      </c>
      <c r="E17" s="22">
        <v>4653</v>
      </c>
      <c r="F17" s="22">
        <v>111</v>
      </c>
      <c r="G17" s="22">
        <v>4350</v>
      </c>
      <c r="H17" s="22">
        <v>107</v>
      </c>
      <c r="I17" s="22">
        <v>3995</v>
      </c>
      <c r="J17" s="22">
        <v>99</v>
      </c>
      <c r="K17" s="22">
        <v>3649</v>
      </c>
      <c r="L17" s="23">
        <v>84</v>
      </c>
      <c r="M17" s="23">
        <v>3181</v>
      </c>
    </row>
    <row r="18" spans="1:13" s="4" customFormat="1" ht="10.5">
      <c r="A18" s="19"/>
      <c r="B18" s="20" t="s">
        <v>80</v>
      </c>
      <c r="C18" s="21"/>
      <c r="D18" s="22">
        <v>113</v>
      </c>
      <c r="E18" s="22">
        <v>5493</v>
      </c>
      <c r="F18" s="22">
        <v>109</v>
      </c>
      <c r="G18" s="22">
        <v>5133</v>
      </c>
      <c r="H18" s="22">
        <v>98</v>
      </c>
      <c r="I18" s="22">
        <v>4577</v>
      </c>
      <c r="J18" s="22">
        <v>91</v>
      </c>
      <c r="K18" s="22">
        <v>4231</v>
      </c>
      <c r="L18" s="23">
        <v>84</v>
      </c>
      <c r="M18" s="23">
        <v>3950</v>
      </c>
    </row>
    <row r="19" spans="1:13" s="4" customFormat="1" ht="10.5">
      <c r="A19" s="19"/>
      <c r="B19" s="20" t="s">
        <v>81</v>
      </c>
      <c r="C19" s="21"/>
      <c r="D19" s="22">
        <v>85</v>
      </c>
      <c r="E19" s="22">
        <v>3685</v>
      </c>
      <c r="F19" s="22">
        <v>76</v>
      </c>
      <c r="G19" s="22">
        <v>3133</v>
      </c>
      <c r="H19" s="22">
        <v>71</v>
      </c>
      <c r="I19" s="22">
        <v>2821</v>
      </c>
      <c r="J19" s="22">
        <v>63</v>
      </c>
      <c r="K19" s="22">
        <v>2500</v>
      </c>
      <c r="L19" s="23">
        <v>58</v>
      </c>
      <c r="M19" s="23">
        <v>2280</v>
      </c>
    </row>
    <row r="20" spans="1:13" s="4" customFormat="1" ht="15" customHeight="1">
      <c r="A20" s="19"/>
      <c r="B20" s="20" t="s">
        <v>16</v>
      </c>
      <c r="C20" s="21"/>
      <c r="D20" s="22">
        <v>38</v>
      </c>
      <c r="E20" s="22">
        <v>2004</v>
      </c>
      <c r="F20" s="22">
        <v>36</v>
      </c>
      <c r="G20" s="22">
        <v>1670</v>
      </c>
      <c r="H20" s="22">
        <v>35</v>
      </c>
      <c r="I20" s="22">
        <v>1568</v>
      </c>
      <c r="J20" s="22">
        <v>31</v>
      </c>
      <c r="K20" s="22">
        <v>1398</v>
      </c>
      <c r="L20" s="23">
        <v>31</v>
      </c>
      <c r="M20" s="23">
        <v>1322</v>
      </c>
    </row>
    <row r="21" spans="1:13" s="4" customFormat="1" ht="10.5">
      <c r="A21" s="19"/>
      <c r="B21" s="20" t="s">
        <v>82</v>
      </c>
      <c r="C21" s="21"/>
      <c r="D21" s="22">
        <v>70</v>
      </c>
      <c r="E21" s="22">
        <v>3209</v>
      </c>
      <c r="F21" s="22">
        <v>69</v>
      </c>
      <c r="G21" s="22">
        <v>3026</v>
      </c>
      <c r="H21" s="22">
        <v>69</v>
      </c>
      <c r="I21" s="22">
        <v>2872</v>
      </c>
      <c r="J21" s="22">
        <v>67</v>
      </c>
      <c r="K21" s="22">
        <v>2690</v>
      </c>
      <c r="L21" s="23">
        <v>64</v>
      </c>
      <c r="M21" s="23">
        <v>2574</v>
      </c>
    </row>
    <row r="22" spans="1:13" s="4" customFormat="1" ht="10.5">
      <c r="A22" s="19"/>
      <c r="B22" s="20" t="s">
        <v>18</v>
      </c>
      <c r="C22" s="21"/>
      <c r="D22" s="22">
        <v>52</v>
      </c>
      <c r="E22" s="22">
        <v>2453</v>
      </c>
      <c r="F22" s="22">
        <v>50</v>
      </c>
      <c r="G22" s="22">
        <v>2266</v>
      </c>
      <c r="H22" s="22">
        <v>48</v>
      </c>
      <c r="I22" s="22">
        <v>2085</v>
      </c>
      <c r="J22" s="22">
        <v>47</v>
      </c>
      <c r="K22" s="22">
        <v>2003</v>
      </c>
      <c r="L22" s="23">
        <v>46</v>
      </c>
      <c r="M22" s="23">
        <v>1974</v>
      </c>
    </row>
    <row r="23" spans="1:13" s="4" customFormat="1" ht="10.5">
      <c r="A23" s="19"/>
      <c r="B23" s="20" t="s">
        <v>19</v>
      </c>
      <c r="C23" s="21"/>
      <c r="D23" s="22">
        <v>48</v>
      </c>
      <c r="E23" s="22">
        <v>2017</v>
      </c>
      <c r="F23" s="22">
        <v>48</v>
      </c>
      <c r="G23" s="22">
        <v>1933</v>
      </c>
      <c r="H23" s="22">
        <v>44</v>
      </c>
      <c r="I23" s="22">
        <v>1768</v>
      </c>
      <c r="J23" s="22">
        <v>43</v>
      </c>
      <c r="K23" s="22">
        <v>1737</v>
      </c>
      <c r="L23" s="23">
        <v>41</v>
      </c>
      <c r="M23" s="23">
        <v>1706</v>
      </c>
    </row>
    <row r="24" spans="1:13" s="4" customFormat="1" ht="3.75" customHeight="1">
      <c r="A24" s="11"/>
      <c r="B24" s="11"/>
      <c r="C24" s="12"/>
      <c r="D24" s="13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4" customFormat="1" ht="10.5">
      <c r="A25" s="130" t="s">
        <v>20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</row>
  </sheetData>
  <mergeCells count="6">
    <mergeCell ref="A4:C5"/>
    <mergeCell ref="D4:E4"/>
    <mergeCell ref="F4:G4"/>
    <mergeCell ref="H4:I4"/>
    <mergeCell ref="J4:K4"/>
    <mergeCell ref="L4:M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8" customHeight="1">
      <c r="A1" s="88" t="s">
        <v>21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4.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s="69" customFormat="1" ht="1.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s="69" customFormat="1" ht="16.5" customHeight="1">
      <c r="A4" s="141" t="s">
        <v>0</v>
      </c>
      <c r="B4" s="142"/>
      <c r="C4" s="142"/>
      <c r="D4" s="6" t="s">
        <v>63</v>
      </c>
      <c r="E4" s="7"/>
      <c r="F4" s="6" t="s">
        <v>62</v>
      </c>
      <c r="G4" s="7"/>
      <c r="H4" s="6" t="s">
        <v>61</v>
      </c>
      <c r="I4" s="7"/>
      <c r="J4" s="6" t="s">
        <v>22</v>
      </c>
      <c r="K4" s="7"/>
      <c r="L4" s="6" t="s">
        <v>65</v>
      </c>
      <c r="M4" s="7"/>
    </row>
    <row r="5" spans="1:13" s="69" customFormat="1" ht="16.5" customHeight="1">
      <c r="A5" s="141"/>
      <c r="B5" s="142"/>
      <c r="C5" s="142"/>
      <c r="D5" s="100" t="s">
        <v>1</v>
      </c>
      <c r="E5" s="100" t="s">
        <v>2</v>
      </c>
      <c r="F5" s="100" t="s">
        <v>1</v>
      </c>
      <c r="G5" s="100" t="s">
        <v>2</v>
      </c>
      <c r="H5" s="100" t="s">
        <v>1</v>
      </c>
      <c r="I5" s="100" t="s">
        <v>2</v>
      </c>
      <c r="J5" s="100" t="s">
        <v>1</v>
      </c>
      <c r="K5" s="100" t="s">
        <v>2</v>
      </c>
      <c r="L5" s="100" t="s">
        <v>1</v>
      </c>
      <c r="M5" s="85" t="s">
        <v>2</v>
      </c>
    </row>
    <row r="6" spans="1:13" s="69" customFormat="1" ht="3" customHeight="1">
      <c r="A6" s="9"/>
      <c r="B6" s="9"/>
      <c r="C6" s="10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3" s="69" customFormat="1" ht="16.5" customHeight="1">
      <c r="A7" s="82"/>
      <c r="B7" s="84" t="s">
        <v>3</v>
      </c>
      <c r="C7" s="83"/>
      <c r="D7" s="99">
        <v>1730</v>
      </c>
      <c r="E7" s="99">
        <v>91503</v>
      </c>
      <c r="F7" s="99">
        <v>1693</v>
      </c>
      <c r="G7" s="99">
        <v>86748</v>
      </c>
      <c r="H7" s="99">
        <v>1653</v>
      </c>
      <c r="I7" s="99">
        <v>82267</v>
      </c>
      <c r="J7" s="99">
        <v>1620</v>
      </c>
      <c r="K7" s="99">
        <v>78323</v>
      </c>
      <c r="L7" s="98">
        <v>1536</v>
      </c>
      <c r="M7" s="98">
        <v>73133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3.5" customHeight="1">
      <c r="A9" s="101"/>
      <c r="B9" s="77" t="s">
        <v>4</v>
      </c>
      <c r="C9" s="76"/>
      <c r="D9" s="75">
        <v>102</v>
      </c>
      <c r="E9" s="75">
        <v>5478</v>
      </c>
      <c r="F9" s="75">
        <v>100</v>
      </c>
      <c r="G9" s="75">
        <v>5183</v>
      </c>
      <c r="H9" s="75">
        <v>95</v>
      </c>
      <c r="I9" s="75">
        <v>4778</v>
      </c>
      <c r="J9" s="75">
        <v>94</v>
      </c>
      <c r="K9" s="75">
        <v>4624</v>
      </c>
      <c r="L9" s="75">
        <v>84</v>
      </c>
      <c r="M9" s="75">
        <v>4095</v>
      </c>
    </row>
    <row r="10" spans="1:13" s="69" customFormat="1" ht="13.5" customHeight="1">
      <c r="A10" s="101"/>
      <c r="B10" s="77" t="s">
        <v>5</v>
      </c>
      <c r="C10" s="76"/>
      <c r="D10" s="75">
        <v>64</v>
      </c>
      <c r="E10" s="75">
        <v>3116</v>
      </c>
      <c r="F10" s="75">
        <v>63</v>
      </c>
      <c r="G10" s="75">
        <v>2945</v>
      </c>
      <c r="H10" s="75">
        <v>60</v>
      </c>
      <c r="I10" s="75">
        <v>2718</v>
      </c>
      <c r="J10" s="75">
        <v>60</v>
      </c>
      <c r="K10" s="75">
        <v>2649</v>
      </c>
      <c r="L10" s="75">
        <v>57</v>
      </c>
      <c r="M10" s="75">
        <v>2473</v>
      </c>
    </row>
    <row r="11" spans="1:13" s="69" customFormat="1" ht="13.5" customHeight="1">
      <c r="A11" s="101"/>
      <c r="B11" s="77" t="s">
        <v>6</v>
      </c>
      <c r="C11" s="76"/>
      <c r="D11" s="75">
        <v>138</v>
      </c>
      <c r="E11" s="75">
        <v>7018</v>
      </c>
      <c r="F11" s="75">
        <v>140</v>
      </c>
      <c r="G11" s="75">
        <v>6735</v>
      </c>
      <c r="H11" s="75">
        <v>141</v>
      </c>
      <c r="I11" s="75">
        <v>6610</v>
      </c>
      <c r="J11" s="75">
        <v>136</v>
      </c>
      <c r="K11" s="75">
        <v>6242</v>
      </c>
      <c r="L11" s="75">
        <v>132</v>
      </c>
      <c r="M11" s="75">
        <v>5986</v>
      </c>
    </row>
    <row r="12" spans="1:13" s="69" customFormat="1" ht="13.5" customHeight="1">
      <c r="A12" s="101"/>
      <c r="B12" s="77" t="s">
        <v>7</v>
      </c>
      <c r="C12" s="76"/>
      <c r="D12" s="75">
        <v>189</v>
      </c>
      <c r="E12" s="75">
        <v>10685</v>
      </c>
      <c r="F12" s="75">
        <v>185</v>
      </c>
      <c r="G12" s="75">
        <v>10238</v>
      </c>
      <c r="H12" s="75">
        <v>177</v>
      </c>
      <c r="I12" s="75">
        <v>9554</v>
      </c>
      <c r="J12" s="75">
        <v>174</v>
      </c>
      <c r="K12" s="75">
        <v>9230</v>
      </c>
      <c r="L12" s="75">
        <v>164</v>
      </c>
      <c r="M12" s="75">
        <v>8660</v>
      </c>
    </row>
    <row r="13" spans="1:13" s="69" customFormat="1" ht="13.5" customHeight="1">
      <c r="A13" s="101"/>
      <c r="B13" s="77" t="s">
        <v>8</v>
      </c>
      <c r="C13" s="76"/>
      <c r="D13" s="75">
        <v>229</v>
      </c>
      <c r="E13" s="75">
        <v>11977</v>
      </c>
      <c r="F13" s="75">
        <v>218</v>
      </c>
      <c r="G13" s="75">
        <v>11123</v>
      </c>
      <c r="H13" s="75">
        <v>212</v>
      </c>
      <c r="I13" s="75">
        <v>10457</v>
      </c>
      <c r="J13" s="75">
        <v>209</v>
      </c>
      <c r="K13" s="75">
        <v>9972</v>
      </c>
      <c r="L13" s="75">
        <v>203</v>
      </c>
      <c r="M13" s="75">
        <v>9410</v>
      </c>
    </row>
    <row r="14" spans="1:13" s="69" customFormat="1" ht="13.5" customHeight="1">
      <c r="A14" s="101"/>
      <c r="B14" s="77" t="s">
        <v>9</v>
      </c>
      <c r="C14" s="76"/>
      <c r="D14" s="75">
        <v>66</v>
      </c>
      <c r="E14" s="75">
        <v>2883</v>
      </c>
      <c r="F14" s="75">
        <v>65</v>
      </c>
      <c r="G14" s="75">
        <v>2682</v>
      </c>
      <c r="H14" s="75">
        <v>59</v>
      </c>
      <c r="I14" s="75">
        <v>2398</v>
      </c>
      <c r="J14" s="75">
        <v>58</v>
      </c>
      <c r="K14" s="75">
        <v>2302</v>
      </c>
      <c r="L14" s="75">
        <v>55</v>
      </c>
      <c r="M14" s="75">
        <v>2131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101"/>
      <c r="B16" s="77" t="s">
        <v>10</v>
      </c>
      <c r="C16" s="76"/>
      <c r="D16" s="75">
        <v>59</v>
      </c>
      <c r="E16" s="75">
        <v>2948</v>
      </c>
      <c r="F16" s="75">
        <v>63</v>
      </c>
      <c r="G16" s="75">
        <v>2899</v>
      </c>
      <c r="H16" s="75">
        <v>62</v>
      </c>
      <c r="I16" s="75">
        <v>2815</v>
      </c>
      <c r="J16" s="75">
        <v>61</v>
      </c>
      <c r="K16" s="75">
        <v>2715</v>
      </c>
      <c r="L16" s="75">
        <v>56</v>
      </c>
      <c r="M16" s="75">
        <v>2345</v>
      </c>
    </row>
    <row r="17" spans="1:13" s="69" customFormat="1" ht="13.5" customHeight="1">
      <c r="A17" s="101"/>
      <c r="B17" s="77" t="s">
        <v>11</v>
      </c>
      <c r="C17" s="76"/>
      <c r="D17" s="75">
        <v>114</v>
      </c>
      <c r="E17" s="75">
        <v>5776</v>
      </c>
      <c r="F17" s="75">
        <v>113</v>
      </c>
      <c r="G17" s="75">
        <v>5612</v>
      </c>
      <c r="H17" s="75">
        <v>107</v>
      </c>
      <c r="I17" s="75">
        <v>5154</v>
      </c>
      <c r="J17" s="75">
        <v>107</v>
      </c>
      <c r="K17" s="75">
        <v>4929</v>
      </c>
      <c r="L17" s="75">
        <v>99</v>
      </c>
      <c r="M17" s="75">
        <v>4636</v>
      </c>
    </row>
    <row r="18" spans="1:13" s="69" customFormat="1" ht="13.5" customHeight="1">
      <c r="A18" s="101"/>
      <c r="B18" s="77" t="s">
        <v>12</v>
      </c>
      <c r="C18" s="76"/>
      <c r="D18" s="75">
        <v>58</v>
      </c>
      <c r="E18" s="75">
        <v>2872</v>
      </c>
      <c r="F18" s="75">
        <v>57</v>
      </c>
      <c r="G18" s="75">
        <v>2697</v>
      </c>
      <c r="H18" s="75">
        <v>56</v>
      </c>
      <c r="I18" s="75">
        <v>2603</v>
      </c>
      <c r="J18" s="75">
        <v>49</v>
      </c>
      <c r="K18" s="75">
        <v>2133</v>
      </c>
      <c r="L18" s="75">
        <v>47</v>
      </c>
      <c r="M18" s="75">
        <v>2012</v>
      </c>
    </row>
    <row r="19" spans="1:13" s="69" customFormat="1" ht="13.5" customHeight="1">
      <c r="A19" s="101"/>
      <c r="B19" s="77" t="s">
        <v>13</v>
      </c>
      <c r="C19" s="76"/>
      <c r="D19" s="75">
        <v>166</v>
      </c>
      <c r="E19" s="75">
        <v>8500</v>
      </c>
      <c r="F19" s="75">
        <v>158</v>
      </c>
      <c r="G19" s="75">
        <v>7849</v>
      </c>
      <c r="H19" s="75">
        <v>157</v>
      </c>
      <c r="I19" s="75">
        <v>7565</v>
      </c>
      <c r="J19" s="75">
        <v>153</v>
      </c>
      <c r="K19" s="75">
        <v>7155</v>
      </c>
      <c r="L19" s="75">
        <v>147</v>
      </c>
      <c r="M19" s="75">
        <v>6749</v>
      </c>
    </row>
    <row r="20" spans="1:13" s="69" customFormat="1" ht="13.5" customHeight="1">
      <c r="A20" s="101"/>
      <c r="B20" s="77" t="s">
        <v>14</v>
      </c>
      <c r="C20" s="76"/>
      <c r="D20" s="75">
        <v>157</v>
      </c>
      <c r="E20" s="75">
        <v>9319</v>
      </c>
      <c r="F20" s="75">
        <v>149</v>
      </c>
      <c r="G20" s="75">
        <v>8664</v>
      </c>
      <c r="H20" s="75">
        <v>146</v>
      </c>
      <c r="I20" s="75">
        <v>8238</v>
      </c>
      <c r="J20" s="75">
        <v>144</v>
      </c>
      <c r="K20" s="75">
        <v>7929</v>
      </c>
      <c r="L20" s="75">
        <v>132</v>
      </c>
      <c r="M20" s="75">
        <v>7128</v>
      </c>
    </row>
    <row r="21" spans="1:13" s="69" customFormat="1" ht="13.5" customHeight="1">
      <c r="A21" s="101"/>
      <c r="B21" s="77" t="s">
        <v>15</v>
      </c>
      <c r="C21" s="76"/>
      <c r="D21" s="75">
        <v>126</v>
      </c>
      <c r="E21" s="75">
        <v>6476</v>
      </c>
      <c r="F21" s="75">
        <v>121</v>
      </c>
      <c r="G21" s="75">
        <v>5994</v>
      </c>
      <c r="H21" s="75">
        <v>121</v>
      </c>
      <c r="I21" s="75">
        <v>5743</v>
      </c>
      <c r="J21" s="75">
        <v>117</v>
      </c>
      <c r="K21" s="75">
        <v>5361</v>
      </c>
      <c r="L21" s="75">
        <v>106</v>
      </c>
      <c r="M21" s="75">
        <v>4751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101"/>
      <c r="B23" s="77" t="s">
        <v>16</v>
      </c>
      <c r="C23" s="76"/>
      <c r="D23" s="75">
        <v>61</v>
      </c>
      <c r="E23" s="75">
        <v>3434</v>
      </c>
      <c r="F23" s="75">
        <v>60</v>
      </c>
      <c r="G23" s="75">
        <v>3348</v>
      </c>
      <c r="H23" s="75">
        <v>60</v>
      </c>
      <c r="I23" s="75">
        <v>3327</v>
      </c>
      <c r="J23" s="75">
        <v>60</v>
      </c>
      <c r="K23" s="75">
        <v>3270</v>
      </c>
      <c r="L23" s="75">
        <v>56</v>
      </c>
      <c r="M23" s="75">
        <v>3074</v>
      </c>
    </row>
    <row r="24" spans="1:13" s="69" customFormat="1" ht="13.5" customHeight="1">
      <c r="A24" s="101"/>
      <c r="B24" s="77" t="s">
        <v>17</v>
      </c>
      <c r="C24" s="76"/>
      <c r="D24" s="75">
        <v>79</v>
      </c>
      <c r="E24" s="75">
        <v>4370</v>
      </c>
      <c r="F24" s="75">
        <v>81</v>
      </c>
      <c r="G24" s="75">
        <v>4350</v>
      </c>
      <c r="H24" s="75">
        <v>84</v>
      </c>
      <c r="I24" s="75">
        <v>4260</v>
      </c>
      <c r="J24" s="75">
        <v>83</v>
      </c>
      <c r="K24" s="75">
        <v>4095</v>
      </c>
      <c r="L24" s="75">
        <v>83</v>
      </c>
      <c r="M24" s="75">
        <v>4083</v>
      </c>
    </row>
    <row r="25" spans="1:13" s="69" customFormat="1" ht="13.5" customHeight="1">
      <c r="A25" s="101"/>
      <c r="B25" s="77" t="s">
        <v>18</v>
      </c>
      <c r="C25" s="76"/>
      <c r="D25" s="75">
        <v>58</v>
      </c>
      <c r="E25" s="75">
        <v>3344</v>
      </c>
      <c r="F25" s="75">
        <v>57</v>
      </c>
      <c r="G25" s="75">
        <v>3242</v>
      </c>
      <c r="H25" s="75">
        <v>57</v>
      </c>
      <c r="I25" s="75">
        <v>3126</v>
      </c>
      <c r="J25" s="75">
        <v>57</v>
      </c>
      <c r="K25" s="75">
        <v>2968</v>
      </c>
      <c r="L25" s="75">
        <v>57</v>
      </c>
      <c r="M25" s="75">
        <v>2925</v>
      </c>
    </row>
    <row r="26" spans="1:13" s="69" customFormat="1" ht="13.5" customHeight="1">
      <c r="A26" s="101"/>
      <c r="B26" s="77" t="s">
        <v>19</v>
      </c>
      <c r="C26" s="76"/>
      <c r="D26" s="75">
        <v>64</v>
      </c>
      <c r="E26" s="75">
        <v>3307</v>
      </c>
      <c r="F26" s="75">
        <v>63</v>
      </c>
      <c r="G26" s="75">
        <v>3187</v>
      </c>
      <c r="H26" s="75">
        <v>59</v>
      </c>
      <c r="I26" s="75">
        <v>2921</v>
      </c>
      <c r="J26" s="75">
        <v>58</v>
      </c>
      <c r="K26" s="75">
        <v>2749</v>
      </c>
      <c r="L26" s="75">
        <v>58</v>
      </c>
      <c r="M26" s="75">
        <v>2675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3" t="s">
        <v>20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8" customHeight="1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4.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s="69" customFormat="1" ht="1.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s="69" customFormat="1" ht="16.5" customHeight="1">
      <c r="A4" s="141" t="s">
        <v>0</v>
      </c>
      <c r="B4" s="142"/>
      <c r="C4" s="142"/>
      <c r="D4" s="6" t="s">
        <v>58</v>
      </c>
      <c r="E4" s="7"/>
      <c r="F4" s="6" t="s">
        <v>63</v>
      </c>
      <c r="G4" s="7"/>
      <c r="H4" s="6" t="s">
        <v>62</v>
      </c>
      <c r="I4" s="7"/>
      <c r="J4" s="6" t="s">
        <v>61</v>
      </c>
      <c r="K4" s="7"/>
      <c r="L4" s="6" t="s">
        <v>64</v>
      </c>
      <c r="M4" s="7"/>
    </row>
    <row r="5" spans="1:13" s="69" customFormat="1" ht="16.5" customHeight="1">
      <c r="A5" s="141"/>
      <c r="B5" s="142"/>
      <c r="C5" s="142"/>
      <c r="D5" s="100" t="s">
        <v>1</v>
      </c>
      <c r="E5" s="100" t="s">
        <v>2</v>
      </c>
      <c r="F5" s="100" t="s">
        <v>1</v>
      </c>
      <c r="G5" s="100" t="s">
        <v>2</v>
      </c>
      <c r="H5" s="100" t="s">
        <v>1</v>
      </c>
      <c r="I5" s="100" t="s">
        <v>2</v>
      </c>
      <c r="J5" s="100" t="s">
        <v>1</v>
      </c>
      <c r="K5" s="100" t="s">
        <v>2</v>
      </c>
      <c r="L5" s="100" t="s">
        <v>1</v>
      </c>
      <c r="M5" s="85" t="s">
        <v>2</v>
      </c>
    </row>
    <row r="6" spans="1:13" s="69" customFormat="1" ht="3" customHeight="1">
      <c r="A6" s="9"/>
      <c r="B6" s="9"/>
      <c r="C6" s="10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3" s="69" customFormat="1" ht="16.5" customHeight="1">
      <c r="A7" s="82"/>
      <c r="B7" s="84" t="s">
        <v>3</v>
      </c>
      <c r="C7" s="83"/>
      <c r="D7" s="99">
        <v>1744</v>
      </c>
      <c r="E7" s="99">
        <v>95530</v>
      </c>
      <c r="F7" s="99">
        <v>1730</v>
      </c>
      <c r="G7" s="99">
        <v>91503</v>
      </c>
      <c r="H7" s="99">
        <v>1693</v>
      </c>
      <c r="I7" s="99">
        <v>86748</v>
      </c>
      <c r="J7" s="99">
        <v>1653</v>
      </c>
      <c r="K7" s="99">
        <v>82267</v>
      </c>
      <c r="L7" s="98">
        <v>1620</v>
      </c>
      <c r="M7" s="98">
        <v>78323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3.5" customHeight="1">
      <c r="A9" s="101"/>
      <c r="B9" s="77" t="s">
        <v>4</v>
      </c>
      <c r="C9" s="76"/>
      <c r="D9" s="75">
        <v>99</v>
      </c>
      <c r="E9" s="75">
        <v>5565</v>
      </c>
      <c r="F9" s="75">
        <v>102</v>
      </c>
      <c r="G9" s="75">
        <v>5478</v>
      </c>
      <c r="H9" s="75">
        <v>100</v>
      </c>
      <c r="I9" s="75">
        <v>5183</v>
      </c>
      <c r="J9" s="75">
        <v>95</v>
      </c>
      <c r="K9" s="75">
        <v>4778</v>
      </c>
      <c r="L9" s="75">
        <v>94</v>
      </c>
      <c r="M9" s="75">
        <v>4624</v>
      </c>
    </row>
    <row r="10" spans="1:13" s="69" customFormat="1" ht="13.5" customHeight="1">
      <c r="A10" s="101"/>
      <c r="B10" s="77" t="s">
        <v>5</v>
      </c>
      <c r="C10" s="76"/>
      <c r="D10" s="75">
        <v>64</v>
      </c>
      <c r="E10" s="75">
        <v>3185</v>
      </c>
      <c r="F10" s="75">
        <v>64</v>
      </c>
      <c r="G10" s="75">
        <v>3116</v>
      </c>
      <c r="H10" s="75">
        <v>63</v>
      </c>
      <c r="I10" s="75">
        <v>2945</v>
      </c>
      <c r="J10" s="75">
        <v>60</v>
      </c>
      <c r="K10" s="75">
        <v>2718</v>
      </c>
      <c r="L10" s="75">
        <v>60</v>
      </c>
      <c r="M10" s="75">
        <v>2649</v>
      </c>
    </row>
    <row r="11" spans="1:13" s="69" customFormat="1" ht="13.5" customHeight="1">
      <c r="A11" s="101"/>
      <c r="B11" s="77" t="s">
        <v>6</v>
      </c>
      <c r="C11" s="76"/>
      <c r="D11" s="75">
        <v>139</v>
      </c>
      <c r="E11" s="75">
        <v>7409</v>
      </c>
      <c r="F11" s="75">
        <v>138</v>
      </c>
      <c r="G11" s="75">
        <v>7018</v>
      </c>
      <c r="H11" s="75">
        <v>140</v>
      </c>
      <c r="I11" s="75">
        <v>6735</v>
      </c>
      <c r="J11" s="75">
        <v>141</v>
      </c>
      <c r="K11" s="75">
        <v>6610</v>
      </c>
      <c r="L11" s="75">
        <v>136</v>
      </c>
      <c r="M11" s="75">
        <v>6242</v>
      </c>
    </row>
    <row r="12" spans="1:13" s="69" customFormat="1" ht="13.5" customHeight="1">
      <c r="A12" s="101"/>
      <c r="B12" s="77" t="s">
        <v>7</v>
      </c>
      <c r="C12" s="76"/>
      <c r="D12" s="75">
        <v>190</v>
      </c>
      <c r="E12" s="75">
        <v>11198</v>
      </c>
      <c r="F12" s="75">
        <v>189</v>
      </c>
      <c r="G12" s="75">
        <v>10685</v>
      </c>
      <c r="H12" s="75">
        <v>185</v>
      </c>
      <c r="I12" s="75">
        <v>10238</v>
      </c>
      <c r="J12" s="75">
        <v>177</v>
      </c>
      <c r="K12" s="75">
        <v>9554</v>
      </c>
      <c r="L12" s="75">
        <v>174</v>
      </c>
      <c r="M12" s="75">
        <v>9230</v>
      </c>
    </row>
    <row r="13" spans="1:13" s="69" customFormat="1" ht="13.5" customHeight="1">
      <c r="A13" s="101"/>
      <c r="B13" s="77" t="s">
        <v>8</v>
      </c>
      <c r="C13" s="76"/>
      <c r="D13" s="75">
        <v>231</v>
      </c>
      <c r="E13" s="75">
        <v>12506</v>
      </c>
      <c r="F13" s="75">
        <v>229</v>
      </c>
      <c r="G13" s="75">
        <v>11977</v>
      </c>
      <c r="H13" s="75">
        <v>218</v>
      </c>
      <c r="I13" s="75">
        <v>11123</v>
      </c>
      <c r="J13" s="75">
        <v>212</v>
      </c>
      <c r="K13" s="75">
        <v>10457</v>
      </c>
      <c r="L13" s="75">
        <v>209</v>
      </c>
      <c r="M13" s="75">
        <v>9972</v>
      </c>
    </row>
    <row r="14" spans="1:13" s="69" customFormat="1" ht="13.5" customHeight="1">
      <c r="A14" s="101"/>
      <c r="B14" s="77" t="s">
        <v>9</v>
      </c>
      <c r="C14" s="76"/>
      <c r="D14" s="75">
        <v>67</v>
      </c>
      <c r="E14" s="75">
        <v>3048</v>
      </c>
      <c r="F14" s="75">
        <v>66</v>
      </c>
      <c r="G14" s="75">
        <v>2883</v>
      </c>
      <c r="H14" s="75">
        <v>65</v>
      </c>
      <c r="I14" s="75">
        <v>2682</v>
      </c>
      <c r="J14" s="75">
        <v>59</v>
      </c>
      <c r="K14" s="75">
        <v>2398</v>
      </c>
      <c r="L14" s="75">
        <v>58</v>
      </c>
      <c r="M14" s="75">
        <v>2302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101"/>
      <c r="B16" s="77" t="s">
        <v>10</v>
      </c>
      <c r="C16" s="76"/>
      <c r="D16" s="75">
        <v>61</v>
      </c>
      <c r="E16" s="75">
        <v>3174</v>
      </c>
      <c r="F16" s="75">
        <v>59</v>
      </c>
      <c r="G16" s="75">
        <v>2948</v>
      </c>
      <c r="H16" s="75">
        <v>63</v>
      </c>
      <c r="I16" s="75">
        <v>2899</v>
      </c>
      <c r="J16" s="75">
        <v>62</v>
      </c>
      <c r="K16" s="75">
        <v>2815</v>
      </c>
      <c r="L16" s="75">
        <v>61</v>
      </c>
      <c r="M16" s="75">
        <v>2715</v>
      </c>
    </row>
    <row r="17" spans="1:13" s="69" customFormat="1" ht="13.5" customHeight="1">
      <c r="A17" s="101"/>
      <c r="B17" s="77" t="s">
        <v>11</v>
      </c>
      <c r="C17" s="76"/>
      <c r="D17" s="75">
        <v>117</v>
      </c>
      <c r="E17" s="75">
        <v>6146</v>
      </c>
      <c r="F17" s="75">
        <v>114</v>
      </c>
      <c r="G17" s="75">
        <v>5776</v>
      </c>
      <c r="H17" s="75">
        <v>113</v>
      </c>
      <c r="I17" s="75">
        <v>5612</v>
      </c>
      <c r="J17" s="75">
        <v>107</v>
      </c>
      <c r="K17" s="75">
        <v>5154</v>
      </c>
      <c r="L17" s="75">
        <v>107</v>
      </c>
      <c r="M17" s="75">
        <v>4929</v>
      </c>
    </row>
    <row r="18" spans="1:13" s="69" customFormat="1" ht="13.5" customHeight="1">
      <c r="A18" s="101"/>
      <c r="B18" s="77" t="s">
        <v>12</v>
      </c>
      <c r="C18" s="76"/>
      <c r="D18" s="75">
        <v>60</v>
      </c>
      <c r="E18" s="75">
        <v>3047</v>
      </c>
      <c r="F18" s="75">
        <v>58</v>
      </c>
      <c r="G18" s="75">
        <v>2872</v>
      </c>
      <c r="H18" s="75">
        <v>57</v>
      </c>
      <c r="I18" s="75">
        <v>2697</v>
      </c>
      <c r="J18" s="75">
        <v>56</v>
      </c>
      <c r="K18" s="75">
        <v>2603</v>
      </c>
      <c r="L18" s="75">
        <v>49</v>
      </c>
      <c r="M18" s="75">
        <v>2133</v>
      </c>
    </row>
    <row r="19" spans="1:13" s="69" customFormat="1" ht="13.5" customHeight="1">
      <c r="A19" s="101"/>
      <c r="B19" s="77" t="s">
        <v>13</v>
      </c>
      <c r="C19" s="76"/>
      <c r="D19" s="75">
        <v>170</v>
      </c>
      <c r="E19" s="75">
        <v>8972</v>
      </c>
      <c r="F19" s="75">
        <v>166</v>
      </c>
      <c r="G19" s="75">
        <v>8500</v>
      </c>
      <c r="H19" s="75">
        <v>158</v>
      </c>
      <c r="I19" s="75">
        <v>7849</v>
      </c>
      <c r="J19" s="75">
        <v>157</v>
      </c>
      <c r="K19" s="75">
        <v>7565</v>
      </c>
      <c r="L19" s="75">
        <v>153</v>
      </c>
      <c r="M19" s="75">
        <v>7155</v>
      </c>
    </row>
    <row r="20" spans="1:13" s="69" customFormat="1" ht="13.5" customHeight="1">
      <c r="A20" s="101"/>
      <c r="B20" s="77" t="s">
        <v>14</v>
      </c>
      <c r="C20" s="76"/>
      <c r="D20" s="75">
        <v>156</v>
      </c>
      <c r="E20" s="75">
        <v>9475</v>
      </c>
      <c r="F20" s="75">
        <v>157</v>
      </c>
      <c r="G20" s="75">
        <v>9319</v>
      </c>
      <c r="H20" s="75">
        <v>149</v>
      </c>
      <c r="I20" s="75">
        <v>8664</v>
      </c>
      <c r="J20" s="75">
        <v>146</v>
      </c>
      <c r="K20" s="75">
        <v>8238</v>
      </c>
      <c r="L20" s="75">
        <v>144</v>
      </c>
      <c r="M20" s="75">
        <v>7929</v>
      </c>
    </row>
    <row r="21" spans="1:13" s="69" customFormat="1" ht="13.5" customHeight="1">
      <c r="A21" s="101"/>
      <c r="B21" s="77" t="s">
        <v>15</v>
      </c>
      <c r="C21" s="76"/>
      <c r="D21" s="75">
        <v>134</v>
      </c>
      <c r="E21" s="75">
        <v>7123</v>
      </c>
      <c r="F21" s="75">
        <v>126</v>
      </c>
      <c r="G21" s="75">
        <v>6476</v>
      </c>
      <c r="H21" s="75">
        <v>121</v>
      </c>
      <c r="I21" s="75">
        <v>5994</v>
      </c>
      <c r="J21" s="75">
        <v>121</v>
      </c>
      <c r="K21" s="75">
        <v>5743</v>
      </c>
      <c r="L21" s="75">
        <v>117</v>
      </c>
      <c r="M21" s="75">
        <v>5361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101"/>
      <c r="B23" s="77" t="s">
        <v>16</v>
      </c>
      <c r="C23" s="76"/>
      <c r="D23" s="75">
        <v>56</v>
      </c>
      <c r="E23" s="75">
        <v>3274</v>
      </c>
      <c r="F23" s="75">
        <v>61</v>
      </c>
      <c r="G23" s="75">
        <v>3434</v>
      </c>
      <c r="H23" s="75">
        <v>60</v>
      </c>
      <c r="I23" s="75">
        <v>3348</v>
      </c>
      <c r="J23" s="75">
        <v>60</v>
      </c>
      <c r="K23" s="75">
        <v>3327</v>
      </c>
      <c r="L23" s="75">
        <v>60</v>
      </c>
      <c r="M23" s="75">
        <v>3270</v>
      </c>
    </row>
    <row r="24" spans="1:13" s="69" customFormat="1" ht="13.5" customHeight="1">
      <c r="A24" s="101"/>
      <c r="B24" s="77" t="s">
        <v>17</v>
      </c>
      <c r="C24" s="76"/>
      <c r="D24" s="75">
        <v>77</v>
      </c>
      <c r="E24" s="75">
        <v>4474</v>
      </c>
      <c r="F24" s="75">
        <v>79</v>
      </c>
      <c r="G24" s="75">
        <v>4370</v>
      </c>
      <c r="H24" s="75">
        <v>81</v>
      </c>
      <c r="I24" s="75">
        <v>4350</v>
      </c>
      <c r="J24" s="75">
        <v>84</v>
      </c>
      <c r="K24" s="75">
        <v>4260</v>
      </c>
      <c r="L24" s="75">
        <v>83</v>
      </c>
      <c r="M24" s="75">
        <v>4095</v>
      </c>
    </row>
    <row r="25" spans="1:13" s="69" customFormat="1" ht="13.5" customHeight="1">
      <c r="A25" s="101"/>
      <c r="B25" s="77" t="s">
        <v>18</v>
      </c>
      <c r="C25" s="76"/>
      <c r="D25" s="75">
        <v>58</v>
      </c>
      <c r="E25" s="75">
        <v>3447</v>
      </c>
      <c r="F25" s="75">
        <v>58</v>
      </c>
      <c r="G25" s="75">
        <v>3344</v>
      </c>
      <c r="H25" s="75">
        <v>57</v>
      </c>
      <c r="I25" s="75">
        <v>3242</v>
      </c>
      <c r="J25" s="75">
        <v>57</v>
      </c>
      <c r="K25" s="75">
        <v>3126</v>
      </c>
      <c r="L25" s="75">
        <v>57</v>
      </c>
      <c r="M25" s="75">
        <v>2968</v>
      </c>
    </row>
    <row r="26" spans="1:13" s="69" customFormat="1" ht="13.5" customHeight="1">
      <c r="A26" s="101"/>
      <c r="B26" s="77" t="s">
        <v>19</v>
      </c>
      <c r="C26" s="76"/>
      <c r="D26" s="75">
        <v>65</v>
      </c>
      <c r="E26" s="75">
        <v>3487</v>
      </c>
      <c r="F26" s="75">
        <v>64</v>
      </c>
      <c r="G26" s="75">
        <v>3307</v>
      </c>
      <c r="H26" s="75">
        <v>63</v>
      </c>
      <c r="I26" s="75">
        <v>3187</v>
      </c>
      <c r="J26" s="75">
        <v>59</v>
      </c>
      <c r="K26" s="75">
        <v>2921</v>
      </c>
      <c r="L26" s="75">
        <v>58</v>
      </c>
      <c r="M26" s="75">
        <v>2749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3" t="s">
        <v>20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8" customHeight="1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4.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s="69" customFormat="1" ht="1.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s="69" customFormat="1" ht="16.5" customHeight="1">
      <c r="A4" s="141" t="s">
        <v>0</v>
      </c>
      <c r="B4" s="142"/>
      <c r="C4" s="142"/>
      <c r="D4" s="6" t="s">
        <v>59</v>
      </c>
      <c r="E4" s="7"/>
      <c r="F4" s="6" t="s">
        <v>58</v>
      </c>
      <c r="G4" s="7"/>
      <c r="H4" s="6" t="s">
        <v>63</v>
      </c>
      <c r="I4" s="7"/>
      <c r="J4" s="6" t="s">
        <v>62</v>
      </c>
      <c r="K4" s="7"/>
      <c r="L4" s="6" t="s">
        <v>61</v>
      </c>
      <c r="M4" s="7"/>
    </row>
    <row r="5" spans="1:13" s="69" customFormat="1" ht="16.5" customHeight="1">
      <c r="A5" s="141"/>
      <c r="B5" s="142"/>
      <c r="C5" s="142"/>
      <c r="D5" s="100" t="s">
        <v>1</v>
      </c>
      <c r="E5" s="100" t="s">
        <v>2</v>
      </c>
      <c r="F5" s="100" t="s">
        <v>1</v>
      </c>
      <c r="G5" s="100" t="s">
        <v>2</v>
      </c>
      <c r="H5" s="100" t="s">
        <v>1</v>
      </c>
      <c r="I5" s="100" t="s">
        <v>2</v>
      </c>
      <c r="J5" s="100" t="s">
        <v>1</v>
      </c>
      <c r="K5" s="100" t="s">
        <v>2</v>
      </c>
      <c r="L5" s="100" t="s">
        <v>1</v>
      </c>
      <c r="M5" s="85" t="s">
        <v>2</v>
      </c>
    </row>
    <row r="6" spans="1:13" s="69" customFormat="1" ht="3" customHeight="1">
      <c r="A6" s="9"/>
      <c r="B6" s="9"/>
      <c r="C6" s="10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3" s="69" customFormat="1" ht="16.5" customHeight="1">
      <c r="A7" s="82"/>
      <c r="B7" s="84" t="s">
        <v>3</v>
      </c>
      <c r="C7" s="83"/>
      <c r="D7" s="99">
        <v>1771</v>
      </c>
      <c r="E7" s="99">
        <v>101010</v>
      </c>
      <c r="F7" s="99">
        <v>1744</v>
      </c>
      <c r="G7" s="99">
        <v>95530</v>
      </c>
      <c r="H7" s="99">
        <v>1730</v>
      </c>
      <c r="I7" s="99">
        <v>91503</v>
      </c>
      <c r="J7" s="99">
        <v>1693</v>
      </c>
      <c r="K7" s="99">
        <v>86748</v>
      </c>
      <c r="L7" s="98">
        <v>1653</v>
      </c>
      <c r="M7" s="98">
        <v>82267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3.5" customHeight="1">
      <c r="A9" s="101"/>
      <c r="B9" s="77" t="s">
        <v>4</v>
      </c>
      <c r="C9" s="76"/>
      <c r="D9" s="75">
        <v>102</v>
      </c>
      <c r="E9" s="75">
        <v>5978</v>
      </c>
      <c r="F9" s="75">
        <v>99</v>
      </c>
      <c r="G9" s="75">
        <v>5565</v>
      </c>
      <c r="H9" s="75">
        <v>102</v>
      </c>
      <c r="I9" s="75">
        <v>5478</v>
      </c>
      <c r="J9" s="75">
        <v>100</v>
      </c>
      <c r="K9" s="75">
        <v>5183</v>
      </c>
      <c r="L9" s="75">
        <v>95</v>
      </c>
      <c r="M9" s="75">
        <v>4778</v>
      </c>
    </row>
    <row r="10" spans="1:13" s="69" customFormat="1" ht="13.5" customHeight="1">
      <c r="A10" s="101"/>
      <c r="B10" s="77" t="s">
        <v>5</v>
      </c>
      <c r="C10" s="76"/>
      <c r="D10" s="75">
        <v>62</v>
      </c>
      <c r="E10" s="75">
        <v>3261</v>
      </c>
      <c r="F10" s="75">
        <v>64</v>
      </c>
      <c r="G10" s="75">
        <v>3185</v>
      </c>
      <c r="H10" s="75">
        <v>64</v>
      </c>
      <c r="I10" s="75">
        <v>3116</v>
      </c>
      <c r="J10" s="75">
        <v>63</v>
      </c>
      <c r="K10" s="75">
        <v>2945</v>
      </c>
      <c r="L10" s="75">
        <v>60</v>
      </c>
      <c r="M10" s="75">
        <v>2718</v>
      </c>
    </row>
    <row r="11" spans="1:13" s="69" customFormat="1" ht="13.5" customHeight="1">
      <c r="A11" s="101"/>
      <c r="B11" s="77" t="s">
        <v>6</v>
      </c>
      <c r="C11" s="76"/>
      <c r="D11" s="75">
        <v>142</v>
      </c>
      <c r="E11" s="75">
        <v>7908</v>
      </c>
      <c r="F11" s="75">
        <v>139</v>
      </c>
      <c r="G11" s="75">
        <v>7409</v>
      </c>
      <c r="H11" s="75">
        <v>138</v>
      </c>
      <c r="I11" s="75">
        <v>7018</v>
      </c>
      <c r="J11" s="75">
        <v>140</v>
      </c>
      <c r="K11" s="75">
        <v>6735</v>
      </c>
      <c r="L11" s="75">
        <v>141</v>
      </c>
      <c r="M11" s="75">
        <v>6610</v>
      </c>
    </row>
    <row r="12" spans="1:13" s="69" customFormat="1" ht="13.5" customHeight="1">
      <c r="A12" s="101"/>
      <c r="B12" s="77" t="s">
        <v>7</v>
      </c>
      <c r="C12" s="76"/>
      <c r="D12" s="75">
        <v>192</v>
      </c>
      <c r="E12" s="75">
        <v>11769</v>
      </c>
      <c r="F12" s="75">
        <v>190</v>
      </c>
      <c r="G12" s="75">
        <v>11198</v>
      </c>
      <c r="H12" s="75">
        <v>189</v>
      </c>
      <c r="I12" s="75">
        <v>10685</v>
      </c>
      <c r="J12" s="75">
        <v>185</v>
      </c>
      <c r="K12" s="75">
        <v>10238</v>
      </c>
      <c r="L12" s="75">
        <v>177</v>
      </c>
      <c r="M12" s="75">
        <v>9554</v>
      </c>
    </row>
    <row r="13" spans="1:13" s="69" customFormat="1" ht="13.5" customHeight="1">
      <c r="A13" s="101"/>
      <c r="B13" s="77" t="s">
        <v>8</v>
      </c>
      <c r="C13" s="76"/>
      <c r="D13" s="75">
        <v>233</v>
      </c>
      <c r="E13" s="75">
        <v>13026</v>
      </c>
      <c r="F13" s="75">
        <v>231</v>
      </c>
      <c r="G13" s="75">
        <v>12506</v>
      </c>
      <c r="H13" s="75">
        <v>229</v>
      </c>
      <c r="I13" s="75">
        <v>11977</v>
      </c>
      <c r="J13" s="75">
        <v>218</v>
      </c>
      <c r="K13" s="75">
        <v>11123</v>
      </c>
      <c r="L13" s="75">
        <v>212</v>
      </c>
      <c r="M13" s="75">
        <v>10457</v>
      </c>
    </row>
    <row r="14" spans="1:13" s="69" customFormat="1" ht="13.5" customHeight="1">
      <c r="A14" s="101"/>
      <c r="B14" s="77" t="s">
        <v>9</v>
      </c>
      <c r="C14" s="76"/>
      <c r="D14" s="75">
        <v>68</v>
      </c>
      <c r="E14" s="75">
        <v>3258</v>
      </c>
      <c r="F14" s="75">
        <v>67</v>
      </c>
      <c r="G14" s="75">
        <v>3048</v>
      </c>
      <c r="H14" s="75">
        <v>66</v>
      </c>
      <c r="I14" s="75">
        <v>2883</v>
      </c>
      <c r="J14" s="75">
        <v>65</v>
      </c>
      <c r="K14" s="75">
        <v>2682</v>
      </c>
      <c r="L14" s="75">
        <v>59</v>
      </c>
      <c r="M14" s="75">
        <v>2398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101"/>
      <c r="B16" s="77" t="s">
        <v>10</v>
      </c>
      <c r="C16" s="76"/>
      <c r="D16" s="75">
        <v>76</v>
      </c>
      <c r="E16" s="75">
        <v>4173</v>
      </c>
      <c r="F16" s="75">
        <v>61</v>
      </c>
      <c r="G16" s="75">
        <v>3174</v>
      </c>
      <c r="H16" s="75">
        <v>59</v>
      </c>
      <c r="I16" s="75">
        <v>2948</v>
      </c>
      <c r="J16" s="75">
        <v>63</v>
      </c>
      <c r="K16" s="75">
        <v>2899</v>
      </c>
      <c r="L16" s="75">
        <v>62</v>
      </c>
      <c r="M16" s="75">
        <v>2815</v>
      </c>
    </row>
    <row r="17" spans="1:13" s="69" customFormat="1" ht="13.5" customHeight="1">
      <c r="A17" s="101"/>
      <c r="B17" s="77" t="s">
        <v>11</v>
      </c>
      <c r="C17" s="76"/>
      <c r="D17" s="75">
        <v>117</v>
      </c>
      <c r="E17" s="75">
        <v>6389</v>
      </c>
      <c r="F17" s="75">
        <v>117</v>
      </c>
      <c r="G17" s="75">
        <v>6146</v>
      </c>
      <c r="H17" s="75">
        <v>114</v>
      </c>
      <c r="I17" s="75">
        <v>5776</v>
      </c>
      <c r="J17" s="75">
        <v>113</v>
      </c>
      <c r="K17" s="75">
        <v>5612</v>
      </c>
      <c r="L17" s="75">
        <v>107</v>
      </c>
      <c r="M17" s="75">
        <v>5154</v>
      </c>
    </row>
    <row r="18" spans="1:13" s="69" customFormat="1" ht="13.5" customHeight="1">
      <c r="A18" s="101"/>
      <c r="B18" s="77" t="s">
        <v>12</v>
      </c>
      <c r="C18" s="76"/>
      <c r="D18" s="75">
        <v>62</v>
      </c>
      <c r="E18" s="75">
        <v>3296</v>
      </c>
      <c r="F18" s="75">
        <v>60</v>
      </c>
      <c r="G18" s="75">
        <v>3047</v>
      </c>
      <c r="H18" s="75">
        <v>58</v>
      </c>
      <c r="I18" s="75">
        <v>2872</v>
      </c>
      <c r="J18" s="75">
        <v>57</v>
      </c>
      <c r="K18" s="75">
        <v>2697</v>
      </c>
      <c r="L18" s="75">
        <v>56</v>
      </c>
      <c r="M18" s="75">
        <v>2603</v>
      </c>
    </row>
    <row r="19" spans="1:13" s="69" customFormat="1" ht="13.5" customHeight="1">
      <c r="A19" s="101"/>
      <c r="B19" s="77" t="s">
        <v>13</v>
      </c>
      <c r="C19" s="76"/>
      <c r="D19" s="75">
        <v>166</v>
      </c>
      <c r="E19" s="75">
        <v>9251</v>
      </c>
      <c r="F19" s="75">
        <v>170</v>
      </c>
      <c r="G19" s="75">
        <v>8972</v>
      </c>
      <c r="H19" s="75">
        <v>166</v>
      </c>
      <c r="I19" s="75">
        <v>8500</v>
      </c>
      <c r="J19" s="75">
        <v>158</v>
      </c>
      <c r="K19" s="75">
        <v>7849</v>
      </c>
      <c r="L19" s="75">
        <v>157</v>
      </c>
      <c r="M19" s="75">
        <v>7565</v>
      </c>
    </row>
    <row r="20" spans="1:13" s="69" customFormat="1" ht="13.5" customHeight="1">
      <c r="A20" s="101"/>
      <c r="B20" s="77" t="s">
        <v>14</v>
      </c>
      <c r="C20" s="76"/>
      <c r="D20" s="75">
        <v>158</v>
      </c>
      <c r="E20" s="75">
        <v>9788</v>
      </c>
      <c r="F20" s="75">
        <v>156</v>
      </c>
      <c r="G20" s="75">
        <v>9475</v>
      </c>
      <c r="H20" s="75">
        <v>157</v>
      </c>
      <c r="I20" s="75">
        <v>9319</v>
      </c>
      <c r="J20" s="75">
        <v>149</v>
      </c>
      <c r="K20" s="75">
        <v>8664</v>
      </c>
      <c r="L20" s="75">
        <v>146</v>
      </c>
      <c r="M20" s="75">
        <v>8238</v>
      </c>
    </row>
    <row r="21" spans="1:13" s="69" customFormat="1" ht="13.5" customHeight="1">
      <c r="A21" s="101"/>
      <c r="B21" s="77" t="s">
        <v>15</v>
      </c>
      <c r="C21" s="76"/>
      <c r="D21" s="75">
        <v>138</v>
      </c>
      <c r="E21" s="75">
        <v>7675</v>
      </c>
      <c r="F21" s="75">
        <v>134</v>
      </c>
      <c r="G21" s="75">
        <v>7123</v>
      </c>
      <c r="H21" s="75">
        <v>126</v>
      </c>
      <c r="I21" s="75">
        <v>6476</v>
      </c>
      <c r="J21" s="75">
        <v>121</v>
      </c>
      <c r="K21" s="75">
        <v>5994</v>
      </c>
      <c r="L21" s="75">
        <v>121</v>
      </c>
      <c r="M21" s="75">
        <v>5743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101"/>
      <c r="B23" s="77" t="s">
        <v>16</v>
      </c>
      <c r="C23" s="76"/>
      <c r="D23" s="75">
        <v>54</v>
      </c>
      <c r="E23" s="75">
        <v>3331</v>
      </c>
      <c r="F23" s="75">
        <v>56</v>
      </c>
      <c r="G23" s="75">
        <v>3274</v>
      </c>
      <c r="H23" s="75">
        <v>61</v>
      </c>
      <c r="I23" s="75">
        <v>3434</v>
      </c>
      <c r="J23" s="75">
        <v>60</v>
      </c>
      <c r="K23" s="75">
        <v>3348</v>
      </c>
      <c r="L23" s="75">
        <v>60</v>
      </c>
      <c r="M23" s="75">
        <v>3327</v>
      </c>
    </row>
    <row r="24" spans="1:13" s="69" customFormat="1" ht="13.5" customHeight="1">
      <c r="A24" s="101"/>
      <c r="B24" s="77" t="s">
        <v>17</v>
      </c>
      <c r="C24" s="76"/>
      <c r="D24" s="75">
        <v>78</v>
      </c>
      <c r="E24" s="75">
        <v>4730</v>
      </c>
      <c r="F24" s="75">
        <v>77</v>
      </c>
      <c r="G24" s="75">
        <v>4474</v>
      </c>
      <c r="H24" s="75">
        <v>79</v>
      </c>
      <c r="I24" s="75">
        <v>4370</v>
      </c>
      <c r="J24" s="75">
        <v>81</v>
      </c>
      <c r="K24" s="75">
        <v>4350</v>
      </c>
      <c r="L24" s="75">
        <v>84</v>
      </c>
      <c r="M24" s="75">
        <v>4260</v>
      </c>
    </row>
    <row r="25" spans="1:13" s="69" customFormat="1" ht="13.5" customHeight="1">
      <c r="A25" s="101"/>
      <c r="B25" s="77" t="s">
        <v>18</v>
      </c>
      <c r="C25" s="76"/>
      <c r="D25" s="75">
        <v>58</v>
      </c>
      <c r="E25" s="75">
        <v>3551</v>
      </c>
      <c r="F25" s="75">
        <v>58</v>
      </c>
      <c r="G25" s="75">
        <v>3447</v>
      </c>
      <c r="H25" s="75">
        <v>58</v>
      </c>
      <c r="I25" s="75">
        <v>3344</v>
      </c>
      <c r="J25" s="75">
        <v>57</v>
      </c>
      <c r="K25" s="75">
        <v>3242</v>
      </c>
      <c r="L25" s="75">
        <v>57</v>
      </c>
      <c r="M25" s="75">
        <v>3126</v>
      </c>
    </row>
    <row r="26" spans="1:13" s="69" customFormat="1" ht="13.5" customHeight="1">
      <c r="A26" s="101"/>
      <c r="B26" s="77" t="s">
        <v>19</v>
      </c>
      <c r="C26" s="76"/>
      <c r="D26" s="75">
        <v>65</v>
      </c>
      <c r="E26" s="75">
        <v>3626</v>
      </c>
      <c r="F26" s="75">
        <v>65</v>
      </c>
      <c r="G26" s="75">
        <v>3487</v>
      </c>
      <c r="H26" s="75">
        <v>64</v>
      </c>
      <c r="I26" s="75">
        <v>3307</v>
      </c>
      <c r="J26" s="75">
        <v>63</v>
      </c>
      <c r="K26" s="75">
        <v>3187</v>
      </c>
      <c r="L26" s="75">
        <v>59</v>
      </c>
      <c r="M26" s="75">
        <v>2921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3" t="s">
        <v>20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8"/>
  <sheetViews>
    <sheetView showGridLines="0" zoomScale="125" workbookViewId="0"/>
  </sheetViews>
  <sheetFormatPr defaultRowHeight="12"/>
  <cols>
    <col min="1" max="1" width="3" style="4" customWidth="1"/>
    <col min="2" max="2" width="7.140625" style="4" customWidth="1"/>
    <col min="3" max="3" width="1.42578125" style="4" customWidth="1"/>
    <col min="4" max="4" width="8.28515625" style="4" customWidth="1"/>
    <col min="5" max="5" width="8.42578125" style="4" customWidth="1"/>
    <col min="6" max="6" width="8.28515625" style="4" customWidth="1"/>
    <col min="7" max="7" width="8.42578125" style="4" customWidth="1"/>
    <col min="8" max="8" width="8.28515625" style="4" customWidth="1"/>
    <col min="9" max="9" width="8.42578125" style="4" customWidth="1"/>
    <col min="10" max="10" width="8.28515625" style="4" customWidth="1"/>
    <col min="11" max="11" width="8.42578125" style="4" customWidth="1"/>
    <col min="12" max="12" width="8.28515625" style="4" customWidth="1"/>
    <col min="13" max="13" width="8.42578125" style="4" customWidth="1"/>
    <col min="14" max="16384" width="9.140625" style="68"/>
  </cols>
  <sheetData>
    <row r="1" spans="1:13" s="4" customFormat="1" ht="18" customHeight="1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4" customFormat="1" ht="4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4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16.5" customHeight="1">
      <c r="A4" s="141" t="s">
        <v>0</v>
      </c>
      <c r="B4" s="142"/>
      <c r="C4" s="142"/>
      <c r="D4" s="6" t="s">
        <v>56</v>
      </c>
      <c r="E4" s="7"/>
      <c r="F4" s="6" t="s">
        <v>59</v>
      </c>
      <c r="G4" s="7"/>
      <c r="H4" s="6" t="s">
        <v>58</v>
      </c>
      <c r="I4" s="7"/>
      <c r="J4" s="6" t="s">
        <v>63</v>
      </c>
      <c r="K4" s="7"/>
      <c r="L4" s="6" t="s">
        <v>68</v>
      </c>
      <c r="M4" s="7"/>
    </row>
    <row r="5" spans="1:13" s="4" customFormat="1" ht="16.5" customHeight="1">
      <c r="A5" s="141"/>
      <c r="B5" s="142"/>
      <c r="C5" s="142"/>
      <c r="D5" s="103" t="s">
        <v>1</v>
      </c>
      <c r="E5" s="103" t="s">
        <v>2</v>
      </c>
      <c r="F5" s="103" t="s">
        <v>1</v>
      </c>
      <c r="G5" s="103" t="s">
        <v>2</v>
      </c>
      <c r="H5" s="103" t="s">
        <v>1</v>
      </c>
      <c r="I5" s="103" t="s">
        <v>2</v>
      </c>
      <c r="J5" s="103" t="s">
        <v>1</v>
      </c>
      <c r="K5" s="103" t="s">
        <v>2</v>
      </c>
      <c r="L5" s="103" t="s">
        <v>1</v>
      </c>
      <c r="M5" s="85" t="s">
        <v>2</v>
      </c>
    </row>
    <row r="6" spans="1:13" s="4" customFormat="1" ht="3" customHeight="1">
      <c r="A6" s="9"/>
      <c r="B6" s="9"/>
      <c r="C6" s="10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4" customFormat="1" ht="16.5" customHeight="1">
      <c r="A7" s="118"/>
      <c r="B7" s="117" t="s">
        <v>3</v>
      </c>
      <c r="C7" s="83"/>
      <c r="D7" s="116">
        <v>1810</v>
      </c>
      <c r="E7" s="116">
        <v>104119</v>
      </c>
      <c r="F7" s="116">
        <v>1771</v>
      </c>
      <c r="G7" s="116">
        <v>101010</v>
      </c>
      <c r="H7" s="116">
        <v>1744</v>
      </c>
      <c r="I7" s="116">
        <v>95530</v>
      </c>
      <c r="J7" s="116">
        <v>1730</v>
      </c>
      <c r="K7" s="116">
        <v>91503</v>
      </c>
      <c r="L7" s="115">
        <v>1693</v>
      </c>
      <c r="M7" s="115">
        <v>86748</v>
      </c>
    </row>
    <row r="8" spans="1:13" s="4" customFormat="1" ht="2.25" customHeight="1">
      <c r="A8" s="112"/>
      <c r="B8" s="112"/>
      <c r="C8" s="110"/>
      <c r="D8" s="114"/>
      <c r="E8" s="114"/>
      <c r="F8" s="114"/>
      <c r="G8" s="114"/>
      <c r="H8" s="114"/>
      <c r="I8" s="114"/>
      <c r="J8" s="114"/>
      <c r="K8" s="114"/>
      <c r="L8" s="113"/>
      <c r="M8" s="113"/>
    </row>
    <row r="9" spans="1:13" s="4" customFormat="1" ht="13.5" customHeight="1">
      <c r="A9" s="3"/>
      <c r="B9" s="107" t="s">
        <v>4</v>
      </c>
      <c r="C9" s="76"/>
      <c r="D9" s="106">
        <v>102</v>
      </c>
      <c r="E9" s="106">
        <v>6139</v>
      </c>
      <c r="F9" s="106">
        <v>102</v>
      </c>
      <c r="G9" s="106">
        <v>5978</v>
      </c>
      <c r="H9" s="106">
        <v>99</v>
      </c>
      <c r="I9" s="106">
        <v>5565</v>
      </c>
      <c r="J9" s="106">
        <v>102</v>
      </c>
      <c r="K9" s="106">
        <v>5478</v>
      </c>
      <c r="L9" s="105">
        <v>100</v>
      </c>
      <c r="M9" s="105">
        <v>5183</v>
      </c>
    </row>
    <row r="10" spans="1:13" s="4" customFormat="1" ht="13.5" customHeight="1">
      <c r="A10" s="3"/>
      <c r="B10" s="107" t="s">
        <v>5</v>
      </c>
      <c r="C10" s="76"/>
      <c r="D10" s="106">
        <v>64</v>
      </c>
      <c r="E10" s="106">
        <v>3381</v>
      </c>
      <c r="F10" s="106">
        <v>62</v>
      </c>
      <c r="G10" s="106">
        <v>3261</v>
      </c>
      <c r="H10" s="106">
        <v>64</v>
      </c>
      <c r="I10" s="106">
        <v>3185</v>
      </c>
      <c r="J10" s="106">
        <v>64</v>
      </c>
      <c r="K10" s="106">
        <v>3116</v>
      </c>
      <c r="L10" s="105">
        <v>63</v>
      </c>
      <c r="M10" s="105">
        <v>2945</v>
      </c>
    </row>
    <row r="11" spans="1:13" s="4" customFormat="1" ht="13.5" customHeight="1">
      <c r="A11" s="3"/>
      <c r="B11" s="107" t="s">
        <v>6</v>
      </c>
      <c r="C11" s="76"/>
      <c r="D11" s="106">
        <v>149</v>
      </c>
      <c r="E11" s="106">
        <v>8417</v>
      </c>
      <c r="F11" s="106">
        <v>142</v>
      </c>
      <c r="G11" s="106">
        <v>7908</v>
      </c>
      <c r="H11" s="106">
        <v>139</v>
      </c>
      <c r="I11" s="106">
        <v>7409</v>
      </c>
      <c r="J11" s="106">
        <v>138</v>
      </c>
      <c r="K11" s="106">
        <v>7018</v>
      </c>
      <c r="L11" s="105">
        <v>140</v>
      </c>
      <c r="M11" s="105">
        <v>6735</v>
      </c>
    </row>
    <row r="12" spans="1:13" s="4" customFormat="1" ht="13.5" customHeight="1">
      <c r="A12" s="3"/>
      <c r="B12" s="107" t="s">
        <v>7</v>
      </c>
      <c r="C12" s="76"/>
      <c r="D12" s="106">
        <v>194</v>
      </c>
      <c r="E12" s="106">
        <v>11890</v>
      </c>
      <c r="F12" s="106">
        <v>192</v>
      </c>
      <c r="G12" s="106">
        <v>11769</v>
      </c>
      <c r="H12" s="106">
        <v>190</v>
      </c>
      <c r="I12" s="106">
        <v>11198</v>
      </c>
      <c r="J12" s="106">
        <v>189</v>
      </c>
      <c r="K12" s="106">
        <v>10685</v>
      </c>
      <c r="L12" s="105">
        <v>185</v>
      </c>
      <c r="M12" s="105">
        <v>10238</v>
      </c>
    </row>
    <row r="13" spans="1:13" s="4" customFormat="1" ht="13.5" customHeight="1">
      <c r="A13" s="3"/>
      <c r="B13" s="107" t="s">
        <v>8</v>
      </c>
      <c r="C13" s="76"/>
      <c r="D13" s="106">
        <v>235</v>
      </c>
      <c r="E13" s="106">
        <v>13277</v>
      </c>
      <c r="F13" s="106">
        <v>233</v>
      </c>
      <c r="G13" s="106">
        <v>13026</v>
      </c>
      <c r="H13" s="106">
        <v>231</v>
      </c>
      <c r="I13" s="106">
        <v>12506</v>
      </c>
      <c r="J13" s="106">
        <v>229</v>
      </c>
      <c r="K13" s="106">
        <v>11977</v>
      </c>
      <c r="L13" s="105">
        <v>218</v>
      </c>
      <c r="M13" s="105">
        <v>11123</v>
      </c>
    </row>
    <row r="14" spans="1:13" s="4" customFormat="1" ht="13.5" customHeight="1">
      <c r="A14" s="3"/>
      <c r="B14" s="107" t="s">
        <v>9</v>
      </c>
      <c r="C14" s="76"/>
      <c r="D14" s="106">
        <v>68</v>
      </c>
      <c r="E14" s="106">
        <v>3364</v>
      </c>
      <c r="F14" s="106">
        <v>68</v>
      </c>
      <c r="G14" s="106">
        <v>3258</v>
      </c>
      <c r="H14" s="106">
        <v>67</v>
      </c>
      <c r="I14" s="106">
        <v>3048</v>
      </c>
      <c r="J14" s="106">
        <v>66</v>
      </c>
      <c r="K14" s="106">
        <v>2883</v>
      </c>
      <c r="L14" s="105">
        <v>65</v>
      </c>
      <c r="M14" s="105">
        <v>2682</v>
      </c>
    </row>
    <row r="15" spans="1:13" s="4" customFormat="1" ht="4.5" customHeight="1">
      <c r="A15" s="112"/>
      <c r="B15" s="111"/>
      <c r="C15" s="110"/>
      <c r="D15" s="109"/>
      <c r="E15" s="109"/>
      <c r="F15" s="109"/>
      <c r="G15" s="109"/>
      <c r="H15" s="109"/>
      <c r="I15" s="109"/>
      <c r="J15" s="109"/>
      <c r="K15" s="109"/>
      <c r="L15" s="108"/>
      <c r="M15" s="108"/>
    </row>
    <row r="16" spans="1:13" s="4" customFormat="1" ht="13.5" customHeight="1">
      <c r="A16" s="3"/>
      <c r="B16" s="107" t="s">
        <v>10</v>
      </c>
      <c r="C16" s="76"/>
      <c r="D16" s="106">
        <v>78</v>
      </c>
      <c r="E16" s="106">
        <v>4319</v>
      </c>
      <c r="F16" s="106">
        <v>76</v>
      </c>
      <c r="G16" s="106">
        <v>4173</v>
      </c>
      <c r="H16" s="106">
        <v>61</v>
      </c>
      <c r="I16" s="106">
        <v>3174</v>
      </c>
      <c r="J16" s="106">
        <v>59</v>
      </c>
      <c r="K16" s="106">
        <v>2948</v>
      </c>
      <c r="L16" s="105">
        <v>63</v>
      </c>
      <c r="M16" s="105">
        <v>2899</v>
      </c>
    </row>
    <row r="17" spans="1:13" s="4" customFormat="1" ht="13.5" customHeight="1">
      <c r="A17" s="3"/>
      <c r="B17" s="107" t="s">
        <v>11</v>
      </c>
      <c r="C17" s="76"/>
      <c r="D17" s="106">
        <v>119</v>
      </c>
      <c r="E17" s="106">
        <v>6618</v>
      </c>
      <c r="F17" s="106">
        <v>117</v>
      </c>
      <c r="G17" s="106">
        <v>6389</v>
      </c>
      <c r="H17" s="106">
        <v>117</v>
      </c>
      <c r="I17" s="106">
        <v>6146</v>
      </c>
      <c r="J17" s="106">
        <v>114</v>
      </c>
      <c r="K17" s="106">
        <v>5776</v>
      </c>
      <c r="L17" s="105">
        <v>113</v>
      </c>
      <c r="M17" s="105">
        <v>5612</v>
      </c>
    </row>
    <row r="18" spans="1:13" s="4" customFormat="1" ht="13.5" customHeight="1">
      <c r="A18" s="3"/>
      <c r="B18" s="107" t="s">
        <v>12</v>
      </c>
      <c r="C18" s="76"/>
      <c r="D18" s="106">
        <v>59</v>
      </c>
      <c r="E18" s="106">
        <v>3182</v>
      </c>
      <c r="F18" s="106">
        <v>62</v>
      </c>
      <c r="G18" s="106">
        <v>3296</v>
      </c>
      <c r="H18" s="106">
        <v>60</v>
      </c>
      <c r="I18" s="106">
        <v>3047</v>
      </c>
      <c r="J18" s="106">
        <v>58</v>
      </c>
      <c r="K18" s="106">
        <v>2872</v>
      </c>
      <c r="L18" s="105">
        <v>57</v>
      </c>
      <c r="M18" s="105">
        <v>2697</v>
      </c>
    </row>
    <row r="19" spans="1:13" s="4" customFormat="1" ht="13.5" customHeight="1">
      <c r="A19" s="3"/>
      <c r="B19" s="107" t="s">
        <v>13</v>
      </c>
      <c r="C19" s="76"/>
      <c r="D19" s="106">
        <v>170</v>
      </c>
      <c r="E19" s="106">
        <v>9672</v>
      </c>
      <c r="F19" s="106">
        <v>166</v>
      </c>
      <c r="G19" s="106">
        <v>9251</v>
      </c>
      <c r="H19" s="106">
        <v>170</v>
      </c>
      <c r="I19" s="106">
        <v>8972</v>
      </c>
      <c r="J19" s="106">
        <v>166</v>
      </c>
      <c r="K19" s="106">
        <v>8500</v>
      </c>
      <c r="L19" s="105">
        <v>158</v>
      </c>
      <c r="M19" s="105">
        <v>7849</v>
      </c>
    </row>
    <row r="20" spans="1:13" s="4" customFormat="1" ht="13.5" customHeight="1">
      <c r="A20" s="3"/>
      <c r="B20" s="107" t="s">
        <v>14</v>
      </c>
      <c r="C20" s="76"/>
      <c r="D20" s="106">
        <v>162</v>
      </c>
      <c r="E20" s="106">
        <v>9914</v>
      </c>
      <c r="F20" s="106">
        <v>158</v>
      </c>
      <c r="G20" s="106">
        <v>9788</v>
      </c>
      <c r="H20" s="106">
        <v>156</v>
      </c>
      <c r="I20" s="106">
        <v>9475</v>
      </c>
      <c r="J20" s="106">
        <v>157</v>
      </c>
      <c r="K20" s="106">
        <v>9319</v>
      </c>
      <c r="L20" s="105">
        <v>149</v>
      </c>
      <c r="M20" s="105">
        <v>8664</v>
      </c>
    </row>
    <row r="21" spans="1:13" s="4" customFormat="1" ht="13.5" customHeight="1">
      <c r="A21" s="3"/>
      <c r="B21" s="107" t="s">
        <v>15</v>
      </c>
      <c r="C21" s="76"/>
      <c r="D21" s="106">
        <v>144</v>
      </c>
      <c r="E21" s="106">
        <v>8146</v>
      </c>
      <c r="F21" s="106">
        <v>138</v>
      </c>
      <c r="G21" s="106">
        <v>7675</v>
      </c>
      <c r="H21" s="106">
        <v>134</v>
      </c>
      <c r="I21" s="106">
        <v>7123</v>
      </c>
      <c r="J21" s="106">
        <v>126</v>
      </c>
      <c r="K21" s="106">
        <v>6476</v>
      </c>
      <c r="L21" s="105">
        <v>121</v>
      </c>
      <c r="M21" s="105">
        <v>5994</v>
      </c>
    </row>
    <row r="22" spans="1:13" s="4" customFormat="1" ht="4.5" customHeight="1">
      <c r="A22" s="112"/>
      <c r="B22" s="111"/>
      <c r="C22" s="110"/>
      <c r="D22" s="109"/>
      <c r="E22" s="109"/>
      <c r="F22" s="109"/>
      <c r="G22" s="109"/>
      <c r="H22" s="109"/>
      <c r="I22" s="109"/>
      <c r="J22" s="109"/>
      <c r="K22" s="109"/>
      <c r="L22" s="108"/>
      <c r="M22" s="108"/>
    </row>
    <row r="23" spans="1:13" s="4" customFormat="1" ht="13.5" customHeight="1">
      <c r="A23" s="3"/>
      <c r="B23" s="107" t="s">
        <v>16</v>
      </c>
      <c r="C23" s="76"/>
      <c r="D23" s="106">
        <v>55</v>
      </c>
      <c r="E23" s="106">
        <v>3372</v>
      </c>
      <c r="F23" s="106">
        <v>54</v>
      </c>
      <c r="G23" s="106">
        <v>3331</v>
      </c>
      <c r="H23" s="106">
        <v>56</v>
      </c>
      <c r="I23" s="106">
        <v>3274</v>
      </c>
      <c r="J23" s="106">
        <v>61</v>
      </c>
      <c r="K23" s="106">
        <v>3434</v>
      </c>
      <c r="L23" s="105">
        <v>60</v>
      </c>
      <c r="M23" s="105">
        <v>3348</v>
      </c>
    </row>
    <row r="24" spans="1:13" s="4" customFormat="1" ht="13.5" customHeight="1">
      <c r="A24" s="3"/>
      <c r="B24" s="107" t="s">
        <v>17</v>
      </c>
      <c r="C24" s="76"/>
      <c r="D24" s="106">
        <v>83</v>
      </c>
      <c r="E24" s="106">
        <v>4992</v>
      </c>
      <c r="F24" s="106">
        <v>78</v>
      </c>
      <c r="G24" s="106">
        <v>4730</v>
      </c>
      <c r="H24" s="106">
        <v>77</v>
      </c>
      <c r="I24" s="106">
        <v>4474</v>
      </c>
      <c r="J24" s="106">
        <v>79</v>
      </c>
      <c r="K24" s="106">
        <v>4370</v>
      </c>
      <c r="L24" s="105">
        <v>81</v>
      </c>
      <c r="M24" s="105">
        <v>4350</v>
      </c>
    </row>
    <row r="25" spans="1:13" s="4" customFormat="1" ht="13.5" customHeight="1">
      <c r="A25" s="3"/>
      <c r="B25" s="107" t="s">
        <v>18</v>
      </c>
      <c r="C25" s="76"/>
      <c r="D25" s="106">
        <v>60</v>
      </c>
      <c r="E25" s="106">
        <v>3631</v>
      </c>
      <c r="F25" s="106">
        <v>58</v>
      </c>
      <c r="G25" s="106">
        <v>3551</v>
      </c>
      <c r="H25" s="106">
        <v>58</v>
      </c>
      <c r="I25" s="106">
        <v>3447</v>
      </c>
      <c r="J25" s="106">
        <v>58</v>
      </c>
      <c r="K25" s="106">
        <v>3344</v>
      </c>
      <c r="L25" s="105">
        <v>57</v>
      </c>
      <c r="M25" s="105">
        <v>3242</v>
      </c>
    </row>
    <row r="26" spans="1:13" s="4" customFormat="1" ht="13.5" customHeight="1">
      <c r="A26" s="3"/>
      <c r="B26" s="107" t="s">
        <v>19</v>
      </c>
      <c r="C26" s="76"/>
      <c r="D26" s="106">
        <v>68</v>
      </c>
      <c r="E26" s="106">
        <v>3805</v>
      </c>
      <c r="F26" s="106">
        <v>65</v>
      </c>
      <c r="G26" s="106">
        <v>3626</v>
      </c>
      <c r="H26" s="106">
        <v>65</v>
      </c>
      <c r="I26" s="106">
        <v>3487</v>
      </c>
      <c r="J26" s="106">
        <v>64</v>
      </c>
      <c r="K26" s="106">
        <v>3307</v>
      </c>
      <c r="L26" s="105">
        <v>63</v>
      </c>
      <c r="M26" s="105">
        <v>3187</v>
      </c>
    </row>
    <row r="27" spans="1:13" s="4" customFormat="1" ht="3.75" customHeight="1">
      <c r="A27" s="11"/>
      <c r="B27" s="11"/>
      <c r="C27" s="12"/>
      <c r="D27" s="13"/>
      <c r="E27" s="11"/>
      <c r="F27" s="11"/>
      <c r="G27" s="11"/>
      <c r="H27" s="11"/>
      <c r="I27" s="11"/>
      <c r="J27" s="11"/>
      <c r="K27" s="11"/>
      <c r="L27" s="11"/>
      <c r="M27" s="11"/>
    </row>
    <row r="28" spans="1:13" s="4" customFormat="1" ht="10.5">
      <c r="A28" s="144" t="s">
        <v>20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28"/>
  <sheetViews>
    <sheetView showGridLines="0" zoomScale="125" zoomScaleNormal="125" workbookViewId="0"/>
  </sheetViews>
  <sheetFormatPr defaultColWidth="9.140625" defaultRowHeight="12"/>
  <cols>
    <col min="1" max="1" width="3" style="69" customWidth="1"/>
    <col min="2" max="2" width="7.425781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9.14062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10.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4.25" customHeight="1">
      <c r="A4" s="141" t="s">
        <v>0</v>
      </c>
      <c r="B4" s="142"/>
      <c r="C4" s="142"/>
      <c r="D4" s="6" t="s">
        <v>55</v>
      </c>
      <c r="E4" s="6"/>
      <c r="F4" s="6" t="s">
        <v>56</v>
      </c>
      <c r="G4" s="7"/>
      <c r="H4" s="6" t="s">
        <v>59</v>
      </c>
      <c r="I4" s="7"/>
      <c r="J4" s="6" t="s">
        <v>58</v>
      </c>
      <c r="K4" s="7"/>
      <c r="L4" s="6" t="s">
        <v>60</v>
      </c>
      <c r="M4" s="7"/>
    </row>
    <row r="5" spans="1:13" s="69" customFormat="1" ht="14.25" customHeight="1">
      <c r="A5" s="141"/>
      <c r="B5" s="142"/>
      <c r="C5" s="142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3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4.25" customHeight="1">
      <c r="A7" s="82"/>
      <c r="B7" s="84" t="s">
        <v>3</v>
      </c>
      <c r="C7" s="83"/>
      <c r="D7" s="99">
        <v>1872</v>
      </c>
      <c r="E7" s="99">
        <v>108194</v>
      </c>
      <c r="F7" s="99">
        <v>1810</v>
      </c>
      <c r="G7" s="99">
        <v>104119</v>
      </c>
      <c r="H7" s="99">
        <v>1771</v>
      </c>
      <c r="I7" s="99">
        <v>101010</v>
      </c>
      <c r="J7" s="99">
        <v>1744</v>
      </c>
      <c r="K7" s="99">
        <v>95530</v>
      </c>
      <c r="L7" s="98">
        <v>1730</v>
      </c>
      <c r="M7" s="98">
        <v>91503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2.75" customHeight="1">
      <c r="A9" s="92"/>
      <c r="B9" s="77" t="s">
        <v>4</v>
      </c>
      <c r="C9" s="76"/>
      <c r="D9" s="75">
        <v>107</v>
      </c>
      <c r="E9" s="75">
        <v>6492</v>
      </c>
      <c r="F9" s="75">
        <v>102</v>
      </c>
      <c r="G9" s="75">
        <v>6139</v>
      </c>
      <c r="H9" s="75">
        <v>102</v>
      </c>
      <c r="I9" s="75">
        <v>5978</v>
      </c>
      <c r="J9" s="75">
        <v>99</v>
      </c>
      <c r="K9" s="75">
        <v>5565</v>
      </c>
      <c r="L9" s="75">
        <v>102</v>
      </c>
      <c r="M9" s="75">
        <v>5478</v>
      </c>
    </row>
    <row r="10" spans="1:13" s="69" customFormat="1" ht="12.75" customHeight="1">
      <c r="A10" s="92"/>
      <c r="B10" s="77" t="s">
        <v>5</v>
      </c>
      <c r="C10" s="76"/>
      <c r="D10" s="75">
        <v>68</v>
      </c>
      <c r="E10" s="75">
        <v>3655</v>
      </c>
      <c r="F10" s="75">
        <v>64</v>
      </c>
      <c r="G10" s="75">
        <v>3381</v>
      </c>
      <c r="H10" s="75">
        <v>62</v>
      </c>
      <c r="I10" s="75">
        <v>3261</v>
      </c>
      <c r="J10" s="75">
        <v>64</v>
      </c>
      <c r="K10" s="75">
        <v>3185</v>
      </c>
      <c r="L10" s="75">
        <v>64</v>
      </c>
      <c r="M10" s="75">
        <v>3116</v>
      </c>
    </row>
    <row r="11" spans="1:13" s="69" customFormat="1" ht="12.75" customHeight="1">
      <c r="A11" s="92"/>
      <c r="B11" s="77" t="s">
        <v>6</v>
      </c>
      <c r="C11" s="76"/>
      <c r="D11" s="75">
        <v>151</v>
      </c>
      <c r="E11" s="75">
        <v>8523</v>
      </c>
      <c r="F11" s="75">
        <v>149</v>
      </c>
      <c r="G11" s="75">
        <v>8417</v>
      </c>
      <c r="H11" s="75">
        <v>142</v>
      </c>
      <c r="I11" s="75">
        <v>7908</v>
      </c>
      <c r="J11" s="75">
        <v>139</v>
      </c>
      <c r="K11" s="75">
        <v>7409</v>
      </c>
      <c r="L11" s="75">
        <v>138</v>
      </c>
      <c r="M11" s="75">
        <v>7018</v>
      </c>
    </row>
    <row r="12" spans="1:13" s="69" customFormat="1" ht="12.75" customHeight="1">
      <c r="A12" s="92"/>
      <c r="B12" s="77" t="s">
        <v>7</v>
      </c>
      <c r="C12" s="76"/>
      <c r="D12" s="75">
        <v>198</v>
      </c>
      <c r="E12" s="75">
        <v>12187</v>
      </c>
      <c r="F12" s="75">
        <v>194</v>
      </c>
      <c r="G12" s="75">
        <v>11890</v>
      </c>
      <c r="H12" s="75">
        <v>192</v>
      </c>
      <c r="I12" s="75">
        <v>11769</v>
      </c>
      <c r="J12" s="75">
        <v>190</v>
      </c>
      <c r="K12" s="75">
        <v>11198</v>
      </c>
      <c r="L12" s="75">
        <v>189</v>
      </c>
      <c r="M12" s="75">
        <v>10685</v>
      </c>
    </row>
    <row r="13" spans="1:13" s="69" customFormat="1" ht="12.75" customHeight="1">
      <c r="A13" s="92"/>
      <c r="B13" s="77" t="s">
        <v>8</v>
      </c>
      <c r="C13" s="76"/>
      <c r="D13" s="75">
        <v>238</v>
      </c>
      <c r="E13" s="75">
        <v>13565</v>
      </c>
      <c r="F13" s="75">
        <v>235</v>
      </c>
      <c r="G13" s="75">
        <v>13277</v>
      </c>
      <c r="H13" s="75">
        <v>233</v>
      </c>
      <c r="I13" s="75">
        <v>13026</v>
      </c>
      <c r="J13" s="75">
        <v>231</v>
      </c>
      <c r="K13" s="75">
        <v>12506</v>
      </c>
      <c r="L13" s="75">
        <v>229</v>
      </c>
      <c r="M13" s="75">
        <v>11977</v>
      </c>
    </row>
    <row r="14" spans="1:13" s="69" customFormat="1" ht="12.75" customHeight="1">
      <c r="A14" s="92"/>
      <c r="B14" s="77" t="s">
        <v>9</v>
      </c>
      <c r="C14" s="76"/>
      <c r="D14" s="75">
        <v>69</v>
      </c>
      <c r="E14" s="75">
        <v>3450</v>
      </c>
      <c r="F14" s="75">
        <v>68</v>
      </c>
      <c r="G14" s="75">
        <v>3364</v>
      </c>
      <c r="H14" s="75">
        <v>68</v>
      </c>
      <c r="I14" s="75">
        <v>3258</v>
      </c>
      <c r="J14" s="75">
        <v>67</v>
      </c>
      <c r="K14" s="75">
        <v>3048</v>
      </c>
      <c r="L14" s="75">
        <v>66</v>
      </c>
      <c r="M14" s="75">
        <v>2883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92"/>
      <c r="B16" s="77" t="s">
        <v>10</v>
      </c>
      <c r="C16" s="76"/>
      <c r="D16" s="75">
        <v>97</v>
      </c>
      <c r="E16" s="75">
        <v>5309</v>
      </c>
      <c r="F16" s="75">
        <v>78</v>
      </c>
      <c r="G16" s="75">
        <v>4319</v>
      </c>
      <c r="H16" s="75">
        <v>76</v>
      </c>
      <c r="I16" s="75">
        <v>4173</v>
      </c>
      <c r="J16" s="75">
        <v>61</v>
      </c>
      <c r="K16" s="75">
        <v>3174</v>
      </c>
      <c r="L16" s="75">
        <v>59</v>
      </c>
      <c r="M16" s="75">
        <v>2948</v>
      </c>
    </row>
    <row r="17" spans="1:13" s="69" customFormat="1" ht="13.5" customHeight="1">
      <c r="A17" s="92"/>
      <c r="B17" s="77" t="s">
        <v>11</v>
      </c>
      <c r="C17" s="76"/>
      <c r="D17" s="75">
        <v>121</v>
      </c>
      <c r="E17" s="75">
        <v>6808</v>
      </c>
      <c r="F17" s="75">
        <v>119</v>
      </c>
      <c r="G17" s="75">
        <v>6618</v>
      </c>
      <c r="H17" s="75">
        <v>117</v>
      </c>
      <c r="I17" s="75">
        <v>6389</v>
      </c>
      <c r="J17" s="75">
        <v>117</v>
      </c>
      <c r="K17" s="75">
        <v>6146</v>
      </c>
      <c r="L17" s="75">
        <v>114</v>
      </c>
      <c r="M17" s="75">
        <v>5776</v>
      </c>
    </row>
    <row r="18" spans="1:13" s="69" customFormat="1" ht="13.5" customHeight="1">
      <c r="A18" s="92"/>
      <c r="B18" s="77" t="s">
        <v>12</v>
      </c>
      <c r="C18" s="76"/>
      <c r="D18" s="75">
        <v>62</v>
      </c>
      <c r="E18" s="75">
        <v>3373</v>
      </c>
      <c r="F18" s="75">
        <v>59</v>
      </c>
      <c r="G18" s="75">
        <v>3182</v>
      </c>
      <c r="H18" s="75">
        <v>62</v>
      </c>
      <c r="I18" s="75">
        <v>3296</v>
      </c>
      <c r="J18" s="75">
        <v>60</v>
      </c>
      <c r="K18" s="75">
        <v>3047</v>
      </c>
      <c r="L18" s="75">
        <v>58</v>
      </c>
      <c r="M18" s="75">
        <v>2872</v>
      </c>
    </row>
    <row r="19" spans="1:13" s="69" customFormat="1" ht="13.5" customHeight="1">
      <c r="A19" s="92"/>
      <c r="B19" s="77" t="s">
        <v>13</v>
      </c>
      <c r="C19" s="76"/>
      <c r="D19" s="75">
        <v>177</v>
      </c>
      <c r="E19" s="75">
        <v>10154</v>
      </c>
      <c r="F19" s="75">
        <v>170</v>
      </c>
      <c r="G19" s="75">
        <v>9672</v>
      </c>
      <c r="H19" s="75">
        <v>166</v>
      </c>
      <c r="I19" s="75">
        <v>9251</v>
      </c>
      <c r="J19" s="75">
        <v>170</v>
      </c>
      <c r="K19" s="75">
        <v>8972</v>
      </c>
      <c r="L19" s="75">
        <v>166</v>
      </c>
      <c r="M19" s="75">
        <v>8500</v>
      </c>
    </row>
    <row r="20" spans="1:13" s="69" customFormat="1" ht="13.5" customHeight="1">
      <c r="A20" s="92"/>
      <c r="B20" s="77" t="s">
        <v>14</v>
      </c>
      <c r="C20" s="76"/>
      <c r="D20" s="75">
        <v>164</v>
      </c>
      <c r="E20" s="75">
        <v>10118</v>
      </c>
      <c r="F20" s="75">
        <v>162</v>
      </c>
      <c r="G20" s="75">
        <v>9914</v>
      </c>
      <c r="H20" s="75">
        <v>158</v>
      </c>
      <c r="I20" s="75">
        <v>9788</v>
      </c>
      <c r="J20" s="75">
        <v>156</v>
      </c>
      <c r="K20" s="75">
        <v>9475</v>
      </c>
      <c r="L20" s="75">
        <v>157</v>
      </c>
      <c r="M20" s="75">
        <v>9319</v>
      </c>
    </row>
    <row r="21" spans="1:13" s="69" customFormat="1" ht="13.5" customHeight="1">
      <c r="A21" s="92"/>
      <c r="B21" s="77" t="s">
        <v>15</v>
      </c>
      <c r="C21" s="76"/>
      <c r="D21" s="75">
        <v>151</v>
      </c>
      <c r="E21" s="75">
        <v>8498</v>
      </c>
      <c r="F21" s="75">
        <v>144</v>
      </c>
      <c r="G21" s="75">
        <v>8146</v>
      </c>
      <c r="H21" s="75">
        <v>138</v>
      </c>
      <c r="I21" s="75">
        <v>7675</v>
      </c>
      <c r="J21" s="75">
        <v>134</v>
      </c>
      <c r="K21" s="75">
        <v>7123</v>
      </c>
      <c r="L21" s="75">
        <v>126</v>
      </c>
      <c r="M21" s="75">
        <v>6476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92"/>
      <c r="B23" s="77" t="s">
        <v>16</v>
      </c>
      <c r="C23" s="76"/>
      <c r="D23" s="75">
        <v>55</v>
      </c>
      <c r="E23" s="75">
        <v>3403</v>
      </c>
      <c r="F23" s="75">
        <v>55</v>
      </c>
      <c r="G23" s="75">
        <v>3372</v>
      </c>
      <c r="H23" s="75">
        <v>54</v>
      </c>
      <c r="I23" s="75">
        <v>3331</v>
      </c>
      <c r="J23" s="75">
        <v>56</v>
      </c>
      <c r="K23" s="75">
        <v>3274</v>
      </c>
      <c r="L23" s="75">
        <v>61</v>
      </c>
      <c r="M23" s="75">
        <v>3434</v>
      </c>
    </row>
    <row r="24" spans="1:13" s="69" customFormat="1" ht="13.5" customHeight="1">
      <c r="A24" s="92"/>
      <c r="B24" s="77" t="s">
        <v>17</v>
      </c>
      <c r="C24" s="76"/>
      <c r="D24" s="75">
        <v>85</v>
      </c>
      <c r="E24" s="75">
        <v>5119</v>
      </c>
      <c r="F24" s="75">
        <v>83</v>
      </c>
      <c r="G24" s="75">
        <v>4992</v>
      </c>
      <c r="H24" s="75">
        <v>78</v>
      </c>
      <c r="I24" s="75">
        <v>4730</v>
      </c>
      <c r="J24" s="75">
        <v>77</v>
      </c>
      <c r="K24" s="75">
        <v>4474</v>
      </c>
      <c r="L24" s="75">
        <v>79</v>
      </c>
      <c r="M24" s="75">
        <v>4370</v>
      </c>
    </row>
    <row r="25" spans="1:13" s="69" customFormat="1" ht="13.5" customHeight="1">
      <c r="A25" s="92"/>
      <c r="B25" s="77" t="s">
        <v>18</v>
      </c>
      <c r="C25" s="76"/>
      <c r="D25" s="75">
        <v>61</v>
      </c>
      <c r="E25" s="75">
        <v>3731</v>
      </c>
      <c r="F25" s="75">
        <v>60</v>
      </c>
      <c r="G25" s="75">
        <v>3631</v>
      </c>
      <c r="H25" s="75">
        <v>58</v>
      </c>
      <c r="I25" s="75">
        <v>3551</v>
      </c>
      <c r="J25" s="75">
        <v>58</v>
      </c>
      <c r="K25" s="75">
        <v>3447</v>
      </c>
      <c r="L25" s="75">
        <v>58</v>
      </c>
      <c r="M25" s="75">
        <v>3344</v>
      </c>
    </row>
    <row r="26" spans="1:13" s="69" customFormat="1" ht="13.5" customHeight="1">
      <c r="A26" s="92"/>
      <c r="B26" s="77" t="s">
        <v>19</v>
      </c>
      <c r="C26" s="76"/>
      <c r="D26" s="75">
        <v>68</v>
      </c>
      <c r="E26" s="75">
        <v>3809</v>
      </c>
      <c r="F26" s="75">
        <v>68</v>
      </c>
      <c r="G26" s="75">
        <v>3805</v>
      </c>
      <c r="H26" s="75">
        <v>65</v>
      </c>
      <c r="I26" s="75">
        <v>3626</v>
      </c>
      <c r="J26" s="75">
        <v>65</v>
      </c>
      <c r="K26" s="75">
        <v>3487</v>
      </c>
      <c r="L26" s="75">
        <v>64</v>
      </c>
      <c r="M26" s="75">
        <v>3307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3" t="s">
        <v>20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M28"/>
  <sheetViews>
    <sheetView showGridLines="0" zoomScale="125" zoomScaleNormal="125" workbookViewId="0"/>
  </sheetViews>
  <sheetFormatPr defaultColWidth="9.140625" defaultRowHeight="12"/>
  <cols>
    <col min="1" max="1" width="3" style="69" customWidth="1"/>
    <col min="2" max="2" width="7.425781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9.14062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10.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4.25" customHeight="1">
      <c r="A4" s="141" t="s">
        <v>0</v>
      </c>
      <c r="B4" s="142"/>
      <c r="C4" s="142"/>
      <c r="D4" s="6" t="s">
        <v>53</v>
      </c>
      <c r="E4" s="6"/>
      <c r="F4" s="6" t="s">
        <v>55</v>
      </c>
      <c r="G4" s="7"/>
      <c r="H4" s="6" t="s">
        <v>56</v>
      </c>
      <c r="I4" s="7"/>
      <c r="J4" s="6" t="s">
        <v>59</v>
      </c>
      <c r="K4" s="7"/>
      <c r="L4" s="6" t="s">
        <v>58</v>
      </c>
      <c r="M4" s="7"/>
    </row>
    <row r="5" spans="1:13" s="69" customFormat="1" ht="14.25" customHeight="1">
      <c r="A5" s="141"/>
      <c r="B5" s="142"/>
      <c r="C5" s="142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3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4.25" customHeight="1">
      <c r="A7" s="82"/>
      <c r="B7" s="84" t="s">
        <v>3</v>
      </c>
      <c r="C7" s="83"/>
      <c r="D7" s="99">
        <v>1937</v>
      </c>
      <c r="E7" s="99">
        <v>112232</v>
      </c>
      <c r="F7" s="99">
        <v>1872</v>
      </c>
      <c r="G7" s="99">
        <v>108194</v>
      </c>
      <c r="H7" s="99">
        <v>1810</v>
      </c>
      <c r="I7" s="99">
        <v>104119</v>
      </c>
      <c r="J7" s="99">
        <v>1771</v>
      </c>
      <c r="K7" s="99">
        <v>101010</v>
      </c>
      <c r="L7" s="98">
        <v>1744</v>
      </c>
      <c r="M7" s="98">
        <v>95530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2.75" customHeight="1">
      <c r="A9" s="92"/>
      <c r="B9" s="77" t="s">
        <v>4</v>
      </c>
      <c r="C9" s="76"/>
      <c r="D9" s="75">
        <v>108</v>
      </c>
      <c r="E9" s="75">
        <v>6643</v>
      </c>
      <c r="F9" s="75">
        <v>107</v>
      </c>
      <c r="G9" s="75">
        <v>6492</v>
      </c>
      <c r="H9" s="75">
        <v>102</v>
      </c>
      <c r="I9" s="75">
        <v>6139</v>
      </c>
      <c r="J9" s="75">
        <v>102</v>
      </c>
      <c r="K9" s="75">
        <v>5978</v>
      </c>
      <c r="L9" s="75">
        <v>99</v>
      </c>
      <c r="M9" s="75">
        <v>5565</v>
      </c>
    </row>
    <row r="10" spans="1:13" s="69" customFormat="1" ht="12.75" customHeight="1">
      <c r="A10" s="92"/>
      <c r="B10" s="77" t="s">
        <v>5</v>
      </c>
      <c r="C10" s="76"/>
      <c r="D10" s="75">
        <v>73</v>
      </c>
      <c r="E10" s="75">
        <v>3879</v>
      </c>
      <c r="F10" s="75">
        <v>68</v>
      </c>
      <c r="G10" s="75">
        <v>3655</v>
      </c>
      <c r="H10" s="75">
        <v>64</v>
      </c>
      <c r="I10" s="75">
        <v>3381</v>
      </c>
      <c r="J10" s="75">
        <v>62</v>
      </c>
      <c r="K10" s="75">
        <v>3261</v>
      </c>
      <c r="L10" s="75">
        <v>64</v>
      </c>
      <c r="M10" s="75">
        <v>3185</v>
      </c>
    </row>
    <row r="11" spans="1:13" s="69" customFormat="1" ht="12.75" customHeight="1">
      <c r="A11" s="92"/>
      <c r="B11" s="77" t="s">
        <v>6</v>
      </c>
      <c r="C11" s="76"/>
      <c r="D11" s="75">
        <v>149</v>
      </c>
      <c r="E11" s="75">
        <v>8343</v>
      </c>
      <c r="F11" s="75">
        <v>151</v>
      </c>
      <c r="G11" s="75">
        <v>8523</v>
      </c>
      <c r="H11" s="75">
        <v>149</v>
      </c>
      <c r="I11" s="75">
        <v>8417</v>
      </c>
      <c r="J11" s="75">
        <v>142</v>
      </c>
      <c r="K11" s="75">
        <v>7908</v>
      </c>
      <c r="L11" s="75">
        <v>139</v>
      </c>
      <c r="M11" s="75">
        <v>7409</v>
      </c>
    </row>
    <row r="12" spans="1:13" s="69" customFormat="1" ht="12.75" customHeight="1">
      <c r="A12" s="92"/>
      <c r="B12" s="77" t="s">
        <v>7</v>
      </c>
      <c r="C12" s="76"/>
      <c r="D12" s="75">
        <v>200</v>
      </c>
      <c r="E12" s="75">
        <v>12228</v>
      </c>
      <c r="F12" s="75">
        <v>198</v>
      </c>
      <c r="G12" s="75">
        <v>12187</v>
      </c>
      <c r="H12" s="75">
        <v>194</v>
      </c>
      <c r="I12" s="75">
        <v>11890</v>
      </c>
      <c r="J12" s="75">
        <v>192</v>
      </c>
      <c r="K12" s="75">
        <v>11769</v>
      </c>
      <c r="L12" s="75">
        <v>190</v>
      </c>
      <c r="M12" s="75">
        <v>11198</v>
      </c>
    </row>
    <row r="13" spans="1:13" s="69" customFormat="1" ht="12.75" customHeight="1">
      <c r="A13" s="92"/>
      <c r="B13" s="77" t="s">
        <v>8</v>
      </c>
      <c r="C13" s="76"/>
      <c r="D13" s="75">
        <v>242</v>
      </c>
      <c r="E13" s="75">
        <v>13970</v>
      </c>
      <c r="F13" s="75">
        <v>238</v>
      </c>
      <c r="G13" s="75">
        <v>13565</v>
      </c>
      <c r="H13" s="75">
        <v>235</v>
      </c>
      <c r="I13" s="75">
        <v>13277</v>
      </c>
      <c r="J13" s="75">
        <v>233</v>
      </c>
      <c r="K13" s="75">
        <v>13026</v>
      </c>
      <c r="L13" s="75">
        <v>231</v>
      </c>
      <c r="M13" s="75">
        <v>12506</v>
      </c>
    </row>
    <row r="14" spans="1:13" s="69" customFormat="1" ht="12.75" customHeight="1">
      <c r="A14" s="92"/>
      <c r="B14" s="77" t="s">
        <v>9</v>
      </c>
      <c r="C14" s="76"/>
      <c r="D14" s="75">
        <v>72</v>
      </c>
      <c r="E14" s="75">
        <v>3662</v>
      </c>
      <c r="F14" s="75">
        <v>69</v>
      </c>
      <c r="G14" s="75">
        <v>3450</v>
      </c>
      <c r="H14" s="75">
        <v>68</v>
      </c>
      <c r="I14" s="75">
        <v>3364</v>
      </c>
      <c r="J14" s="75">
        <v>68</v>
      </c>
      <c r="K14" s="75">
        <v>3258</v>
      </c>
      <c r="L14" s="75">
        <v>67</v>
      </c>
      <c r="M14" s="75">
        <v>3048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92"/>
      <c r="B16" s="77" t="s">
        <v>10</v>
      </c>
      <c r="C16" s="76"/>
      <c r="D16" s="75">
        <v>100</v>
      </c>
      <c r="E16" s="75">
        <v>5496</v>
      </c>
      <c r="F16" s="75">
        <v>97</v>
      </c>
      <c r="G16" s="75">
        <v>5309</v>
      </c>
      <c r="H16" s="75">
        <v>78</v>
      </c>
      <c r="I16" s="75">
        <v>4319</v>
      </c>
      <c r="J16" s="75">
        <v>76</v>
      </c>
      <c r="K16" s="75">
        <v>4173</v>
      </c>
      <c r="L16" s="75">
        <v>61</v>
      </c>
      <c r="M16" s="75">
        <v>3174</v>
      </c>
    </row>
    <row r="17" spans="1:13" s="69" customFormat="1" ht="13.5" customHeight="1">
      <c r="A17" s="92"/>
      <c r="B17" s="77" t="s">
        <v>11</v>
      </c>
      <c r="C17" s="76"/>
      <c r="D17" s="75">
        <v>126</v>
      </c>
      <c r="E17" s="75">
        <v>7135</v>
      </c>
      <c r="F17" s="75">
        <v>121</v>
      </c>
      <c r="G17" s="75">
        <v>6808</v>
      </c>
      <c r="H17" s="75">
        <v>119</v>
      </c>
      <c r="I17" s="75">
        <v>6618</v>
      </c>
      <c r="J17" s="75">
        <v>117</v>
      </c>
      <c r="K17" s="75">
        <v>6389</v>
      </c>
      <c r="L17" s="75">
        <v>117</v>
      </c>
      <c r="M17" s="75">
        <v>6146</v>
      </c>
    </row>
    <row r="18" spans="1:13" s="69" customFormat="1" ht="13.5" customHeight="1">
      <c r="A18" s="92"/>
      <c r="B18" s="77" t="s">
        <v>12</v>
      </c>
      <c r="C18" s="76"/>
      <c r="D18" s="75">
        <v>76</v>
      </c>
      <c r="E18" s="75">
        <v>4184</v>
      </c>
      <c r="F18" s="75">
        <v>62</v>
      </c>
      <c r="G18" s="75">
        <v>3373</v>
      </c>
      <c r="H18" s="75">
        <v>59</v>
      </c>
      <c r="I18" s="75">
        <v>3182</v>
      </c>
      <c r="J18" s="75">
        <v>62</v>
      </c>
      <c r="K18" s="75">
        <v>3296</v>
      </c>
      <c r="L18" s="75">
        <v>60</v>
      </c>
      <c r="M18" s="75">
        <v>3047</v>
      </c>
    </row>
    <row r="19" spans="1:13" s="69" customFormat="1" ht="13.5" customHeight="1">
      <c r="A19" s="92"/>
      <c r="B19" s="77" t="s">
        <v>13</v>
      </c>
      <c r="C19" s="76"/>
      <c r="D19" s="75">
        <v>190</v>
      </c>
      <c r="E19" s="75">
        <v>10934</v>
      </c>
      <c r="F19" s="75">
        <v>177</v>
      </c>
      <c r="G19" s="75">
        <v>10154</v>
      </c>
      <c r="H19" s="75">
        <v>170</v>
      </c>
      <c r="I19" s="75">
        <v>9672</v>
      </c>
      <c r="J19" s="75">
        <v>166</v>
      </c>
      <c r="K19" s="75">
        <v>9251</v>
      </c>
      <c r="L19" s="75">
        <v>170</v>
      </c>
      <c r="M19" s="75">
        <v>8972</v>
      </c>
    </row>
    <row r="20" spans="1:13" s="69" customFormat="1" ht="13.5" customHeight="1">
      <c r="A20" s="92"/>
      <c r="B20" s="77" t="s">
        <v>14</v>
      </c>
      <c r="C20" s="76"/>
      <c r="D20" s="75">
        <v>168</v>
      </c>
      <c r="E20" s="75">
        <v>10349</v>
      </c>
      <c r="F20" s="75">
        <v>164</v>
      </c>
      <c r="G20" s="75">
        <v>10118</v>
      </c>
      <c r="H20" s="75">
        <v>162</v>
      </c>
      <c r="I20" s="75">
        <v>9914</v>
      </c>
      <c r="J20" s="75">
        <v>158</v>
      </c>
      <c r="K20" s="75">
        <v>9788</v>
      </c>
      <c r="L20" s="75">
        <v>156</v>
      </c>
      <c r="M20" s="75">
        <v>9475</v>
      </c>
    </row>
    <row r="21" spans="1:13" s="69" customFormat="1" ht="13.5" customHeight="1">
      <c r="A21" s="92"/>
      <c r="B21" s="77" t="s">
        <v>15</v>
      </c>
      <c r="C21" s="76"/>
      <c r="D21" s="75">
        <v>154</v>
      </c>
      <c r="E21" s="75">
        <v>8783</v>
      </c>
      <c r="F21" s="75">
        <v>151</v>
      </c>
      <c r="G21" s="75">
        <v>8498</v>
      </c>
      <c r="H21" s="75">
        <v>144</v>
      </c>
      <c r="I21" s="75">
        <v>8146</v>
      </c>
      <c r="J21" s="75">
        <v>138</v>
      </c>
      <c r="K21" s="75">
        <v>7675</v>
      </c>
      <c r="L21" s="75">
        <v>134</v>
      </c>
      <c r="M21" s="75">
        <v>7123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92"/>
      <c r="B23" s="77" t="s">
        <v>16</v>
      </c>
      <c r="C23" s="76"/>
      <c r="D23" s="75">
        <v>55</v>
      </c>
      <c r="E23" s="75">
        <v>3416</v>
      </c>
      <c r="F23" s="75">
        <v>55</v>
      </c>
      <c r="G23" s="75">
        <v>3403</v>
      </c>
      <c r="H23" s="75">
        <v>55</v>
      </c>
      <c r="I23" s="75">
        <v>3372</v>
      </c>
      <c r="J23" s="75">
        <v>54</v>
      </c>
      <c r="K23" s="75">
        <v>3331</v>
      </c>
      <c r="L23" s="75">
        <v>56</v>
      </c>
      <c r="M23" s="75">
        <v>3274</v>
      </c>
    </row>
    <row r="24" spans="1:13" s="69" customFormat="1" ht="13.5" customHeight="1">
      <c r="A24" s="92"/>
      <c r="B24" s="77" t="s">
        <v>17</v>
      </c>
      <c r="C24" s="76"/>
      <c r="D24" s="75">
        <v>92</v>
      </c>
      <c r="E24" s="75">
        <v>5493</v>
      </c>
      <c r="F24" s="75">
        <v>85</v>
      </c>
      <c r="G24" s="75">
        <v>5119</v>
      </c>
      <c r="H24" s="75">
        <v>83</v>
      </c>
      <c r="I24" s="75">
        <v>4992</v>
      </c>
      <c r="J24" s="75">
        <v>78</v>
      </c>
      <c r="K24" s="75">
        <v>4730</v>
      </c>
      <c r="L24" s="75">
        <v>77</v>
      </c>
      <c r="M24" s="75">
        <v>4474</v>
      </c>
    </row>
    <row r="25" spans="1:13" s="69" customFormat="1" ht="13.5" customHeight="1">
      <c r="A25" s="92"/>
      <c r="B25" s="77" t="s">
        <v>18</v>
      </c>
      <c r="C25" s="76"/>
      <c r="D25" s="75">
        <v>63</v>
      </c>
      <c r="E25" s="75">
        <v>3856</v>
      </c>
      <c r="F25" s="75">
        <v>61</v>
      </c>
      <c r="G25" s="75">
        <v>3731</v>
      </c>
      <c r="H25" s="75">
        <v>60</v>
      </c>
      <c r="I25" s="75">
        <v>3631</v>
      </c>
      <c r="J25" s="75">
        <v>58</v>
      </c>
      <c r="K25" s="75">
        <v>3551</v>
      </c>
      <c r="L25" s="75">
        <v>58</v>
      </c>
      <c r="M25" s="75">
        <v>3447</v>
      </c>
    </row>
    <row r="26" spans="1:13" s="69" customFormat="1" ht="13.5" customHeight="1">
      <c r="A26" s="92"/>
      <c r="B26" s="77" t="s">
        <v>19</v>
      </c>
      <c r="C26" s="76"/>
      <c r="D26" s="75">
        <v>69</v>
      </c>
      <c r="E26" s="75">
        <v>3861</v>
      </c>
      <c r="F26" s="75">
        <v>68</v>
      </c>
      <c r="G26" s="75">
        <v>3809</v>
      </c>
      <c r="H26" s="75">
        <v>68</v>
      </c>
      <c r="I26" s="75">
        <v>3805</v>
      </c>
      <c r="J26" s="75">
        <v>65</v>
      </c>
      <c r="K26" s="75">
        <v>3626</v>
      </c>
      <c r="L26" s="75">
        <v>65</v>
      </c>
      <c r="M26" s="75">
        <v>3487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3" t="s">
        <v>20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M28"/>
  <sheetViews>
    <sheetView showGridLines="0" zoomScale="125" zoomScaleNormal="125" workbookViewId="0"/>
  </sheetViews>
  <sheetFormatPr defaultColWidth="9.140625" defaultRowHeight="12"/>
  <cols>
    <col min="1" max="1" width="3" style="69" customWidth="1"/>
    <col min="2" max="2" width="7.425781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9.14062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10.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4.25" customHeight="1">
      <c r="A4" s="141" t="s">
        <v>0</v>
      </c>
      <c r="B4" s="142"/>
      <c r="C4" s="142"/>
      <c r="D4" s="6" t="s">
        <v>54</v>
      </c>
      <c r="E4" s="6"/>
      <c r="F4" s="6" t="s">
        <v>53</v>
      </c>
      <c r="G4" s="7"/>
      <c r="H4" s="6" t="s">
        <v>55</v>
      </c>
      <c r="I4" s="7"/>
      <c r="J4" s="6" t="s">
        <v>56</v>
      </c>
      <c r="K4" s="7"/>
      <c r="L4" s="6" t="s">
        <v>57</v>
      </c>
      <c r="M4" s="7"/>
    </row>
    <row r="5" spans="1:13" s="69" customFormat="1" ht="14.25" customHeight="1">
      <c r="A5" s="141"/>
      <c r="B5" s="142"/>
      <c r="C5" s="142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3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4.25" customHeight="1">
      <c r="A7" s="82"/>
      <c r="B7" s="84" t="s">
        <v>3</v>
      </c>
      <c r="C7" s="83"/>
      <c r="D7" s="99">
        <v>1977</v>
      </c>
      <c r="E7" s="99">
        <v>115008</v>
      </c>
      <c r="F7" s="99">
        <v>1937</v>
      </c>
      <c r="G7" s="99">
        <v>112232</v>
      </c>
      <c r="H7" s="99">
        <v>1872</v>
      </c>
      <c r="I7" s="99">
        <v>108194</v>
      </c>
      <c r="J7" s="99">
        <v>1810</v>
      </c>
      <c r="K7" s="99">
        <v>104119</v>
      </c>
      <c r="L7" s="98">
        <v>1771</v>
      </c>
      <c r="M7" s="98">
        <v>101010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2.75" customHeight="1">
      <c r="A9" s="92"/>
      <c r="B9" s="77" t="s">
        <v>4</v>
      </c>
      <c r="C9" s="76"/>
      <c r="D9" s="75">
        <v>106</v>
      </c>
      <c r="E9" s="75">
        <v>6652</v>
      </c>
      <c r="F9" s="75">
        <v>108</v>
      </c>
      <c r="G9" s="75">
        <v>6643</v>
      </c>
      <c r="H9" s="75">
        <v>107</v>
      </c>
      <c r="I9" s="75">
        <v>6492</v>
      </c>
      <c r="J9" s="75">
        <v>102</v>
      </c>
      <c r="K9" s="75">
        <v>6139</v>
      </c>
      <c r="L9" s="75">
        <v>102</v>
      </c>
      <c r="M9" s="75">
        <v>5978</v>
      </c>
    </row>
    <row r="10" spans="1:13" s="69" customFormat="1" ht="12.75" customHeight="1">
      <c r="A10" s="92"/>
      <c r="B10" s="77" t="s">
        <v>5</v>
      </c>
      <c r="C10" s="76"/>
      <c r="D10" s="75">
        <v>78</v>
      </c>
      <c r="E10" s="75">
        <v>4165</v>
      </c>
      <c r="F10" s="75">
        <v>73</v>
      </c>
      <c r="G10" s="75">
        <v>3879</v>
      </c>
      <c r="H10" s="75">
        <v>68</v>
      </c>
      <c r="I10" s="75">
        <v>3655</v>
      </c>
      <c r="J10" s="75">
        <v>64</v>
      </c>
      <c r="K10" s="75">
        <v>3381</v>
      </c>
      <c r="L10" s="75">
        <v>62</v>
      </c>
      <c r="M10" s="75">
        <v>3261</v>
      </c>
    </row>
    <row r="11" spans="1:13" s="69" customFormat="1" ht="12.75" customHeight="1">
      <c r="A11" s="92"/>
      <c r="B11" s="77" t="s">
        <v>6</v>
      </c>
      <c r="C11" s="76"/>
      <c r="D11" s="75">
        <v>153</v>
      </c>
      <c r="E11" s="75">
        <v>8680</v>
      </c>
      <c r="F11" s="75">
        <v>149</v>
      </c>
      <c r="G11" s="75">
        <v>8343</v>
      </c>
      <c r="H11" s="75">
        <v>151</v>
      </c>
      <c r="I11" s="75">
        <v>8523</v>
      </c>
      <c r="J11" s="75">
        <v>149</v>
      </c>
      <c r="K11" s="75">
        <v>8417</v>
      </c>
      <c r="L11" s="75">
        <v>142</v>
      </c>
      <c r="M11" s="75">
        <v>7908</v>
      </c>
    </row>
    <row r="12" spans="1:13" s="69" customFormat="1" ht="12.75" customHeight="1">
      <c r="A12" s="92"/>
      <c r="B12" s="77" t="s">
        <v>7</v>
      </c>
      <c r="C12" s="76"/>
      <c r="D12" s="75">
        <v>198</v>
      </c>
      <c r="E12" s="75">
        <v>12159</v>
      </c>
      <c r="F12" s="75">
        <v>200</v>
      </c>
      <c r="G12" s="75">
        <v>12228</v>
      </c>
      <c r="H12" s="75">
        <v>198</v>
      </c>
      <c r="I12" s="75">
        <v>12187</v>
      </c>
      <c r="J12" s="75">
        <v>194</v>
      </c>
      <c r="K12" s="75">
        <v>11890</v>
      </c>
      <c r="L12" s="75">
        <v>192</v>
      </c>
      <c r="M12" s="75">
        <v>11769</v>
      </c>
    </row>
    <row r="13" spans="1:13" s="69" customFormat="1" ht="12.75" customHeight="1">
      <c r="A13" s="92"/>
      <c r="B13" s="77" t="s">
        <v>8</v>
      </c>
      <c r="C13" s="76"/>
      <c r="D13" s="75">
        <v>252</v>
      </c>
      <c r="E13" s="75">
        <v>14529</v>
      </c>
      <c r="F13" s="75">
        <v>242</v>
      </c>
      <c r="G13" s="75">
        <v>13970</v>
      </c>
      <c r="H13" s="75">
        <v>238</v>
      </c>
      <c r="I13" s="75">
        <v>13565</v>
      </c>
      <c r="J13" s="75">
        <v>235</v>
      </c>
      <c r="K13" s="75">
        <v>13277</v>
      </c>
      <c r="L13" s="75">
        <v>233</v>
      </c>
      <c r="M13" s="75">
        <v>13026</v>
      </c>
    </row>
    <row r="14" spans="1:13" s="69" customFormat="1" ht="12.75" customHeight="1">
      <c r="A14" s="92"/>
      <c r="B14" s="77" t="s">
        <v>9</v>
      </c>
      <c r="C14" s="76"/>
      <c r="D14" s="75">
        <v>73</v>
      </c>
      <c r="E14" s="75">
        <v>3796</v>
      </c>
      <c r="F14" s="75">
        <v>72</v>
      </c>
      <c r="G14" s="75">
        <v>3662</v>
      </c>
      <c r="H14" s="75">
        <v>69</v>
      </c>
      <c r="I14" s="75">
        <v>3450</v>
      </c>
      <c r="J14" s="75">
        <v>68</v>
      </c>
      <c r="K14" s="75">
        <v>3364</v>
      </c>
      <c r="L14" s="75">
        <v>68</v>
      </c>
      <c r="M14" s="75">
        <v>3258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92"/>
      <c r="B16" s="77" t="s">
        <v>10</v>
      </c>
      <c r="C16" s="76"/>
      <c r="D16" s="75">
        <v>106</v>
      </c>
      <c r="E16" s="75">
        <v>5885</v>
      </c>
      <c r="F16" s="75">
        <v>100</v>
      </c>
      <c r="G16" s="75">
        <v>5496</v>
      </c>
      <c r="H16" s="75">
        <v>97</v>
      </c>
      <c r="I16" s="75">
        <v>5309</v>
      </c>
      <c r="J16" s="75">
        <v>78</v>
      </c>
      <c r="K16" s="75">
        <v>4319</v>
      </c>
      <c r="L16" s="75">
        <v>76</v>
      </c>
      <c r="M16" s="75">
        <v>4173</v>
      </c>
    </row>
    <row r="17" spans="1:13" s="69" customFormat="1" ht="13.5" customHeight="1">
      <c r="A17" s="92"/>
      <c r="B17" s="77" t="s">
        <v>11</v>
      </c>
      <c r="C17" s="76"/>
      <c r="D17" s="75">
        <v>129</v>
      </c>
      <c r="E17" s="75">
        <v>7289</v>
      </c>
      <c r="F17" s="75">
        <v>126</v>
      </c>
      <c r="G17" s="75">
        <v>7135</v>
      </c>
      <c r="H17" s="75">
        <v>121</v>
      </c>
      <c r="I17" s="75">
        <v>6808</v>
      </c>
      <c r="J17" s="75">
        <v>119</v>
      </c>
      <c r="K17" s="75">
        <v>6618</v>
      </c>
      <c r="L17" s="75">
        <v>117</v>
      </c>
      <c r="M17" s="75">
        <v>6389</v>
      </c>
    </row>
    <row r="18" spans="1:13" s="69" customFormat="1" ht="13.5" customHeight="1">
      <c r="A18" s="92"/>
      <c r="B18" s="77" t="s">
        <v>12</v>
      </c>
      <c r="C18" s="76"/>
      <c r="D18" s="75">
        <v>78</v>
      </c>
      <c r="E18" s="75">
        <v>4398</v>
      </c>
      <c r="F18" s="75">
        <v>76</v>
      </c>
      <c r="G18" s="75">
        <v>4184</v>
      </c>
      <c r="H18" s="75">
        <v>62</v>
      </c>
      <c r="I18" s="75">
        <v>3373</v>
      </c>
      <c r="J18" s="75">
        <v>59</v>
      </c>
      <c r="K18" s="75">
        <v>3182</v>
      </c>
      <c r="L18" s="75">
        <v>62</v>
      </c>
      <c r="M18" s="75">
        <v>3296</v>
      </c>
    </row>
    <row r="19" spans="1:13" s="69" customFormat="1" ht="13.5" customHeight="1">
      <c r="A19" s="92"/>
      <c r="B19" s="77" t="s">
        <v>13</v>
      </c>
      <c r="C19" s="76"/>
      <c r="D19" s="75">
        <v>198</v>
      </c>
      <c r="E19" s="75">
        <v>11543</v>
      </c>
      <c r="F19" s="75">
        <v>190</v>
      </c>
      <c r="G19" s="75">
        <v>10934</v>
      </c>
      <c r="H19" s="75">
        <v>177</v>
      </c>
      <c r="I19" s="75">
        <v>10154</v>
      </c>
      <c r="J19" s="75">
        <v>170</v>
      </c>
      <c r="K19" s="75">
        <v>9672</v>
      </c>
      <c r="L19" s="75">
        <v>166</v>
      </c>
      <c r="M19" s="75">
        <v>9251</v>
      </c>
    </row>
    <row r="20" spans="1:13" s="69" customFormat="1" ht="13.5" customHeight="1">
      <c r="A20" s="92"/>
      <c r="B20" s="77" t="s">
        <v>14</v>
      </c>
      <c r="C20" s="76"/>
      <c r="D20" s="75">
        <v>170</v>
      </c>
      <c r="E20" s="75">
        <v>10526</v>
      </c>
      <c r="F20" s="75">
        <v>168</v>
      </c>
      <c r="G20" s="75">
        <v>10349</v>
      </c>
      <c r="H20" s="75">
        <v>164</v>
      </c>
      <c r="I20" s="75">
        <v>10118</v>
      </c>
      <c r="J20" s="75">
        <v>162</v>
      </c>
      <c r="K20" s="75">
        <v>9914</v>
      </c>
      <c r="L20" s="75">
        <v>158</v>
      </c>
      <c r="M20" s="75">
        <v>9788</v>
      </c>
    </row>
    <row r="21" spans="1:13" s="69" customFormat="1" ht="13.5" customHeight="1">
      <c r="A21" s="92"/>
      <c r="B21" s="77" t="s">
        <v>15</v>
      </c>
      <c r="C21" s="76"/>
      <c r="D21" s="75">
        <v>150</v>
      </c>
      <c r="E21" s="75">
        <v>8563</v>
      </c>
      <c r="F21" s="75">
        <v>154</v>
      </c>
      <c r="G21" s="75">
        <v>8783</v>
      </c>
      <c r="H21" s="75">
        <v>151</v>
      </c>
      <c r="I21" s="75">
        <v>8498</v>
      </c>
      <c r="J21" s="75">
        <v>144</v>
      </c>
      <c r="K21" s="75">
        <v>8146</v>
      </c>
      <c r="L21" s="75">
        <v>138</v>
      </c>
      <c r="M21" s="75">
        <v>7675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92"/>
      <c r="B23" s="77" t="s">
        <v>16</v>
      </c>
      <c r="C23" s="76"/>
      <c r="D23" s="75">
        <v>57</v>
      </c>
      <c r="E23" s="75">
        <v>3476</v>
      </c>
      <c r="F23" s="75">
        <v>55</v>
      </c>
      <c r="G23" s="75">
        <v>3416</v>
      </c>
      <c r="H23" s="75">
        <v>55</v>
      </c>
      <c r="I23" s="75">
        <v>3403</v>
      </c>
      <c r="J23" s="75">
        <v>55</v>
      </c>
      <c r="K23" s="75">
        <v>3372</v>
      </c>
      <c r="L23" s="75">
        <v>54</v>
      </c>
      <c r="M23" s="75">
        <v>3331</v>
      </c>
    </row>
    <row r="24" spans="1:13" s="69" customFormat="1" ht="13.5" customHeight="1">
      <c r="A24" s="92"/>
      <c r="B24" s="77" t="s">
        <v>17</v>
      </c>
      <c r="C24" s="76"/>
      <c r="D24" s="75">
        <v>95</v>
      </c>
      <c r="E24" s="75">
        <v>5545</v>
      </c>
      <c r="F24" s="75">
        <v>92</v>
      </c>
      <c r="G24" s="75">
        <v>5493</v>
      </c>
      <c r="H24" s="75">
        <v>85</v>
      </c>
      <c r="I24" s="75">
        <v>5119</v>
      </c>
      <c r="J24" s="75">
        <v>83</v>
      </c>
      <c r="K24" s="75">
        <v>4992</v>
      </c>
      <c r="L24" s="75">
        <v>78</v>
      </c>
      <c r="M24" s="75">
        <v>4730</v>
      </c>
    </row>
    <row r="25" spans="1:13" s="69" customFormat="1" ht="13.5" customHeight="1">
      <c r="A25" s="92"/>
      <c r="B25" s="77" t="s">
        <v>18</v>
      </c>
      <c r="C25" s="76"/>
      <c r="D25" s="75">
        <v>64</v>
      </c>
      <c r="E25" s="75">
        <v>3863</v>
      </c>
      <c r="F25" s="75">
        <v>63</v>
      </c>
      <c r="G25" s="75">
        <v>3856</v>
      </c>
      <c r="H25" s="75">
        <v>61</v>
      </c>
      <c r="I25" s="75">
        <v>3731</v>
      </c>
      <c r="J25" s="75">
        <v>60</v>
      </c>
      <c r="K25" s="75">
        <v>3631</v>
      </c>
      <c r="L25" s="75">
        <v>58</v>
      </c>
      <c r="M25" s="75">
        <v>3551</v>
      </c>
    </row>
    <row r="26" spans="1:13" s="69" customFormat="1" ht="13.5" customHeight="1">
      <c r="A26" s="92"/>
      <c r="B26" s="77" t="s">
        <v>19</v>
      </c>
      <c r="C26" s="76"/>
      <c r="D26" s="75">
        <v>70</v>
      </c>
      <c r="E26" s="75">
        <v>3939</v>
      </c>
      <c r="F26" s="75">
        <v>69</v>
      </c>
      <c r="G26" s="75">
        <v>3861</v>
      </c>
      <c r="H26" s="75">
        <v>68</v>
      </c>
      <c r="I26" s="75">
        <v>3809</v>
      </c>
      <c r="J26" s="75">
        <v>68</v>
      </c>
      <c r="K26" s="75">
        <v>3805</v>
      </c>
      <c r="L26" s="75">
        <v>65</v>
      </c>
      <c r="M26" s="75">
        <v>3626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3" t="s">
        <v>20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M28"/>
  <sheetViews>
    <sheetView showGridLines="0" zoomScale="125" zoomScaleNormal="125" workbookViewId="0"/>
  </sheetViews>
  <sheetFormatPr defaultColWidth="9.140625" defaultRowHeight="12"/>
  <cols>
    <col min="1" max="1" width="3" style="69" customWidth="1"/>
    <col min="2" max="2" width="7.425781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9.14062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10.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4.25" customHeight="1">
      <c r="A4" s="141" t="s">
        <v>0</v>
      </c>
      <c r="B4" s="142"/>
      <c r="C4" s="142"/>
      <c r="D4" s="6" t="s">
        <v>52</v>
      </c>
      <c r="E4" s="6"/>
      <c r="F4" s="6" t="s">
        <v>54</v>
      </c>
      <c r="G4" s="7"/>
      <c r="H4" s="6" t="s">
        <v>53</v>
      </c>
      <c r="I4" s="7"/>
      <c r="J4" s="6" t="s">
        <v>55</v>
      </c>
      <c r="K4" s="7"/>
      <c r="L4" s="6" t="s">
        <v>56</v>
      </c>
      <c r="M4" s="7"/>
    </row>
    <row r="5" spans="1:13" s="69" customFormat="1" ht="14.25" customHeight="1">
      <c r="A5" s="141"/>
      <c r="B5" s="142"/>
      <c r="C5" s="142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3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4.25" customHeight="1">
      <c r="A7" s="82"/>
      <c r="B7" s="84" t="s">
        <v>3</v>
      </c>
      <c r="C7" s="83"/>
      <c r="D7" s="99">
        <v>2014</v>
      </c>
      <c r="E7" s="99">
        <v>117870</v>
      </c>
      <c r="F7" s="99">
        <v>1977</v>
      </c>
      <c r="G7" s="99">
        <v>115008</v>
      </c>
      <c r="H7" s="99">
        <v>1937</v>
      </c>
      <c r="I7" s="99">
        <v>112232</v>
      </c>
      <c r="J7" s="99">
        <v>1872</v>
      </c>
      <c r="K7" s="99">
        <v>108194</v>
      </c>
      <c r="L7" s="98">
        <v>1810</v>
      </c>
      <c r="M7" s="98">
        <v>104119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2.75" customHeight="1">
      <c r="A9" s="92"/>
      <c r="B9" s="77" t="s">
        <v>4</v>
      </c>
      <c r="C9" s="76"/>
      <c r="D9" s="75">
        <v>111</v>
      </c>
      <c r="E9" s="75">
        <v>6985</v>
      </c>
      <c r="F9" s="75">
        <v>106</v>
      </c>
      <c r="G9" s="75">
        <v>6652</v>
      </c>
      <c r="H9" s="75">
        <v>108</v>
      </c>
      <c r="I9" s="75">
        <v>6643</v>
      </c>
      <c r="J9" s="75">
        <v>107</v>
      </c>
      <c r="K9" s="75">
        <v>6492</v>
      </c>
      <c r="L9" s="75">
        <v>102</v>
      </c>
      <c r="M9" s="75">
        <v>6139</v>
      </c>
    </row>
    <row r="10" spans="1:13" s="69" customFormat="1" ht="12.75" customHeight="1">
      <c r="A10" s="92"/>
      <c r="B10" s="77" t="s">
        <v>5</v>
      </c>
      <c r="C10" s="76"/>
      <c r="D10" s="75">
        <v>78</v>
      </c>
      <c r="E10" s="75">
        <v>4216</v>
      </c>
      <c r="F10" s="75">
        <v>78</v>
      </c>
      <c r="G10" s="75">
        <v>4165</v>
      </c>
      <c r="H10" s="75">
        <v>73</v>
      </c>
      <c r="I10" s="75">
        <v>3879</v>
      </c>
      <c r="J10" s="75">
        <v>68</v>
      </c>
      <c r="K10" s="75">
        <v>3655</v>
      </c>
      <c r="L10" s="75">
        <v>64</v>
      </c>
      <c r="M10" s="75">
        <v>3381</v>
      </c>
    </row>
    <row r="11" spans="1:13" s="69" customFormat="1" ht="12.75" customHeight="1">
      <c r="A11" s="92"/>
      <c r="B11" s="77" t="s">
        <v>6</v>
      </c>
      <c r="C11" s="76"/>
      <c r="D11" s="75">
        <v>156</v>
      </c>
      <c r="E11" s="75">
        <v>8934</v>
      </c>
      <c r="F11" s="75">
        <v>153</v>
      </c>
      <c r="G11" s="75">
        <v>8680</v>
      </c>
      <c r="H11" s="75">
        <v>149</v>
      </c>
      <c r="I11" s="75">
        <v>8343</v>
      </c>
      <c r="J11" s="75">
        <v>151</v>
      </c>
      <c r="K11" s="75">
        <v>8523</v>
      </c>
      <c r="L11" s="75">
        <v>149</v>
      </c>
      <c r="M11" s="75">
        <v>8417</v>
      </c>
    </row>
    <row r="12" spans="1:13" s="69" customFormat="1" ht="12.75" customHeight="1">
      <c r="A12" s="92"/>
      <c r="B12" s="77" t="s">
        <v>7</v>
      </c>
      <c r="C12" s="76"/>
      <c r="D12" s="75">
        <v>200</v>
      </c>
      <c r="E12" s="75">
        <v>12289</v>
      </c>
      <c r="F12" s="75">
        <v>198</v>
      </c>
      <c r="G12" s="75">
        <v>12159</v>
      </c>
      <c r="H12" s="75">
        <v>200</v>
      </c>
      <c r="I12" s="75">
        <v>12228</v>
      </c>
      <c r="J12" s="75">
        <v>198</v>
      </c>
      <c r="K12" s="75">
        <v>12187</v>
      </c>
      <c r="L12" s="75">
        <v>194</v>
      </c>
      <c r="M12" s="75">
        <v>11890</v>
      </c>
    </row>
    <row r="13" spans="1:13" s="69" customFormat="1" ht="12.75" customHeight="1">
      <c r="A13" s="92"/>
      <c r="B13" s="77" t="s">
        <v>8</v>
      </c>
      <c r="C13" s="76"/>
      <c r="D13" s="75">
        <v>256</v>
      </c>
      <c r="E13" s="75">
        <v>14856</v>
      </c>
      <c r="F13" s="75">
        <v>252</v>
      </c>
      <c r="G13" s="75">
        <v>14529</v>
      </c>
      <c r="H13" s="75">
        <v>242</v>
      </c>
      <c r="I13" s="75">
        <v>13970</v>
      </c>
      <c r="J13" s="75">
        <v>238</v>
      </c>
      <c r="K13" s="75">
        <v>13565</v>
      </c>
      <c r="L13" s="75">
        <v>235</v>
      </c>
      <c r="M13" s="75">
        <v>13277</v>
      </c>
    </row>
    <row r="14" spans="1:13" s="69" customFormat="1" ht="12.75" customHeight="1">
      <c r="A14" s="92"/>
      <c r="B14" s="77" t="s">
        <v>9</v>
      </c>
      <c r="C14" s="76"/>
      <c r="D14" s="75">
        <v>75</v>
      </c>
      <c r="E14" s="75">
        <v>3863</v>
      </c>
      <c r="F14" s="75">
        <v>73</v>
      </c>
      <c r="G14" s="75">
        <v>3796</v>
      </c>
      <c r="H14" s="75">
        <v>72</v>
      </c>
      <c r="I14" s="75">
        <v>3662</v>
      </c>
      <c r="J14" s="75">
        <v>69</v>
      </c>
      <c r="K14" s="75">
        <v>3450</v>
      </c>
      <c r="L14" s="75">
        <v>68</v>
      </c>
      <c r="M14" s="75">
        <v>3364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92"/>
      <c r="B16" s="77" t="s">
        <v>10</v>
      </c>
      <c r="C16" s="76"/>
      <c r="D16" s="75">
        <v>107</v>
      </c>
      <c r="E16" s="75">
        <v>5985</v>
      </c>
      <c r="F16" s="75">
        <v>106</v>
      </c>
      <c r="G16" s="75">
        <v>5885</v>
      </c>
      <c r="H16" s="75">
        <v>100</v>
      </c>
      <c r="I16" s="75">
        <v>5496</v>
      </c>
      <c r="J16" s="75">
        <v>97</v>
      </c>
      <c r="K16" s="75">
        <v>5309</v>
      </c>
      <c r="L16" s="75">
        <v>78</v>
      </c>
      <c r="M16" s="75">
        <v>4319</v>
      </c>
    </row>
    <row r="17" spans="1:13" s="69" customFormat="1" ht="13.5" customHeight="1">
      <c r="A17" s="92"/>
      <c r="B17" s="77" t="s">
        <v>11</v>
      </c>
      <c r="C17" s="76"/>
      <c r="D17" s="75">
        <v>132</v>
      </c>
      <c r="E17" s="75">
        <v>7402</v>
      </c>
      <c r="F17" s="75">
        <v>129</v>
      </c>
      <c r="G17" s="75">
        <v>7289</v>
      </c>
      <c r="H17" s="75">
        <v>126</v>
      </c>
      <c r="I17" s="75">
        <v>7135</v>
      </c>
      <c r="J17" s="75">
        <v>121</v>
      </c>
      <c r="K17" s="75">
        <v>6808</v>
      </c>
      <c r="L17" s="75">
        <v>119</v>
      </c>
      <c r="M17" s="75">
        <v>6618</v>
      </c>
    </row>
    <row r="18" spans="1:13" s="69" customFormat="1" ht="13.5" customHeight="1">
      <c r="A18" s="92"/>
      <c r="B18" s="77" t="s">
        <v>12</v>
      </c>
      <c r="C18" s="76"/>
      <c r="D18" s="75">
        <v>84</v>
      </c>
      <c r="E18" s="75">
        <v>4828</v>
      </c>
      <c r="F18" s="75">
        <v>78</v>
      </c>
      <c r="G18" s="75">
        <v>4398</v>
      </c>
      <c r="H18" s="75">
        <v>76</v>
      </c>
      <c r="I18" s="75">
        <v>4184</v>
      </c>
      <c r="J18" s="75">
        <v>62</v>
      </c>
      <c r="K18" s="75">
        <v>3373</v>
      </c>
      <c r="L18" s="75">
        <v>59</v>
      </c>
      <c r="M18" s="75">
        <v>3182</v>
      </c>
    </row>
    <row r="19" spans="1:13" s="69" customFormat="1" ht="13.5" customHeight="1">
      <c r="A19" s="92"/>
      <c r="B19" s="77" t="s">
        <v>13</v>
      </c>
      <c r="C19" s="76"/>
      <c r="D19" s="75">
        <v>204</v>
      </c>
      <c r="E19" s="75">
        <v>11927</v>
      </c>
      <c r="F19" s="75">
        <v>198</v>
      </c>
      <c r="G19" s="75">
        <v>11543</v>
      </c>
      <c r="H19" s="75">
        <v>190</v>
      </c>
      <c r="I19" s="75">
        <v>10934</v>
      </c>
      <c r="J19" s="75">
        <v>177</v>
      </c>
      <c r="K19" s="75">
        <v>10154</v>
      </c>
      <c r="L19" s="75">
        <v>170</v>
      </c>
      <c r="M19" s="75">
        <v>9672</v>
      </c>
    </row>
    <row r="20" spans="1:13" s="69" customFormat="1" ht="13.5" customHeight="1">
      <c r="A20" s="92"/>
      <c r="B20" s="77" t="s">
        <v>14</v>
      </c>
      <c r="C20" s="76"/>
      <c r="D20" s="75">
        <v>163</v>
      </c>
      <c r="E20" s="75">
        <v>10332</v>
      </c>
      <c r="F20" s="75">
        <v>170</v>
      </c>
      <c r="G20" s="75">
        <v>10526</v>
      </c>
      <c r="H20" s="75">
        <v>168</v>
      </c>
      <c r="I20" s="75">
        <v>10349</v>
      </c>
      <c r="J20" s="75">
        <v>164</v>
      </c>
      <c r="K20" s="75">
        <v>10118</v>
      </c>
      <c r="L20" s="75">
        <v>162</v>
      </c>
      <c r="M20" s="75">
        <v>9914</v>
      </c>
    </row>
    <row r="21" spans="1:13" s="69" customFormat="1" ht="13.5" customHeight="1">
      <c r="A21" s="92"/>
      <c r="B21" s="77" t="s">
        <v>15</v>
      </c>
      <c r="C21" s="76"/>
      <c r="D21" s="75">
        <v>156</v>
      </c>
      <c r="E21" s="75">
        <v>8980</v>
      </c>
      <c r="F21" s="75">
        <v>150</v>
      </c>
      <c r="G21" s="75">
        <v>8563</v>
      </c>
      <c r="H21" s="75">
        <v>154</v>
      </c>
      <c r="I21" s="75">
        <v>8783</v>
      </c>
      <c r="J21" s="75">
        <v>151</v>
      </c>
      <c r="K21" s="75">
        <v>8498</v>
      </c>
      <c r="L21" s="75">
        <v>144</v>
      </c>
      <c r="M21" s="75">
        <v>8146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92"/>
      <c r="B23" s="77" t="s">
        <v>16</v>
      </c>
      <c r="C23" s="76"/>
      <c r="D23" s="75">
        <v>61</v>
      </c>
      <c r="E23" s="75">
        <v>3755</v>
      </c>
      <c r="F23" s="75">
        <v>57</v>
      </c>
      <c r="G23" s="75">
        <v>3476</v>
      </c>
      <c r="H23" s="75">
        <v>55</v>
      </c>
      <c r="I23" s="75">
        <v>3416</v>
      </c>
      <c r="J23" s="75">
        <v>55</v>
      </c>
      <c r="K23" s="75">
        <v>3403</v>
      </c>
      <c r="L23" s="75">
        <v>55</v>
      </c>
      <c r="M23" s="75">
        <v>3372</v>
      </c>
    </row>
    <row r="24" spans="1:13" s="69" customFormat="1" ht="13.5" customHeight="1">
      <c r="A24" s="92"/>
      <c r="B24" s="77" t="s">
        <v>17</v>
      </c>
      <c r="C24" s="76"/>
      <c r="D24" s="75">
        <v>95</v>
      </c>
      <c r="E24" s="75">
        <v>5548</v>
      </c>
      <c r="F24" s="75">
        <v>95</v>
      </c>
      <c r="G24" s="75">
        <v>5545</v>
      </c>
      <c r="H24" s="75">
        <v>92</v>
      </c>
      <c r="I24" s="75">
        <v>5493</v>
      </c>
      <c r="J24" s="75">
        <v>85</v>
      </c>
      <c r="K24" s="75">
        <v>5119</v>
      </c>
      <c r="L24" s="75">
        <v>83</v>
      </c>
      <c r="M24" s="75">
        <v>4992</v>
      </c>
    </row>
    <row r="25" spans="1:13" s="69" customFormat="1" ht="13.5" customHeight="1">
      <c r="A25" s="92"/>
      <c r="B25" s="77" t="s">
        <v>18</v>
      </c>
      <c r="C25" s="76"/>
      <c r="D25" s="75">
        <v>67</v>
      </c>
      <c r="E25" s="75">
        <v>4048</v>
      </c>
      <c r="F25" s="75">
        <v>64</v>
      </c>
      <c r="G25" s="75">
        <v>3863</v>
      </c>
      <c r="H25" s="75">
        <v>63</v>
      </c>
      <c r="I25" s="75">
        <v>3856</v>
      </c>
      <c r="J25" s="75">
        <v>61</v>
      </c>
      <c r="K25" s="75">
        <v>3731</v>
      </c>
      <c r="L25" s="75">
        <v>60</v>
      </c>
      <c r="M25" s="75">
        <v>3631</v>
      </c>
    </row>
    <row r="26" spans="1:13" s="69" customFormat="1" ht="13.5" customHeight="1">
      <c r="A26" s="92"/>
      <c r="B26" s="77" t="s">
        <v>19</v>
      </c>
      <c r="C26" s="76"/>
      <c r="D26" s="75">
        <v>69</v>
      </c>
      <c r="E26" s="75">
        <v>3922</v>
      </c>
      <c r="F26" s="75">
        <v>70</v>
      </c>
      <c r="G26" s="75">
        <v>3939</v>
      </c>
      <c r="H26" s="75">
        <v>69</v>
      </c>
      <c r="I26" s="75">
        <v>3861</v>
      </c>
      <c r="J26" s="75">
        <v>68</v>
      </c>
      <c r="K26" s="75">
        <v>3809</v>
      </c>
      <c r="L26" s="75">
        <v>68</v>
      </c>
      <c r="M26" s="75">
        <v>3805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3" t="s">
        <v>20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M28"/>
  <sheetViews>
    <sheetView showGridLines="0" zoomScale="125" zoomScaleNormal="125" workbookViewId="0"/>
  </sheetViews>
  <sheetFormatPr defaultColWidth="9.14062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9.14062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4.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4.25" customHeight="1">
      <c r="A4" s="141" t="s">
        <v>0</v>
      </c>
      <c r="B4" s="142"/>
      <c r="C4" s="142"/>
      <c r="D4" s="6" t="s">
        <v>47</v>
      </c>
      <c r="E4" s="6"/>
      <c r="F4" s="6" t="s">
        <v>52</v>
      </c>
      <c r="G4" s="7"/>
      <c r="H4" s="6" t="s">
        <v>54</v>
      </c>
      <c r="I4" s="7"/>
      <c r="J4" s="6" t="s">
        <v>53</v>
      </c>
      <c r="K4" s="7"/>
      <c r="L4" s="6" t="s">
        <v>55</v>
      </c>
      <c r="M4" s="7"/>
    </row>
    <row r="5" spans="1:13" s="69" customFormat="1" ht="14.25" customHeight="1">
      <c r="A5" s="141"/>
      <c r="B5" s="142"/>
      <c r="C5" s="142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3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4.25" customHeight="1">
      <c r="A7" s="82"/>
      <c r="B7" s="84" t="s">
        <v>3</v>
      </c>
      <c r="C7" s="83"/>
      <c r="D7" s="99">
        <v>2055</v>
      </c>
      <c r="E7" s="99">
        <v>120697</v>
      </c>
      <c r="F7" s="99">
        <v>2014</v>
      </c>
      <c r="G7" s="99">
        <v>117870</v>
      </c>
      <c r="H7" s="99">
        <v>1977</v>
      </c>
      <c r="I7" s="99">
        <v>115008</v>
      </c>
      <c r="J7" s="99">
        <v>1937</v>
      </c>
      <c r="K7" s="99">
        <v>112232</v>
      </c>
      <c r="L7" s="98">
        <v>1872</v>
      </c>
      <c r="M7" s="98">
        <v>108194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0.5" customHeight="1">
      <c r="A9" s="92"/>
      <c r="B9" s="77" t="s">
        <v>4</v>
      </c>
      <c r="C9" s="76"/>
      <c r="D9" s="75">
        <v>113</v>
      </c>
      <c r="E9" s="75">
        <v>7025</v>
      </c>
      <c r="F9" s="75">
        <v>111</v>
      </c>
      <c r="G9" s="75">
        <v>6985</v>
      </c>
      <c r="H9" s="75">
        <v>106</v>
      </c>
      <c r="I9" s="75">
        <v>6652</v>
      </c>
      <c r="J9" s="75">
        <v>108</v>
      </c>
      <c r="K9" s="75">
        <v>6643</v>
      </c>
      <c r="L9" s="75">
        <v>107</v>
      </c>
      <c r="M9" s="75">
        <v>6492</v>
      </c>
    </row>
    <row r="10" spans="1:13" s="69" customFormat="1" ht="10.5" customHeight="1">
      <c r="A10" s="92"/>
      <c r="B10" s="77" t="s">
        <v>5</v>
      </c>
      <c r="C10" s="76"/>
      <c r="D10" s="75">
        <v>81</v>
      </c>
      <c r="E10" s="75">
        <v>4408</v>
      </c>
      <c r="F10" s="75">
        <v>78</v>
      </c>
      <c r="G10" s="75">
        <v>4216</v>
      </c>
      <c r="H10" s="75">
        <v>78</v>
      </c>
      <c r="I10" s="75">
        <v>4165</v>
      </c>
      <c r="J10" s="75">
        <v>73</v>
      </c>
      <c r="K10" s="75">
        <v>3879</v>
      </c>
      <c r="L10" s="75">
        <v>68</v>
      </c>
      <c r="M10" s="75">
        <v>3655</v>
      </c>
    </row>
    <row r="11" spans="1:13" s="69" customFormat="1" ht="10.5" customHeight="1">
      <c r="A11" s="92"/>
      <c r="B11" s="77" t="s">
        <v>6</v>
      </c>
      <c r="C11" s="76"/>
      <c r="D11" s="75">
        <v>150</v>
      </c>
      <c r="E11" s="75">
        <v>8858</v>
      </c>
      <c r="F11" s="75">
        <v>156</v>
      </c>
      <c r="G11" s="75">
        <v>8934</v>
      </c>
      <c r="H11" s="75">
        <v>153</v>
      </c>
      <c r="I11" s="75">
        <v>8680</v>
      </c>
      <c r="J11" s="75">
        <v>149</v>
      </c>
      <c r="K11" s="75">
        <v>8343</v>
      </c>
      <c r="L11" s="75">
        <v>151</v>
      </c>
      <c r="M11" s="75">
        <v>8523</v>
      </c>
    </row>
    <row r="12" spans="1:13" s="69" customFormat="1" ht="10.5" customHeight="1">
      <c r="A12" s="92"/>
      <c r="B12" s="77" t="s">
        <v>7</v>
      </c>
      <c r="C12" s="76"/>
      <c r="D12" s="75">
        <v>202</v>
      </c>
      <c r="E12" s="75">
        <v>12438</v>
      </c>
      <c r="F12" s="75">
        <v>200</v>
      </c>
      <c r="G12" s="75">
        <v>12289</v>
      </c>
      <c r="H12" s="75">
        <v>198</v>
      </c>
      <c r="I12" s="75">
        <v>12159</v>
      </c>
      <c r="J12" s="75">
        <v>200</v>
      </c>
      <c r="K12" s="75">
        <v>12228</v>
      </c>
      <c r="L12" s="75">
        <v>198</v>
      </c>
      <c r="M12" s="75">
        <v>12187</v>
      </c>
    </row>
    <row r="13" spans="1:13" s="69" customFormat="1" ht="10.5" customHeight="1">
      <c r="A13" s="92"/>
      <c r="B13" s="77" t="s">
        <v>8</v>
      </c>
      <c r="C13" s="76"/>
      <c r="D13" s="75">
        <v>262</v>
      </c>
      <c r="E13" s="75">
        <v>15266</v>
      </c>
      <c r="F13" s="75">
        <v>256</v>
      </c>
      <c r="G13" s="75">
        <v>14856</v>
      </c>
      <c r="H13" s="75">
        <v>252</v>
      </c>
      <c r="I13" s="75">
        <v>14529</v>
      </c>
      <c r="J13" s="75">
        <v>242</v>
      </c>
      <c r="K13" s="75">
        <v>13970</v>
      </c>
      <c r="L13" s="75">
        <v>238</v>
      </c>
      <c r="M13" s="75">
        <v>13565</v>
      </c>
    </row>
    <row r="14" spans="1:13" s="69" customFormat="1" ht="10.5" customHeight="1">
      <c r="A14" s="92"/>
      <c r="B14" s="77" t="s">
        <v>9</v>
      </c>
      <c r="C14" s="76"/>
      <c r="D14" s="75">
        <v>75</v>
      </c>
      <c r="E14" s="75">
        <v>3896</v>
      </c>
      <c r="F14" s="75">
        <v>75</v>
      </c>
      <c r="G14" s="75">
        <v>3863</v>
      </c>
      <c r="H14" s="75">
        <v>73</v>
      </c>
      <c r="I14" s="75">
        <v>3796</v>
      </c>
      <c r="J14" s="75">
        <v>72</v>
      </c>
      <c r="K14" s="75">
        <v>3662</v>
      </c>
      <c r="L14" s="75">
        <v>69</v>
      </c>
      <c r="M14" s="75">
        <v>3450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0.5" customHeight="1">
      <c r="A16" s="92"/>
      <c r="B16" s="77" t="s">
        <v>10</v>
      </c>
      <c r="C16" s="76"/>
      <c r="D16" s="75">
        <v>109</v>
      </c>
      <c r="E16" s="75">
        <v>6105</v>
      </c>
      <c r="F16" s="75">
        <v>107</v>
      </c>
      <c r="G16" s="75">
        <v>5985</v>
      </c>
      <c r="H16" s="75">
        <v>106</v>
      </c>
      <c r="I16" s="75">
        <v>5885</v>
      </c>
      <c r="J16" s="75">
        <v>100</v>
      </c>
      <c r="K16" s="75">
        <v>5496</v>
      </c>
      <c r="L16" s="75">
        <v>97</v>
      </c>
      <c r="M16" s="75">
        <v>5309</v>
      </c>
    </row>
    <row r="17" spans="1:13" s="69" customFormat="1" ht="10.5" customHeight="1">
      <c r="A17" s="92"/>
      <c r="B17" s="77" t="s">
        <v>11</v>
      </c>
      <c r="C17" s="76"/>
      <c r="D17" s="75">
        <v>134</v>
      </c>
      <c r="E17" s="75">
        <v>7513</v>
      </c>
      <c r="F17" s="75">
        <v>132</v>
      </c>
      <c r="G17" s="75">
        <v>7402</v>
      </c>
      <c r="H17" s="75">
        <v>129</v>
      </c>
      <c r="I17" s="75">
        <v>7289</v>
      </c>
      <c r="J17" s="75">
        <v>126</v>
      </c>
      <c r="K17" s="75">
        <v>7135</v>
      </c>
      <c r="L17" s="75">
        <v>121</v>
      </c>
      <c r="M17" s="75">
        <v>6808</v>
      </c>
    </row>
    <row r="18" spans="1:13" s="69" customFormat="1" ht="10.5" customHeight="1">
      <c r="A18" s="92"/>
      <c r="B18" s="77" t="s">
        <v>12</v>
      </c>
      <c r="C18" s="76"/>
      <c r="D18" s="75">
        <v>90</v>
      </c>
      <c r="E18" s="75">
        <v>5171</v>
      </c>
      <c r="F18" s="75">
        <v>84</v>
      </c>
      <c r="G18" s="75">
        <v>4828</v>
      </c>
      <c r="H18" s="75">
        <v>78</v>
      </c>
      <c r="I18" s="75">
        <v>4398</v>
      </c>
      <c r="J18" s="75">
        <v>76</v>
      </c>
      <c r="K18" s="75">
        <v>4184</v>
      </c>
      <c r="L18" s="75">
        <v>62</v>
      </c>
      <c r="M18" s="75">
        <v>3373</v>
      </c>
    </row>
    <row r="19" spans="1:13" s="69" customFormat="1" ht="10.5" customHeight="1">
      <c r="A19" s="92"/>
      <c r="B19" s="77" t="s">
        <v>13</v>
      </c>
      <c r="C19" s="76"/>
      <c r="D19" s="75">
        <v>213</v>
      </c>
      <c r="E19" s="75">
        <v>12548</v>
      </c>
      <c r="F19" s="75">
        <v>204</v>
      </c>
      <c r="G19" s="75">
        <v>11927</v>
      </c>
      <c r="H19" s="75">
        <v>198</v>
      </c>
      <c r="I19" s="75">
        <v>11543</v>
      </c>
      <c r="J19" s="75">
        <v>190</v>
      </c>
      <c r="K19" s="75">
        <v>10934</v>
      </c>
      <c r="L19" s="75">
        <v>177</v>
      </c>
      <c r="M19" s="75">
        <v>10154</v>
      </c>
    </row>
    <row r="20" spans="1:13" s="69" customFormat="1" ht="10.5" customHeight="1">
      <c r="A20" s="92"/>
      <c r="B20" s="77" t="s">
        <v>14</v>
      </c>
      <c r="C20" s="76"/>
      <c r="D20" s="75">
        <v>161</v>
      </c>
      <c r="E20" s="75">
        <v>10220</v>
      </c>
      <c r="F20" s="75">
        <v>163</v>
      </c>
      <c r="G20" s="75">
        <v>10332</v>
      </c>
      <c r="H20" s="75">
        <v>170</v>
      </c>
      <c r="I20" s="75">
        <v>10526</v>
      </c>
      <c r="J20" s="75">
        <v>168</v>
      </c>
      <c r="K20" s="75">
        <v>10349</v>
      </c>
      <c r="L20" s="75">
        <v>164</v>
      </c>
      <c r="M20" s="75">
        <v>10118</v>
      </c>
    </row>
    <row r="21" spans="1:13" s="69" customFormat="1" ht="10.5" customHeight="1">
      <c r="A21" s="92"/>
      <c r="B21" s="77" t="s">
        <v>15</v>
      </c>
      <c r="C21" s="76"/>
      <c r="D21" s="75">
        <v>161</v>
      </c>
      <c r="E21" s="75">
        <v>9337</v>
      </c>
      <c r="F21" s="75">
        <v>156</v>
      </c>
      <c r="G21" s="75">
        <v>8980</v>
      </c>
      <c r="H21" s="75">
        <v>150</v>
      </c>
      <c r="I21" s="75">
        <v>8563</v>
      </c>
      <c r="J21" s="75">
        <v>154</v>
      </c>
      <c r="K21" s="75">
        <v>8783</v>
      </c>
      <c r="L21" s="75">
        <v>151</v>
      </c>
      <c r="M21" s="75">
        <v>8498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0.5" customHeight="1">
      <c r="A23" s="92"/>
      <c r="B23" s="77" t="s">
        <v>16</v>
      </c>
      <c r="C23" s="76"/>
      <c r="D23" s="75">
        <v>65</v>
      </c>
      <c r="E23" s="75">
        <v>3974</v>
      </c>
      <c r="F23" s="75">
        <v>61</v>
      </c>
      <c r="G23" s="75">
        <v>3755</v>
      </c>
      <c r="H23" s="75">
        <v>57</v>
      </c>
      <c r="I23" s="75">
        <v>3476</v>
      </c>
      <c r="J23" s="75">
        <v>55</v>
      </c>
      <c r="K23" s="75">
        <v>3416</v>
      </c>
      <c r="L23" s="75">
        <v>55</v>
      </c>
      <c r="M23" s="75">
        <v>3403</v>
      </c>
    </row>
    <row r="24" spans="1:13" s="69" customFormat="1" ht="10.5" customHeight="1">
      <c r="A24" s="92"/>
      <c r="B24" s="77" t="s">
        <v>17</v>
      </c>
      <c r="C24" s="76"/>
      <c r="D24" s="75">
        <v>99</v>
      </c>
      <c r="E24" s="75">
        <v>5758</v>
      </c>
      <c r="F24" s="75">
        <v>95</v>
      </c>
      <c r="G24" s="75">
        <v>5548</v>
      </c>
      <c r="H24" s="75">
        <v>95</v>
      </c>
      <c r="I24" s="75">
        <v>5545</v>
      </c>
      <c r="J24" s="75">
        <v>92</v>
      </c>
      <c r="K24" s="75">
        <v>5493</v>
      </c>
      <c r="L24" s="75">
        <v>85</v>
      </c>
      <c r="M24" s="75">
        <v>5119</v>
      </c>
    </row>
    <row r="25" spans="1:13" s="69" customFormat="1" ht="10.5" customHeight="1">
      <c r="A25" s="92"/>
      <c r="B25" s="77" t="s">
        <v>18</v>
      </c>
      <c r="C25" s="76"/>
      <c r="D25" s="75">
        <v>70</v>
      </c>
      <c r="E25" s="75">
        <v>4195</v>
      </c>
      <c r="F25" s="75">
        <v>67</v>
      </c>
      <c r="G25" s="75">
        <v>4048</v>
      </c>
      <c r="H25" s="75">
        <v>64</v>
      </c>
      <c r="I25" s="75">
        <v>3863</v>
      </c>
      <c r="J25" s="75">
        <v>63</v>
      </c>
      <c r="K25" s="75">
        <v>3856</v>
      </c>
      <c r="L25" s="75">
        <v>61</v>
      </c>
      <c r="M25" s="75">
        <v>3731</v>
      </c>
    </row>
    <row r="26" spans="1:13" s="69" customFormat="1" ht="10.5" customHeight="1">
      <c r="A26" s="92"/>
      <c r="B26" s="77" t="s">
        <v>19</v>
      </c>
      <c r="C26" s="76"/>
      <c r="D26" s="75">
        <v>70</v>
      </c>
      <c r="E26" s="75">
        <v>3985</v>
      </c>
      <c r="F26" s="75">
        <v>69</v>
      </c>
      <c r="G26" s="75">
        <v>3922</v>
      </c>
      <c r="H26" s="75">
        <v>70</v>
      </c>
      <c r="I26" s="75">
        <v>3939</v>
      </c>
      <c r="J26" s="75">
        <v>69</v>
      </c>
      <c r="K26" s="75">
        <v>3861</v>
      </c>
      <c r="L26" s="75">
        <v>68</v>
      </c>
      <c r="M26" s="75">
        <v>3809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3" t="s">
        <v>20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4.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4.25" customHeight="1">
      <c r="A4" s="141" t="s">
        <v>0</v>
      </c>
      <c r="B4" s="142"/>
      <c r="C4" s="142"/>
      <c r="D4" s="6" t="s">
        <v>48</v>
      </c>
      <c r="E4" s="6"/>
      <c r="F4" s="6" t="s">
        <v>47</v>
      </c>
      <c r="G4" s="7"/>
      <c r="H4" s="6" t="s">
        <v>52</v>
      </c>
      <c r="I4" s="7"/>
      <c r="J4" s="6" t="s">
        <v>54</v>
      </c>
      <c r="K4" s="7"/>
      <c r="L4" s="6" t="s">
        <v>53</v>
      </c>
      <c r="M4" s="7"/>
    </row>
    <row r="5" spans="1:13" s="69" customFormat="1" ht="14.25" customHeight="1">
      <c r="A5" s="141"/>
      <c r="B5" s="142"/>
      <c r="C5" s="142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3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4.25" customHeight="1">
      <c r="A7" s="82"/>
      <c r="B7" s="84" t="s">
        <v>3</v>
      </c>
      <c r="C7" s="83"/>
      <c r="D7" s="99">
        <v>2088</v>
      </c>
      <c r="E7" s="99">
        <v>123131</v>
      </c>
      <c r="F7" s="99">
        <v>2055</v>
      </c>
      <c r="G7" s="99">
        <v>120697</v>
      </c>
      <c r="H7" s="99">
        <v>2014</v>
      </c>
      <c r="I7" s="99">
        <v>117870</v>
      </c>
      <c r="J7" s="99">
        <v>1977</v>
      </c>
      <c r="K7" s="99">
        <v>115008</v>
      </c>
      <c r="L7" s="98">
        <v>1937</v>
      </c>
      <c r="M7" s="98">
        <v>112232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0.5" customHeight="1">
      <c r="A9" s="92"/>
      <c r="B9" s="77" t="s">
        <v>4</v>
      </c>
      <c r="C9" s="76"/>
      <c r="D9" s="75">
        <v>121</v>
      </c>
      <c r="E9" s="75">
        <v>7509</v>
      </c>
      <c r="F9" s="75">
        <v>113</v>
      </c>
      <c r="G9" s="75">
        <v>7025</v>
      </c>
      <c r="H9" s="75">
        <v>111</v>
      </c>
      <c r="I9" s="75">
        <v>6985</v>
      </c>
      <c r="J9" s="75">
        <v>106</v>
      </c>
      <c r="K9" s="75">
        <v>6652</v>
      </c>
      <c r="L9" s="75">
        <v>108</v>
      </c>
      <c r="M9" s="75">
        <v>6643</v>
      </c>
    </row>
    <row r="10" spans="1:13" s="69" customFormat="1" ht="10.5" customHeight="1">
      <c r="A10" s="92"/>
      <c r="B10" s="77" t="s">
        <v>5</v>
      </c>
      <c r="C10" s="76"/>
      <c r="D10" s="75">
        <v>86</v>
      </c>
      <c r="E10" s="75">
        <v>4741</v>
      </c>
      <c r="F10" s="75">
        <v>81</v>
      </c>
      <c r="G10" s="75">
        <v>4408</v>
      </c>
      <c r="H10" s="75">
        <v>78</v>
      </c>
      <c r="I10" s="75">
        <v>4216</v>
      </c>
      <c r="J10" s="75">
        <v>78</v>
      </c>
      <c r="K10" s="75">
        <v>4165</v>
      </c>
      <c r="L10" s="75">
        <v>73</v>
      </c>
      <c r="M10" s="75">
        <v>3879</v>
      </c>
    </row>
    <row r="11" spans="1:13" s="69" customFormat="1" ht="10.5" customHeight="1">
      <c r="A11" s="92"/>
      <c r="B11" s="77" t="s">
        <v>6</v>
      </c>
      <c r="C11" s="76"/>
      <c r="D11" s="75">
        <v>154</v>
      </c>
      <c r="E11" s="75">
        <v>8992</v>
      </c>
      <c r="F11" s="75">
        <v>150</v>
      </c>
      <c r="G11" s="75">
        <v>8858</v>
      </c>
      <c r="H11" s="75">
        <v>156</v>
      </c>
      <c r="I11" s="75">
        <v>8934</v>
      </c>
      <c r="J11" s="75">
        <v>153</v>
      </c>
      <c r="K11" s="75">
        <v>8680</v>
      </c>
      <c r="L11" s="75">
        <v>149</v>
      </c>
      <c r="M11" s="75">
        <v>8343</v>
      </c>
    </row>
    <row r="12" spans="1:13" s="69" customFormat="1" ht="10.5" customHeight="1">
      <c r="A12" s="92"/>
      <c r="B12" s="77" t="s">
        <v>7</v>
      </c>
      <c r="C12" s="76"/>
      <c r="D12" s="75">
        <v>205</v>
      </c>
      <c r="E12" s="75">
        <v>12663</v>
      </c>
      <c r="F12" s="75">
        <v>202</v>
      </c>
      <c r="G12" s="75">
        <v>12438</v>
      </c>
      <c r="H12" s="75">
        <v>200</v>
      </c>
      <c r="I12" s="75">
        <v>12289</v>
      </c>
      <c r="J12" s="75">
        <v>198</v>
      </c>
      <c r="K12" s="75">
        <v>12159</v>
      </c>
      <c r="L12" s="75">
        <v>200</v>
      </c>
      <c r="M12" s="75">
        <v>12228</v>
      </c>
    </row>
    <row r="13" spans="1:13" s="69" customFormat="1" ht="10.5" customHeight="1">
      <c r="A13" s="92"/>
      <c r="B13" s="77" t="s">
        <v>8</v>
      </c>
      <c r="C13" s="76"/>
      <c r="D13" s="75">
        <v>266</v>
      </c>
      <c r="E13" s="75">
        <v>15585</v>
      </c>
      <c r="F13" s="75">
        <v>262</v>
      </c>
      <c r="G13" s="75">
        <v>15266</v>
      </c>
      <c r="H13" s="75">
        <v>256</v>
      </c>
      <c r="I13" s="75">
        <v>14856</v>
      </c>
      <c r="J13" s="75">
        <v>252</v>
      </c>
      <c r="K13" s="75">
        <v>14529</v>
      </c>
      <c r="L13" s="75">
        <v>242</v>
      </c>
      <c r="M13" s="75">
        <v>13970</v>
      </c>
    </row>
    <row r="14" spans="1:13" s="69" customFormat="1" ht="10.5" customHeight="1">
      <c r="A14" s="92"/>
      <c r="B14" s="77" t="s">
        <v>9</v>
      </c>
      <c r="C14" s="76"/>
      <c r="D14" s="75">
        <v>77</v>
      </c>
      <c r="E14" s="75">
        <v>4050</v>
      </c>
      <c r="F14" s="75">
        <v>75</v>
      </c>
      <c r="G14" s="75">
        <v>3896</v>
      </c>
      <c r="H14" s="75">
        <v>75</v>
      </c>
      <c r="I14" s="75">
        <v>3863</v>
      </c>
      <c r="J14" s="75">
        <v>73</v>
      </c>
      <c r="K14" s="75">
        <v>3796</v>
      </c>
      <c r="L14" s="75">
        <v>72</v>
      </c>
      <c r="M14" s="75">
        <v>3662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0.5" customHeight="1">
      <c r="A16" s="92"/>
      <c r="B16" s="77" t="s">
        <v>10</v>
      </c>
      <c r="C16" s="76"/>
      <c r="D16" s="75">
        <v>110</v>
      </c>
      <c r="E16" s="75">
        <v>6224</v>
      </c>
      <c r="F16" s="75">
        <v>109</v>
      </c>
      <c r="G16" s="75">
        <v>6105</v>
      </c>
      <c r="H16" s="75">
        <v>107</v>
      </c>
      <c r="I16" s="75">
        <v>5985</v>
      </c>
      <c r="J16" s="75">
        <v>106</v>
      </c>
      <c r="K16" s="75">
        <v>5885</v>
      </c>
      <c r="L16" s="75">
        <v>100</v>
      </c>
      <c r="M16" s="75">
        <v>5496</v>
      </c>
    </row>
    <row r="17" spans="1:13" s="69" customFormat="1" ht="10.5" customHeight="1">
      <c r="A17" s="92"/>
      <c r="B17" s="77" t="s">
        <v>11</v>
      </c>
      <c r="C17" s="76"/>
      <c r="D17" s="75">
        <v>135</v>
      </c>
      <c r="E17" s="75">
        <v>7609</v>
      </c>
      <c r="F17" s="75">
        <v>134</v>
      </c>
      <c r="G17" s="75">
        <v>7513</v>
      </c>
      <c r="H17" s="75">
        <v>132</v>
      </c>
      <c r="I17" s="75">
        <v>7402</v>
      </c>
      <c r="J17" s="75">
        <v>129</v>
      </c>
      <c r="K17" s="75">
        <v>7289</v>
      </c>
      <c r="L17" s="75">
        <v>126</v>
      </c>
      <c r="M17" s="75">
        <v>7135</v>
      </c>
    </row>
    <row r="18" spans="1:13" s="69" customFormat="1" ht="10.5" customHeight="1">
      <c r="A18" s="92"/>
      <c r="B18" s="77" t="s">
        <v>12</v>
      </c>
      <c r="C18" s="76"/>
      <c r="D18" s="75">
        <v>91</v>
      </c>
      <c r="E18" s="75">
        <v>5292</v>
      </c>
      <c r="F18" s="75">
        <v>90</v>
      </c>
      <c r="G18" s="75">
        <v>5171</v>
      </c>
      <c r="H18" s="75">
        <v>84</v>
      </c>
      <c r="I18" s="75">
        <v>4828</v>
      </c>
      <c r="J18" s="75">
        <v>78</v>
      </c>
      <c r="K18" s="75">
        <v>4398</v>
      </c>
      <c r="L18" s="75">
        <v>76</v>
      </c>
      <c r="M18" s="75">
        <v>4184</v>
      </c>
    </row>
    <row r="19" spans="1:13" s="69" customFormat="1" ht="10.5" customHeight="1">
      <c r="A19" s="92"/>
      <c r="B19" s="77" t="s">
        <v>13</v>
      </c>
      <c r="C19" s="76"/>
      <c r="D19" s="75">
        <v>216</v>
      </c>
      <c r="E19" s="75">
        <v>12765</v>
      </c>
      <c r="F19" s="75">
        <v>213</v>
      </c>
      <c r="G19" s="75">
        <v>12548</v>
      </c>
      <c r="H19" s="75">
        <v>204</v>
      </c>
      <c r="I19" s="75">
        <v>11927</v>
      </c>
      <c r="J19" s="75">
        <v>198</v>
      </c>
      <c r="K19" s="75">
        <v>11543</v>
      </c>
      <c r="L19" s="75">
        <v>190</v>
      </c>
      <c r="M19" s="75">
        <v>10934</v>
      </c>
    </row>
    <row r="20" spans="1:13" s="69" customFormat="1" ht="10.5" customHeight="1">
      <c r="A20" s="92"/>
      <c r="B20" s="77" t="s">
        <v>14</v>
      </c>
      <c r="C20" s="76"/>
      <c r="D20" s="75">
        <v>160</v>
      </c>
      <c r="E20" s="75">
        <v>10192</v>
      </c>
      <c r="F20" s="75">
        <v>161</v>
      </c>
      <c r="G20" s="75">
        <v>10220</v>
      </c>
      <c r="H20" s="75">
        <v>163</v>
      </c>
      <c r="I20" s="75">
        <v>10332</v>
      </c>
      <c r="J20" s="75">
        <v>170</v>
      </c>
      <c r="K20" s="75">
        <v>10526</v>
      </c>
      <c r="L20" s="75">
        <v>168</v>
      </c>
      <c r="M20" s="75">
        <v>10349</v>
      </c>
    </row>
    <row r="21" spans="1:13" s="69" customFormat="1" ht="10.5" customHeight="1">
      <c r="A21" s="92"/>
      <c r="B21" s="77" t="s">
        <v>15</v>
      </c>
      <c r="C21" s="76"/>
      <c r="D21" s="75">
        <v>160</v>
      </c>
      <c r="E21" s="75">
        <v>9316</v>
      </c>
      <c r="F21" s="75">
        <v>161</v>
      </c>
      <c r="G21" s="75">
        <v>9337</v>
      </c>
      <c r="H21" s="75">
        <v>156</v>
      </c>
      <c r="I21" s="75">
        <v>8980</v>
      </c>
      <c r="J21" s="75">
        <v>150</v>
      </c>
      <c r="K21" s="75">
        <v>8563</v>
      </c>
      <c r="L21" s="75">
        <v>154</v>
      </c>
      <c r="M21" s="75">
        <v>8783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0.5" customHeight="1">
      <c r="A23" s="92"/>
      <c r="B23" s="77" t="s">
        <v>16</v>
      </c>
      <c r="C23" s="76"/>
      <c r="D23" s="75">
        <v>65</v>
      </c>
      <c r="E23" s="75">
        <v>3960</v>
      </c>
      <c r="F23" s="75">
        <v>65</v>
      </c>
      <c r="G23" s="75">
        <v>3974</v>
      </c>
      <c r="H23" s="75">
        <v>61</v>
      </c>
      <c r="I23" s="75">
        <v>3755</v>
      </c>
      <c r="J23" s="75">
        <v>57</v>
      </c>
      <c r="K23" s="75">
        <v>3476</v>
      </c>
      <c r="L23" s="75">
        <v>55</v>
      </c>
      <c r="M23" s="75">
        <v>3416</v>
      </c>
    </row>
    <row r="24" spans="1:13" s="69" customFormat="1" ht="10.5" customHeight="1">
      <c r="A24" s="92"/>
      <c r="B24" s="77" t="s">
        <v>17</v>
      </c>
      <c r="C24" s="76"/>
      <c r="D24" s="75">
        <v>99</v>
      </c>
      <c r="E24" s="75">
        <v>5798</v>
      </c>
      <c r="F24" s="75">
        <v>99</v>
      </c>
      <c r="G24" s="75">
        <v>5758</v>
      </c>
      <c r="H24" s="75">
        <v>95</v>
      </c>
      <c r="I24" s="75">
        <v>5548</v>
      </c>
      <c r="J24" s="75">
        <v>95</v>
      </c>
      <c r="K24" s="75">
        <v>5545</v>
      </c>
      <c r="L24" s="75">
        <v>92</v>
      </c>
      <c r="M24" s="75">
        <v>5493</v>
      </c>
    </row>
    <row r="25" spans="1:13" s="69" customFormat="1" ht="10.5" customHeight="1">
      <c r="A25" s="92"/>
      <c r="B25" s="77" t="s">
        <v>18</v>
      </c>
      <c r="C25" s="76"/>
      <c r="D25" s="75">
        <v>72</v>
      </c>
      <c r="E25" s="75">
        <v>4374</v>
      </c>
      <c r="F25" s="75">
        <v>70</v>
      </c>
      <c r="G25" s="75">
        <v>4195</v>
      </c>
      <c r="H25" s="75">
        <v>67</v>
      </c>
      <c r="I25" s="75">
        <v>4048</v>
      </c>
      <c r="J25" s="75">
        <v>64</v>
      </c>
      <c r="K25" s="75">
        <v>3863</v>
      </c>
      <c r="L25" s="75">
        <v>63</v>
      </c>
      <c r="M25" s="75">
        <v>3856</v>
      </c>
    </row>
    <row r="26" spans="1:13" s="69" customFormat="1" ht="10.5" customHeight="1">
      <c r="A26" s="92"/>
      <c r="B26" s="77" t="s">
        <v>19</v>
      </c>
      <c r="C26" s="76"/>
      <c r="D26" s="75">
        <v>71</v>
      </c>
      <c r="E26" s="75">
        <v>4061</v>
      </c>
      <c r="F26" s="75">
        <v>70</v>
      </c>
      <c r="G26" s="75">
        <v>3985</v>
      </c>
      <c r="H26" s="75">
        <v>69</v>
      </c>
      <c r="I26" s="75">
        <v>3922</v>
      </c>
      <c r="J26" s="75">
        <v>70</v>
      </c>
      <c r="K26" s="75">
        <v>3939</v>
      </c>
      <c r="L26" s="75">
        <v>69</v>
      </c>
      <c r="M26" s="75">
        <v>3861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3" t="s">
        <v>20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showGridLines="0" zoomScale="125" zoomScaleNormal="125" workbookViewId="0"/>
  </sheetViews>
  <sheetFormatPr defaultRowHeight="12"/>
  <cols>
    <col min="1" max="1" width="3" style="4" customWidth="1"/>
    <col min="2" max="2" width="7.140625" style="4" customWidth="1"/>
    <col min="3" max="3" width="1.42578125" style="4" customWidth="1"/>
    <col min="4" max="4" width="8.28515625" style="4" customWidth="1"/>
    <col min="5" max="5" width="8.42578125" style="4" customWidth="1"/>
    <col min="6" max="6" width="8.28515625" style="4" customWidth="1"/>
    <col min="7" max="7" width="8.42578125" style="4" customWidth="1"/>
    <col min="8" max="8" width="8.28515625" style="4" customWidth="1"/>
    <col min="9" max="9" width="8.42578125" style="4" customWidth="1"/>
    <col min="10" max="10" width="8.28515625" style="4" customWidth="1"/>
    <col min="11" max="11" width="8.42578125" style="4" customWidth="1"/>
    <col min="12" max="12" width="8.28515625" style="4" customWidth="1"/>
    <col min="13" max="13" width="8.42578125" style="4" customWidth="1"/>
    <col min="14" max="256" width="9.140625" style="68"/>
    <col min="257" max="257" width="3" style="68" customWidth="1"/>
    <col min="258" max="258" width="7.140625" style="68" customWidth="1"/>
    <col min="259" max="259" width="1.42578125" style="68" customWidth="1"/>
    <col min="260" max="260" width="8.28515625" style="68" customWidth="1"/>
    <col min="261" max="261" width="8.42578125" style="68" customWidth="1"/>
    <col min="262" max="262" width="8.28515625" style="68" customWidth="1"/>
    <col min="263" max="263" width="8.42578125" style="68" customWidth="1"/>
    <col min="264" max="264" width="8.28515625" style="68" customWidth="1"/>
    <col min="265" max="265" width="8.42578125" style="68" customWidth="1"/>
    <col min="266" max="266" width="8.28515625" style="68" customWidth="1"/>
    <col min="267" max="267" width="8.42578125" style="68" customWidth="1"/>
    <col min="268" max="268" width="8.28515625" style="68" customWidth="1"/>
    <col min="269" max="269" width="8.42578125" style="68" customWidth="1"/>
    <col min="270" max="512" width="9.140625" style="68"/>
    <col min="513" max="513" width="3" style="68" customWidth="1"/>
    <col min="514" max="514" width="7.140625" style="68" customWidth="1"/>
    <col min="515" max="515" width="1.42578125" style="68" customWidth="1"/>
    <col min="516" max="516" width="8.28515625" style="68" customWidth="1"/>
    <col min="517" max="517" width="8.42578125" style="68" customWidth="1"/>
    <col min="518" max="518" width="8.28515625" style="68" customWidth="1"/>
    <col min="519" max="519" width="8.42578125" style="68" customWidth="1"/>
    <col min="520" max="520" width="8.28515625" style="68" customWidth="1"/>
    <col min="521" max="521" width="8.42578125" style="68" customWidth="1"/>
    <col min="522" max="522" width="8.28515625" style="68" customWidth="1"/>
    <col min="523" max="523" width="8.42578125" style="68" customWidth="1"/>
    <col min="524" max="524" width="8.28515625" style="68" customWidth="1"/>
    <col min="525" max="525" width="8.42578125" style="68" customWidth="1"/>
    <col min="526" max="768" width="9.140625" style="68"/>
    <col min="769" max="769" width="3" style="68" customWidth="1"/>
    <col min="770" max="770" width="7.140625" style="68" customWidth="1"/>
    <col min="771" max="771" width="1.42578125" style="68" customWidth="1"/>
    <col min="772" max="772" width="8.28515625" style="68" customWidth="1"/>
    <col min="773" max="773" width="8.42578125" style="68" customWidth="1"/>
    <col min="774" max="774" width="8.28515625" style="68" customWidth="1"/>
    <col min="775" max="775" width="8.42578125" style="68" customWidth="1"/>
    <col min="776" max="776" width="8.28515625" style="68" customWidth="1"/>
    <col min="777" max="777" width="8.42578125" style="68" customWidth="1"/>
    <col min="778" max="778" width="8.28515625" style="68" customWidth="1"/>
    <col min="779" max="779" width="8.42578125" style="68" customWidth="1"/>
    <col min="780" max="780" width="8.28515625" style="68" customWidth="1"/>
    <col min="781" max="781" width="8.42578125" style="68" customWidth="1"/>
    <col min="782" max="1024" width="9.140625" style="68"/>
    <col min="1025" max="1025" width="3" style="68" customWidth="1"/>
    <col min="1026" max="1026" width="7.140625" style="68" customWidth="1"/>
    <col min="1027" max="1027" width="1.42578125" style="68" customWidth="1"/>
    <col min="1028" max="1028" width="8.28515625" style="68" customWidth="1"/>
    <col min="1029" max="1029" width="8.42578125" style="68" customWidth="1"/>
    <col min="1030" max="1030" width="8.28515625" style="68" customWidth="1"/>
    <col min="1031" max="1031" width="8.42578125" style="68" customWidth="1"/>
    <col min="1032" max="1032" width="8.28515625" style="68" customWidth="1"/>
    <col min="1033" max="1033" width="8.42578125" style="68" customWidth="1"/>
    <col min="1034" max="1034" width="8.28515625" style="68" customWidth="1"/>
    <col min="1035" max="1035" width="8.42578125" style="68" customWidth="1"/>
    <col min="1036" max="1036" width="8.28515625" style="68" customWidth="1"/>
    <col min="1037" max="1037" width="8.42578125" style="68" customWidth="1"/>
    <col min="1038" max="1280" width="9.140625" style="68"/>
    <col min="1281" max="1281" width="3" style="68" customWidth="1"/>
    <col min="1282" max="1282" width="7.140625" style="68" customWidth="1"/>
    <col min="1283" max="1283" width="1.42578125" style="68" customWidth="1"/>
    <col min="1284" max="1284" width="8.28515625" style="68" customWidth="1"/>
    <col min="1285" max="1285" width="8.42578125" style="68" customWidth="1"/>
    <col min="1286" max="1286" width="8.28515625" style="68" customWidth="1"/>
    <col min="1287" max="1287" width="8.42578125" style="68" customWidth="1"/>
    <col min="1288" max="1288" width="8.28515625" style="68" customWidth="1"/>
    <col min="1289" max="1289" width="8.42578125" style="68" customWidth="1"/>
    <col min="1290" max="1290" width="8.28515625" style="68" customWidth="1"/>
    <col min="1291" max="1291" width="8.42578125" style="68" customWidth="1"/>
    <col min="1292" max="1292" width="8.28515625" style="68" customWidth="1"/>
    <col min="1293" max="1293" width="8.42578125" style="68" customWidth="1"/>
    <col min="1294" max="1536" width="9.140625" style="68"/>
    <col min="1537" max="1537" width="3" style="68" customWidth="1"/>
    <col min="1538" max="1538" width="7.140625" style="68" customWidth="1"/>
    <col min="1539" max="1539" width="1.42578125" style="68" customWidth="1"/>
    <col min="1540" max="1540" width="8.28515625" style="68" customWidth="1"/>
    <col min="1541" max="1541" width="8.42578125" style="68" customWidth="1"/>
    <col min="1542" max="1542" width="8.28515625" style="68" customWidth="1"/>
    <col min="1543" max="1543" width="8.42578125" style="68" customWidth="1"/>
    <col min="1544" max="1544" width="8.28515625" style="68" customWidth="1"/>
    <col min="1545" max="1545" width="8.42578125" style="68" customWidth="1"/>
    <col min="1546" max="1546" width="8.28515625" style="68" customWidth="1"/>
    <col min="1547" max="1547" width="8.42578125" style="68" customWidth="1"/>
    <col min="1548" max="1548" width="8.28515625" style="68" customWidth="1"/>
    <col min="1549" max="1549" width="8.42578125" style="68" customWidth="1"/>
    <col min="1550" max="1792" width="9.140625" style="68"/>
    <col min="1793" max="1793" width="3" style="68" customWidth="1"/>
    <col min="1794" max="1794" width="7.140625" style="68" customWidth="1"/>
    <col min="1795" max="1795" width="1.42578125" style="68" customWidth="1"/>
    <col min="1796" max="1796" width="8.28515625" style="68" customWidth="1"/>
    <col min="1797" max="1797" width="8.42578125" style="68" customWidth="1"/>
    <col min="1798" max="1798" width="8.28515625" style="68" customWidth="1"/>
    <col min="1799" max="1799" width="8.42578125" style="68" customWidth="1"/>
    <col min="1800" max="1800" width="8.28515625" style="68" customWidth="1"/>
    <col min="1801" max="1801" width="8.42578125" style="68" customWidth="1"/>
    <col min="1802" max="1802" width="8.28515625" style="68" customWidth="1"/>
    <col min="1803" max="1803" width="8.42578125" style="68" customWidth="1"/>
    <col min="1804" max="1804" width="8.28515625" style="68" customWidth="1"/>
    <col min="1805" max="1805" width="8.42578125" style="68" customWidth="1"/>
    <col min="1806" max="2048" width="9.140625" style="68"/>
    <col min="2049" max="2049" width="3" style="68" customWidth="1"/>
    <col min="2050" max="2050" width="7.140625" style="68" customWidth="1"/>
    <col min="2051" max="2051" width="1.42578125" style="68" customWidth="1"/>
    <col min="2052" max="2052" width="8.28515625" style="68" customWidth="1"/>
    <col min="2053" max="2053" width="8.42578125" style="68" customWidth="1"/>
    <col min="2054" max="2054" width="8.28515625" style="68" customWidth="1"/>
    <col min="2055" max="2055" width="8.42578125" style="68" customWidth="1"/>
    <col min="2056" max="2056" width="8.28515625" style="68" customWidth="1"/>
    <col min="2057" max="2057" width="8.42578125" style="68" customWidth="1"/>
    <col min="2058" max="2058" width="8.28515625" style="68" customWidth="1"/>
    <col min="2059" max="2059" width="8.42578125" style="68" customWidth="1"/>
    <col min="2060" max="2060" width="8.28515625" style="68" customWidth="1"/>
    <col min="2061" max="2061" width="8.42578125" style="68" customWidth="1"/>
    <col min="2062" max="2304" width="9.140625" style="68"/>
    <col min="2305" max="2305" width="3" style="68" customWidth="1"/>
    <col min="2306" max="2306" width="7.140625" style="68" customWidth="1"/>
    <col min="2307" max="2307" width="1.42578125" style="68" customWidth="1"/>
    <col min="2308" max="2308" width="8.28515625" style="68" customWidth="1"/>
    <col min="2309" max="2309" width="8.42578125" style="68" customWidth="1"/>
    <col min="2310" max="2310" width="8.28515625" style="68" customWidth="1"/>
    <col min="2311" max="2311" width="8.42578125" style="68" customWidth="1"/>
    <col min="2312" max="2312" width="8.28515625" style="68" customWidth="1"/>
    <col min="2313" max="2313" width="8.42578125" style="68" customWidth="1"/>
    <col min="2314" max="2314" width="8.28515625" style="68" customWidth="1"/>
    <col min="2315" max="2315" width="8.42578125" style="68" customWidth="1"/>
    <col min="2316" max="2316" width="8.28515625" style="68" customWidth="1"/>
    <col min="2317" max="2317" width="8.42578125" style="68" customWidth="1"/>
    <col min="2318" max="2560" width="9.140625" style="68"/>
    <col min="2561" max="2561" width="3" style="68" customWidth="1"/>
    <col min="2562" max="2562" width="7.140625" style="68" customWidth="1"/>
    <col min="2563" max="2563" width="1.42578125" style="68" customWidth="1"/>
    <col min="2564" max="2564" width="8.28515625" style="68" customWidth="1"/>
    <col min="2565" max="2565" width="8.42578125" style="68" customWidth="1"/>
    <col min="2566" max="2566" width="8.28515625" style="68" customWidth="1"/>
    <col min="2567" max="2567" width="8.42578125" style="68" customWidth="1"/>
    <col min="2568" max="2568" width="8.28515625" style="68" customWidth="1"/>
    <col min="2569" max="2569" width="8.42578125" style="68" customWidth="1"/>
    <col min="2570" max="2570" width="8.28515625" style="68" customWidth="1"/>
    <col min="2571" max="2571" width="8.42578125" style="68" customWidth="1"/>
    <col min="2572" max="2572" width="8.28515625" style="68" customWidth="1"/>
    <col min="2573" max="2573" width="8.42578125" style="68" customWidth="1"/>
    <col min="2574" max="2816" width="9.140625" style="68"/>
    <col min="2817" max="2817" width="3" style="68" customWidth="1"/>
    <col min="2818" max="2818" width="7.140625" style="68" customWidth="1"/>
    <col min="2819" max="2819" width="1.42578125" style="68" customWidth="1"/>
    <col min="2820" max="2820" width="8.28515625" style="68" customWidth="1"/>
    <col min="2821" max="2821" width="8.42578125" style="68" customWidth="1"/>
    <col min="2822" max="2822" width="8.28515625" style="68" customWidth="1"/>
    <col min="2823" max="2823" width="8.42578125" style="68" customWidth="1"/>
    <col min="2824" max="2824" width="8.28515625" style="68" customWidth="1"/>
    <col min="2825" max="2825" width="8.42578125" style="68" customWidth="1"/>
    <col min="2826" max="2826" width="8.28515625" style="68" customWidth="1"/>
    <col min="2827" max="2827" width="8.42578125" style="68" customWidth="1"/>
    <col min="2828" max="2828" width="8.28515625" style="68" customWidth="1"/>
    <col min="2829" max="2829" width="8.42578125" style="68" customWidth="1"/>
    <col min="2830" max="3072" width="9.140625" style="68"/>
    <col min="3073" max="3073" width="3" style="68" customWidth="1"/>
    <col min="3074" max="3074" width="7.140625" style="68" customWidth="1"/>
    <col min="3075" max="3075" width="1.42578125" style="68" customWidth="1"/>
    <col min="3076" max="3076" width="8.28515625" style="68" customWidth="1"/>
    <col min="3077" max="3077" width="8.42578125" style="68" customWidth="1"/>
    <col min="3078" max="3078" width="8.28515625" style="68" customWidth="1"/>
    <col min="3079" max="3079" width="8.42578125" style="68" customWidth="1"/>
    <col min="3080" max="3080" width="8.28515625" style="68" customWidth="1"/>
    <col min="3081" max="3081" width="8.42578125" style="68" customWidth="1"/>
    <col min="3082" max="3082" width="8.28515625" style="68" customWidth="1"/>
    <col min="3083" max="3083" width="8.42578125" style="68" customWidth="1"/>
    <col min="3084" max="3084" width="8.28515625" style="68" customWidth="1"/>
    <col min="3085" max="3085" width="8.42578125" style="68" customWidth="1"/>
    <col min="3086" max="3328" width="9.140625" style="68"/>
    <col min="3329" max="3329" width="3" style="68" customWidth="1"/>
    <col min="3330" max="3330" width="7.140625" style="68" customWidth="1"/>
    <col min="3331" max="3331" width="1.42578125" style="68" customWidth="1"/>
    <col min="3332" max="3332" width="8.28515625" style="68" customWidth="1"/>
    <col min="3333" max="3333" width="8.42578125" style="68" customWidth="1"/>
    <col min="3334" max="3334" width="8.28515625" style="68" customWidth="1"/>
    <col min="3335" max="3335" width="8.42578125" style="68" customWidth="1"/>
    <col min="3336" max="3336" width="8.28515625" style="68" customWidth="1"/>
    <col min="3337" max="3337" width="8.42578125" style="68" customWidth="1"/>
    <col min="3338" max="3338" width="8.28515625" style="68" customWidth="1"/>
    <col min="3339" max="3339" width="8.42578125" style="68" customWidth="1"/>
    <col min="3340" max="3340" width="8.28515625" style="68" customWidth="1"/>
    <col min="3341" max="3341" width="8.42578125" style="68" customWidth="1"/>
    <col min="3342" max="3584" width="9.140625" style="68"/>
    <col min="3585" max="3585" width="3" style="68" customWidth="1"/>
    <col min="3586" max="3586" width="7.140625" style="68" customWidth="1"/>
    <col min="3587" max="3587" width="1.42578125" style="68" customWidth="1"/>
    <col min="3588" max="3588" width="8.28515625" style="68" customWidth="1"/>
    <col min="3589" max="3589" width="8.42578125" style="68" customWidth="1"/>
    <col min="3590" max="3590" width="8.28515625" style="68" customWidth="1"/>
    <col min="3591" max="3591" width="8.42578125" style="68" customWidth="1"/>
    <col min="3592" max="3592" width="8.28515625" style="68" customWidth="1"/>
    <col min="3593" max="3593" width="8.42578125" style="68" customWidth="1"/>
    <col min="3594" max="3594" width="8.28515625" style="68" customWidth="1"/>
    <col min="3595" max="3595" width="8.42578125" style="68" customWidth="1"/>
    <col min="3596" max="3596" width="8.28515625" style="68" customWidth="1"/>
    <col min="3597" max="3597" width="8.42578125" style="68" customWidth="1"/>
    <col min="3598" max="3840" width="9.140625" style="68"/>
    <col min="3841" max="3841" width="3" style="68" customWidth="1"/>
    <col min="3842" max="3842" width="7.140625" style="68" customWidth="1"/>
    <col min="3843" max="3843" width="1.42578125" style="68" customWidth="1"/>
    <col min="3844" max="3844" width="8.28515625" style="68" customWidth="1"/>
    <col min="3845" max="3845" width="8.42578125" style="68" customWidth="1"/>
    <col min="3846" max="3846" width="8.28515625" style="68" customWidth="1"/>
    <col min="3847" max="3847" width="8.42578125" style="68" customWidth="1"/>
    <col min="3848" max="3848" width="8.28515625" style="68" customWidth="1"/>
    <col min="3849" max="3849" width="8.42578125" style="68" customWidth="1"/>
    <col min="3850" max="3850" width="8.28515625" style="68" customWidth="1"/>
    <col min="3851" max="3851" width="8.42578125" style="68" customWidth="1"/>
    <col min="3852" max="3852" width="8.28515625" style="68" customWidth="1"/>
    <col min="3853" max="3853" width="8.42578125" style="68" customWidth="1"/>
    <col min="3854" max="4096" width="9.140625" style="68"/>
    <col min="4097" max="4097" width="3" style="68" customWidth="1"/>
    <col min="4098" max="4098" width="7.140625" style="68" customWidth="1"/>
    <col min="4099" max="4099" width="1.42578125" style="68" customWidth="1"/>
    <col min="4100" max="4100" width="8.28515625" style="68" customWidth="1"/>
    <col min="4101" max="4101" width="8.42578125" style="68" customWidth="1"/>
    <col min="4102" max="4102" width="8.28515625" style="68" customWidth="1"/>
    <col min="4103" max="4103" width="8.42578125" style="68" customWidth="1"/>
    <col min="4104" max="4104" width="8.28515625" style="68" customWidth="1"/>
    <col min="4105" max="4105" width="8.42578125" style="68" customWidth="1"/>
    <col min="4106" max="4106" width="8.28515625" style="68" customWidth="1"/>
    <col min="4107" max="4107" width="8.42578125" style="68" customWidth="1"/>
    <col min="4108" max="4108" width="8.28515625" style="68" customWidth="1"/>
    <col min="4109" max="4109" width="8.42578125" style="68" customWidth="1"/>
    <col min="4110" max="4352" width="9.140625" style="68"/>
    <col min="4353" max="4353" width="3" style="68" customWidth="1"/>
    <col min="4354" max="4354" width="7.140625" style="68" customWidth="1"/>
    <col min="4355" max="4355" width="1.42578125" style="68" customWidth="1"/>
    <col min="4356" max="4356" width="8.28515625" style="68" customWidth="1"/>
    <col min="4357" max="4357" width="8.42578125" style="68" customWidth="1"/>
    <col min="4358" max="4358" width="8.28515625" style="68" customWidth="1"/>
    <col min="4359" max="4359" width="8.42578125" style="68" customWidth="1"/>
    <col min="4360" max="4360" width="8.28515625" style="68" customWidth="1"/>
    <col min="4361" max="4361" width="8.42578125" style="68" customWidth="1"/>
    <col min="4362" max="4362" width="8.28515625" style="68" customWidth="1"/>
    <col min="4363" max="4363" width="8.42578125" style="68" customWidth="1"/>
    <col min="4364" max="4364" width="8.28515625" style="68" customWidth="1"/>
    <col min="4365" max="4365" width="8.42578125" style="68" customWidth="1"/>
    <col min="4366" max="4608" width="9.140625" style="68"/>
    <col min="4609" max="4609" width="3" style="68" customWidth="1"/>
    <col min="4610" max="4610" width="7.140625" style="68" customWidth="1"/>
    <col min="4611" max="4611" width="1.42578125" style="68" customWidth="1"/>
    <col min="4612" max="4612" width="8.28515625" style="68" customWidth="1"/>
    <col min="4613" max="4613" width="8.42578125" style="68" customWidth="1"/>
    <col min="4614" max="4614" width="8.28515625" style="68" customWidth="1"/>
    <col min="4615" max="4615" width="8.42578125" style="68" customWidth="1"/>
    <col min="4616" max="4616" width="8.28515625" style="68" customWidth="1"/>
    <col min="4617" max="4617" width="8.42578125" style="68" customWidth="1"/>
    <col min="4618" max="4618" width="8.28515625" style="68" customWidth="1"/>
    <col min="4619" max="4619" width="8.42578125" style="68" customWidth="1"/>
    <col min="4620" max="4620" width="8.28515625" style="68" customWidth="1"/>
    <col min="4621" max="4621" width="8.42578125" style="68" customWidth="1"/>
    <col min="4622" max="4864" width="9.140625" style="68"/>
    <col min="4865" max="4865" width="3" style="68" customWidth="1"/>
    <col min="4866" max="4866" width="7.140625" style="68" customWidth="1"/>
    <col min="4867" max="4867" width="1.42578125" style="68" customWidth="1"/>
    <col min="4868" max="4868" width="8.28515625" style="68" customWidth="1"/>
    <col min="4869" max="4869" width="8.42578125" style="68" customWidth="1"/>
    <col min="4870" max="4870" width="8.28515625" style="68" customWidth="1"/>
    <col min="4871" max="4871" width="8.42578125" style="68" customWidth="1"/>
    <col min="4872" max="4872" width="8.28515625" style="68" customWidth="1"/>
    <col min="4873" max="4873" width="8.42578125" style="68" customWidth="1"/>
    <col min="4874" max="4874" width="8.28515625" style="68" customWidth="1"/>
    <col min="4875" max="4875" width="8.42578125" style="68" customWidth="1"/>
    <col min="4876" max="4876" width="8.28515625" style="68" customWidth="1"/>
    <col min="4877" max="4877" width="8.42578125" style="68" customWidth="1"/>
    <col min="4878" max="5120" width="9.140625" style="68"/>
    <col min="5121" max="5121" width="3" style="68" customWidth="1"/>
    <col min="5122" max="5122" width="7.140625" style="68" customWidth="1"/>
    <col min="5123" max="5123" width="1.42578125" style="68" customWidth="1"/>
    <col min="5124" max="5124" width="8.28515625" style="68" customWidth="1"/>
    <col min="5125" max="5125" width="8.42578125" style="68" customWidth="1"/>
    <col min="5126" max="5126" width="8.28515625" style="68" customWidth="1"/>
    <col min="5127" max="5127" width="8.42578125" style="68" customWidth="1"/>
    <col min="5128" max="5128" width="8.28515625" style="68" customWidth="1"/>
    <col min="5129" max="5129" width="8.42578125" style="68" customWidth="1"/>
    <col min="5130" max="5130" width="8.28515625" style="68" customWidth="1"/>
    <col min="5131" max="5131" width="8.42578125" style="68" customWidth="1"/>
    <col min="5132" max="5132" width="8.28515625" style="68" customWidth="1"/>
    <col min="5133" max="5133" width="8.42578125" style="68" customWidth="1"/>
    <col min="5134" max="5376" width="9.140625" style="68"/>
    <col min="5377" max="5377" width="3" style="68" customWidth="1"/>
    <col min="5378" max="5378" width="7.140625" style="68" customWidth="1"/>
    <col min="5379" max="5379" width="1.42578125" style="68" customWidth="1"/>
    <col min="5380" max="5380" width="8.28515625" style="68" customWidth="1"/>
    <col min="5381" max="5381" width="8.42578125" style="68" customWidth="1"/>
    <col min="5382" max="5382" width="8.28515625" style="68" customWidth="1"/>
    <col min="5383" max="5383" width="8.42578125" style="68" customWidth="1"/>
    <col min="5384" max="5384" width="8.28515625" style="68" customWidth="1"/>
    <col min="5385" max="5385" width="8.42578125" style="68" customWidth="1"/>
    <col min="5386" max="5386" width="8.28515625" style="68" customWidth="1"/>
    <col min="5387" max="5387" width="8.42578125" style="68" customWidth="1"/>
    <col min="5388" max="5388" width="8.28515625" style="68" customWidth="1"/>
    <col min="5389" max="5389" width="8.42578125" style="68" customWidth="1"/>
    <col min="5390" max="5632" width="9.140625" style="68"/>
    <col min="5633" max="5633" width="3" style="68" customWidth="1"/>
    <col min="5634" max="5634" width="7.140625" style="68" customWidth="1"/>
    <col min="5635" max="5635" width="1.42578125" style="68" customWidth="1"/>
    <col min="5636" max="5636" width="8.28515625" style="68" customWidth="1"/>
    <col min="5637" max="5637" width="8.42578125" style="68" customWidth="1"/>
    <col min="5638" max="5638" width="8.28515625" style="68" customWidth="1"/>
    <col min="5639" max="5639" width="8.42578125" style="68" customWidth="1"/>
    <col min="5640" max="5640" width="8.28515625" style="68" customWidth="1"/>
    <col min="5641" max="5641" width="8.42578125" style="68" customWidth="1"/>
    <col min="5642" max="5642" width="8.28515625" style="68" customWidth="1"/>
    <col min="5643" max="5643" width="8.42578125" style="68" customWidth="1"/>
    <col min="5644" max="5644" width="8.28515625" style="68" customWidth="1"/>
    <col min="5645" max="5645" width="8.42578125" style="68" customWidth="1"/>
    <col min="5646" max="5888" width="9.140625" style="68"/>
    <col min="5889" max="5889" width="3" style="68" customWidth="1"/>
    <col min="5890" max="5890" width="7.140625" style="68" customWidth="1"/>
    <col min="5891" max="5891" width="1.42578125" style="68" customWidth="1"/>
    <col min="5892" max="5892" width="8.28515625" style="68" customWidth="1"/>
    <col min="5893" max="5893" width="8.42578125" style="68" customWidth="1"/>
    <col min="5894" max="5894" width="8.28515625" style="68" customWidth="1"/>
    <col min="5895" max="5895" width="8.42578125" style="68" customWidth="1"/>
    <col min="5896" max="5896" width="8.28515625" style="68" customWidth="1"/>
    <col min="5897" max="5897" width="8.42578125" style="68" customWidth="1"/>
    <col min="5898" max="5898" width="8.28515625" style="68" customWidth="1"/>
    <col min="5899" max="5899" width="8.42578125" style="68" customWidth="1"/>
    <col min="5900" max="5900" width="8.28515625" style="68" customWidth="1"/>
    <col min="5901" max="5901" width="8.42578125" style="68" customWidth="1"/>
    <col min="5902" max="6144" width="9.140625" style="68"/>
    <col min="6145" max="6145" width="3" style="68" customWidth="1"/>
    <col min="6146" max="6146" width="7.140625" style="68" customWidth="1"/>
    <col min="6147" max="6147" width="1.42578125" style="68" customWidth="1"/>
    <col min="6148" max="6148" width="8.28515625" style="68" customWidth="1"/>
    <col min="6149" max="6149" width="8.42578125" style="68" customWidth="1"/>
    <col min="6150" max="6150" width="8.28515625" style="68" customWidth="1"/>
    <col min="6151" max="6151" width="8.42578125" style="68" customWidth="1"/>
    <col min="6152" max="6152" width="8.28515625" style="68" customWidth="1"/>
    <col min="6153" max="6153" width="8.42578125" style="68" customWidth="1"/>
    <col min="6154" max="6154" width="8.28515625" style="68" customWidth="1"/>
    <col min="6155" max="6155" width="8.42578125" style="68" customWidth="1"/>
    <col min="6156" max="6156" width="8.28515625" style="68" customWidth="1"/>
    <col min="6157" max="6157" width="8.42578125" style="68" customWidth="1"/>
    <col min="6158" max="6400" width="9.140625" style="68"/>
    <col min="6401" max="6401" width="3" style="68" customWidth="1"/>
    <col min="6402" max="6402" width="7.140625" style="68" customWidth="1"/>
    <col min="6403" max="6403" width="1.42578125" style="68" customWidth="1"/>
    <col min="6404" max="6404" width="8.28515625" style="68" customWidth="1"/>
    <col min="6405" max="6405" width="8.42578125" style="68" customWidth="1"/>
    <col min="6406" max="6406" width="8.28515625" style="68" customWidth="1"/>
    <col min="6407" max="6407" width="8.42578125" style="68" customWidth="1"/>
    <col min="6408" max="6408" width="8.28515625" style="68" customWidth="1"/>
    <col min="6409" max="6409" width="8.42578125" style="68" customWidth="1"/>
    <col min="6410" max="6410" width="8.28515625" style="68" customWidth="1"/>
    <col min="6411" max="6411" width="8.42578125" style="68" customWidth="1"/>
    <col min="6412" max="6412" width="8.28515625" style="68" customWidth="1"/>
    <col min="6413" max="6413" width="8.42578125" style="68" customWidth="1"/>
    <col min="6414" max="6656" width="9.140625" style="68"/>
    <col min="6657" max="6657" width="3" style="68" customWidth="1"/>
    <col min="6658" max="6658" width="7.140625" style="68" customWidth="1"/>
    <col min="6659" max="6659" width="1.42578125" style="68" customWidth="1"/>
    <col min="6660" max="6660" width="8.28515625" style="68" customWidth="1"/>
    <col min="6661" max="6661" width="8.42578125" style="68" customWidth="1"/>
    <col min="6662" max="6662" width="8.28515625" style="68" customWidth="1"/>
    <col min="6663" max="6663" width="8.42578125" style="68" customWidth="1"/>
    <col min="6664" max="6664" width="8.28515625" style="68" customWidth="1"/>
    <col min="6665" max="6665" width="8.42578125" style="68" customWidth="1"/>
    <col min="6666" max="6666" width="8.28515625" style="68" customWidth="1"/>
    <col min="6667" max="6667" width="8.42578125" style="68" customWidth="1"/>
    <col min="6668" max="6668" width="8.28515625" style="68" customWidth="1"/>
    <col min="6669" max="6669" width="8.42578125" style="68" customWidth="1"/>
    <col min="6670" max="6912" width="9.140625" style="68"/>
    <col min="6913" max="6913" width="3" style="68" customWidth="1"/>
    <col min="6914" max="6914" width="7.140625" style="68" customWidth="1"/>
    <col min="6915" max="6915" width="1.42578125" style="68" customWidth="1"/>
    <col min="6916" max="6916" width="8.28515625" style="68" customWidth="1"/>
    <col min="6917" max="6917" width="8.42578125" style="68" customWidth="1"/>
    <col min="6918" max="6918" width="8.28515625" style="68" customWidth="1"/>
    <col min="6919" max="6919" width="8.42578125" style="68" customWidth="1"/>
    <col min="6920" max="6920" width="8.28515625" style="68" customWidth="1"/>
    <col min="6921" max="6921" width="8.42578125" style="68" customWidth="1"/>
    <col min="6922" max="6922" width="8.28515625" style="68" customWidth="1"/>
    <col min="6923" max="6923" width="8.42578125" style="68" customWidth="1"/>
    <col min="6924" max="6924" width="8.28515625" style="68" customWidth="1"/>
    <col min="6925" max="6925" width="8.42578125" style="68" customWidth="1"/>
    <col min="6926" max="7168" width="9.140625" style="68"/>
    <col min="7169" max="7169" width="3" style="68" customWidth="1"/>
    <col min="7170" max="7170" width="7.140625" style="68" customWidth="1"/>
    <col min="7171" max="7171" width="1.42578125" style="68" customWidth="1"/>
    <col min="7172" max="7172" width="8.28515625" style="68" customWidth="1"/>
    <col min="7173" max="7173" width="8.42578125" style="68" customWidth="1"/>
    <col min="7174" max="7174" width="8.28515625" style="68" customWidth="1"/>
    <col min="7175" max="7175" width="8.42578125" style="68" customWidth="1"/>
    <col min="7176" max="7176" width="8.28515625" style="68" customWidth="1"/>
    <col min="7177" max="7177" width="8.42578125" style="68" customWidth="1"/>
    <col min="7178" max="7178" width="8.28515625" style="68" customWidth="1"/>
    <col min="7179" max="7179" width="8.42578125" style="68" customWidth="1"/>
    <col min="7180" max="7180" width="8.28515625" style="68" customWidth="1"/>
    <col min="7181" max="7181" width="8.42578125" style="68" customWidth="1"/>
    <col min="7182" max="7424" width="9.140625" style="68"/>
    <col min="7425" max="7425" width="3" style="68" customWidth="1"/>
    <col min="7426" max="7426" width="7.140625" style="68" customWidth="1"/>
    <col min="7427" max="7427" width="1.42578125" style="68" customWidth="1"/>
    <col min="7428" max="7428" width="8.28515625" style="68" customWidth="1"/>
    <col min="7429" max="7429" width="8.42578125" style="68" customWidth="1"/>
    <col min="7430" max="7430" width="8.28515625" style="68" customWidth="1"/>
    <col min="7431" max="7431" width="8.42578125" style="68" customWidth="1"/>
    <col min="7432" max="7432" width="8.28515625" style="68" customWidth="1"/>
    <col min="7433" max="7433" width="8.42578125" style="68" customWidth="1"/>
    <col min="7434" max="7434" width="8.28515625" style="68" customWidth="1"/>
    <col min="7435" max="7435" width="8.42578125" style="68" customWidth="1"/>
    <col min="7436" max="7436" width="8.28515625" style="68" customWidth="1"/>
    <col min="7437" max="7437" width="8.42578125" style="68" customWidth="1"/>
    <col min="7438" max="7680" width="9.140625" style="68"/>
    <col min="7681" max="7681" width="3" style="68" customWidth="1"/>
    <col min="7682" max="7682" width="7.140625" style="68" customWidth="1"/>
    <col min="7683" max="7683" width="1.42578125" style="68" customWidth="1"/>
    <col min="7684" max="7684" width="8.28515625" style="68" customWidth="1"/>
    <col min="7685" max="7685" width="8.42578125" style="68" customWidth="1"/>
    <col min="7686" max="7686" width="8.28515625" style="68" customWidth="1"/>
    <col min="7687" max="7687" width="8.42578125" style="68" customWidth="1"/>
    <col min="7688" max="7688" width="8.28515625" style="68" customWidth="1"/>
    <col min="7689" max="7689" width="8.42578125" style="68" customWidth="1"/>
    <col min="7690" max="7690" width="8.28515625" style="68" customWidth="1"/>
    <col min="7691" max="7691" width="8.42578125" style="68" customWidth="1"/>
    <col min="7692" max="7692" width="8.28515625" style="68" customWidth="1"/>
    <col min="7693" max="7693" width="8.42578125" style="68" customWidth="1"/>
    <col min="7694" max="7936" width="9.140625" style="68"/>
    <col min="7937" max="7937" width="3" style="68" customWidth="1"/>
    <col min="7938" max="7938" width="7.140625" style="68" customWidth="1"/>
    <col min="7939" max="7939" width="1.42578125" style="68" customWidth="1"/>
    <col min="7940" max="7940" width="8.28515625" style="68" customWidth="1"/>
    <col min="7941" max="7941" width="8.42578125" style="68" customWidth="1"/>
    <col min="7942" max="7942" width="8.28515625" style="68" customWidth="1"/>
    <col min="7943" max="7943" width="8.42578125" style="68" customWidth="1"/>
    <col min="7944" max="7944" width="8.28515625" style="68" customWidth="1"/>
    <col min="7945" max="7945" width="8.42578125" style="68" customWidth="1"/>
    <col min="7946" max="7946" width="8.28515625" style="68" customWidth="1"/>
    <col min="7947" max="7947" width="8.42578125" style="68" customWidth="1"/>
    <col min="7948" max="7948" width="8.28515625" style="68" customWidth="1"/>
    <col min="7949" max="7949" width="8.42578125" style="68" customWidth="1"/>
    <col min="7950" max="8192" width="9.140625" style="68"/>
    <col min="8193" max="8193" width="3" style="68" customWidth="1"/>
    <col min="8194" max="8194" width="7.140625" style="68" customWidth="1"/>
    <col min="8195" max="8195" width="1.42578125" style="68" customWidth="1"/>
    <col min="8196" max="8196" width="8.28515625" style="68" customWidth="1"/>
    <col min="8197" max="8197" width="8.42578125" style="68" customWidth="1"/>
    <col min="8198" max="8198" width="8.28515625" style="68" customWidth="1"/>
    <col min="8199" max="8199" width="8.42578125" style="68" customWidth="1"/>
    <col min="8200" max="8200" width="8.28515625" style="68" customWidth="1"/>
    <col min="8201" max="8201" width="8.42578125" style="68" customWidth="1"/>
    <col min="8202" max="8202" width="8.28515625" style="68" customWidth="1"/>
    <col min="8203" max="8203" width="8.42578125" style="68" customWidth="1"/>
    <col min="8204" max="8204" width="8.28515625" style="68" customWidth="1"/>
    <col min="8205" max="8205" width="8.42578125" style="68" customWidth="1"/>
    <col min="8206" max="8448" width="9.140625" style="68"/>
    <col min="8449" max="8449" width="3" style="68" customWidth="1"/>
    <col min="8450" max="8450" width="7.140625" style="68" customWidth="1"/>
    <col min="8451" max="8451" width="1.42578125" style="68" customWidth="1"/>
    <col min="8452" max="8452" width="8.28515625" style="68" customWidth="1"/>
    <col min="8453" max="8453" width="8.42578125" style="68" customWidth="1"/>
    <col min="8454" max="8454" width="8.28515625" style="68" customWidth="1"/>
    <col min="8455" max="8455" width="8.42578125" style="68" customWidth="1"/>
    <col min="8456" max="8456" width="8.28515625" style="68" customWidth="1"/>
    <col min="8457" max="8457" width="8.42578125" style="68" customWidth="1"/>
    <col min="8458" max="8458" width="8.28515625" style="68" customWidth="1"/>
    <col min="8459" max="8459" width="8.42578125" style="68" customWidth="1"/>
    <col min="8460" max="8460" width="8.28515625" style="68" customWidth="1"/>
    <col min="8461" max="8461" width="8.42578125" style="68" customWidth="1"/>
    <col min="8462" max="8704" width="9.140625" style="68"/>
    <col min="8705" max="8705" width="3" style="68" customWidth="1"/>
    <col min="8706" max="8706" width="7.140625" style="68" customWidth="1"/>
    <col min="8707" max="8707" width="1.42578125" style="68" customWidth="1"/>
    <col min="8708" max="8708" width="8.28515625" style="68" customWidth="1"/>
    <col min="8709" max="8709" width="8.42578125" style="68" customWidth="1"/>
    <col min="8710" max="8710" width="8.28515625" style="68" customWidth="1"/>
    <col min="8711" max="8711" width="8.42578125" style="68" customWidth="1"/>
    <col min="8712" max="8712" width="8.28515625" style="68" customWidth="1"/>
    <col min="8713" max="8713" width="8.42578125" style="68" customWidth="1"/>
    <col min="8714" max="8714" width="8.28515625" style="68" customWidth="1"/>
    <col min="8715" max="8715" width="8.42578125" style="68" customWidth="1"/>
    <col min="8716" max="8716" width="8.28515625" style="68" customWidth="1"/>
    <col min="8717" max="8717" width="8.42578125" style="68" customWidth="1"/>
    <col min="8718" max="8960" width="9.140625" style="68"/>
    <col min="8961" max="8961" width="3" style="68" customWidth="1"/>
    <col min="8962" max="8962" width="7.140625" style="68" customWidth="1"/>
    <col min="8963" max="8963" width="1.42578125" style="68" customWidth="1"/>
    <col min="8964" max="8964" width="8.28515625" style="68" customWidth="1"/>
    <col min="8965" max="8965" width="8.42578125" style="68" customWidth="1"/>
    <col min="8966" max="8966" width="8.28515625" style="68" customWidth="1"/>
    <col min="8967" max="8967" width="8.42578125" style="68" customWidth="1"/>
    <col min="8968" max="8968" width="8.28515625" style="68" customWidth="1"/>
    <col min="8969" max="8969" width="8.42578125" style="68" customWidth="1"/>
    <col min="8970" max="8970" width="8.28515625" style="68" customWidth="1"/>
    <col min="8971" max="8971" width="8.42578125" style="68" customWidth="1"/>
    <col min="8972" max="8972" width="8.28515625" style="68" customWidth="1"/>
    <col min="8973" max="8973" width="8.42578125" style="68" customWidth="1"/>
    <col min="8974" max="9216" width="9.140625" style="68"/>
    <col min="9217" max="9217" width="3" style="68" customWidth="1"/>
    <col min="9218" max="9218" width="7.140625" style="68" customWidth="1"/>
    <col min="9219" max="9219" width="1.42578125" style="68" customWidth="1"/>
    <col min="9220" max="9220" width="8.28515625" style="68" customWidth="1"/>
    <col min="9221" max="9221" width="8.42578125" style="68" customWidth="1"/>
    <col min="9222" max="9222" width="8.28515625" style="68" customWidth="1"/>
    <col min="9223" max="9223" width="8.42578125" style="68" customWidth="1"/>
    <col min="9224" max="9224" width="8.28515625" style="68" customWidth="1"/>
    <col min="9225" max="9225" width="8.42578125" style="68" customWidth="1"/>
    <col min="9226" max="9226" width="8.28515625" style="68" customWidth="1"/>
    <col min="9227" max="9227" width="8.42578125" style="68" customWidth="1"/>
    <col min="9228" max="9228" width="8.28515625" style="68" customWidth="1"/>
    <col min="9229" max="9229" width="8.42578125" style="68" customWidth="1"/>
    <col min="9230" max="9472" width="9.140625" style="68"/>
    <col min="9473" max="9473" width="3" style="68" customWidth="1"/>
    <col min="9474" max="9474" width="7.140625" style="68" customWidth="1"/>
    <col min="9475" max="9475" width="1.42578125" style="68" customWidth="1"/>
    <col min="9476" max="9476" width="8.28515625" style="68" customWidth="1"/>
    <col min="9477" max="9477" width="8.42578125" style="68" customWidth="1"/>
    <col min="9478" max="9478" width="8.28515625" style="68" customWidth="1"/>
    <col min="9479" max="9479" width="8.42578125" style="68" customWidth="1"/>
    <col min="9480" max="9480" width="8.28515625" style="68" customWidth="1"/>
    <col min="9481" max="9481" width="8.42578125" style="68" customWidth="1"/>
    <col min="9482" max="9482" width="8.28515625" style="68" customWidth="1"/>
    <col min="9483" max="9483" width="8.42578125" style="68" customWidth="1"/>
    <col min="9484" max="9484" width="8.28515625" style="68" customWidth="1"/>
    <col min="9485" max="9485" width="8.42578125" style="68" customWidth="1"/>
    <col min="9486" max="9728" width="9.140625" style="68"/>
    <col min="9729" max="9729" width="3" style="68" customWidth="1"/>
    <col min="9730" max="9730" width="7.140625" style="68" customWidth="1"/>
    <col min="9731" max="9731" width="1.42578125" style="68" customWidth="1"/>
    <col min="9732" max="9732" width="8.28515625" style="68" customWidth="1"/>
    <col min="9733" max="9733" width="8.42578125" style="68" customWidth="1"/>
    <col min="9734" max="9734" width="8.28515625" style="68" customWidth="1"/>
    <col min="9735" max="9735" width="8.42578125" style="68" customWidth="1"/>
    <col min="9736" max="9736" width="8.28515625" style="68" customWidth="1"/>
    <col min="9737" max="9737" width="8.42578125" style="68" customWidth="1"/>
    <col min="9738" max="9738" width="8.28515625" style="68" customWidth="1"/>
    <col min="9739" max="9739" width="8.42578125" style="68" customWidth="1"/>
    <col min="9740" max="9740" width="8.28515625" style="68" customWidth="1"/>
    <col min="9741" max="9741" width="8.42578125" style="68" customWidth="1"/>
    <col min="9742" max="9984" width="9.140625" style="68"/>
    <col min="9985" max="9985" width="3" style="68" customWidth="1"/>
    <col min="9986" max="9986" width="7.140625" style="68" customWidth="1"/>
    <col min="9987" max="9987" width="1.42578125" style="68" customWidth="1"/>
    <col min="9988" max="9988" width="8.28515625" style="68" customWidth="1"/>
    <col min="9989" max="9989" width="8.42578125" style="68" customWidth="1"/>
    <col min="9990" max="9990" width="8.28515625" style="68" customWidth="1"/>
    <col min="9991" max="9991" width="8.42578125" style="68" customWidth="1"/>
    <col min="9992" max="9992" width="8.28515625" style="68" customWidth="1"/>
    <col min="9993" max="9993" width="8.42578125" style="68" customWidth="1"/>
    <col min="9994" max="9994" width="8.28515625" style="68" customWidth="1"/>
    <col min="9995" max="9995" width="8.42578125" style="68" customWidth="1"/>
    <col min="9996" max="9996" width="8.28515625" style="68" customWidth="1"/>
    <col min="9997" max="9997" width="8.42578125" style="68" customWidth="1"/>
    <col min="9998" max="10240" width="9.140625" style="68"/>
    <col min="10241" max="10241" width="3" style="68" customWidth="1"/>
    <col min="10242" max="10242" width="7.140625" style="68" customWidth="1"/>
    <col min="10243" max="10243" width="1.42578125" style="68" customWidth="1"/>
    <col min="10244" max="10244" width="8.28515625" style="68" customWidth="1"/>
    <col min="10245" max="10245" width="8.42578125" style="68" customWidth="1"/>
    <col min="10246" max="10246" width="8.28515625" style="68" customWidth="1"/>
    <col min="10247" max="10247" width="8.42578125" style="68" customWidth="1"/>
    <col min="10248" max="10248" width="8.28515625" style="68" customWidth="1"/>
    <col min="10249" max="10249" width="8.42578125" style="68" customWidth="1"/>
    <col min="10250" max="10250" width="8.28515625" style="68" customWidth="1"/>
    <col min="10251" max="10251" width="8.42578125" style="68" customWidth="1"/>
    <col min="10252" max="10252" width="8.28515625" style="68" customWidth="1"/>
    <col min="10253" max="10253" width="8.42578125" style="68" customWidth="1"/>
    <col min="10254" max="10496" width="9.140625" style="68"/>
    <col min="10497" max="10497" width="3" style="68" customWidth="1"/>
    <col min="10498" max="10498" width="7.140625" style="68" customWidth="1"/>
    <col min="10499" max="10499" width="1.42578125" style="68" customWidth="1"/>
    <col min="10500" max="10500" width="8.28515625" style="68" customWidth="1"/>
    <col min="10501" max="10501" width="8.42578125" style="68" customWidth="1"/>
    <col min="10502" max="10502" width="8.28515625" style="68" customWidth="1"/>
    <col min="10503" max="10503" width="8.42578125" style="68" customWidth="1"/>
    <col min="10504" max="10504" width="8.28515625" style="68" customWidth="1"/>
    <col min="10505" max="10505" width="8.42578125" style="68" customWidth="1"/>
    <col min="10506" max="10506" width="8.28515625" style="68" customWidth="1"/>
    <col min="10507" max="10507" width="8.42578125" style="68" customWidth="1"/>
    <col min="10508" max="10508" width="8.28515625" style="68" customWidth="1"/>
    <col min="10509" max="10509" width="8.42578125" style="68" customWidth="1"/>
    <col min="10510" max="10752" width="9.140625" style="68"/>
    <col min="10753" max="10753" width="3" style="68" customWidth="1"/>
    <col min="10754" max="10754" width="7.140625" style="68" customWidth="1"/>
    <col min="10755" max="10755" width="1.42578125" style="68" customWidth="1"/>
    <col min="10756" max="10756" width="8.28515625" style="68" customWidth="1"/>
    <col min="10757" max="10757" width="8.42578125" style="68" customWidth="1"/>
    <col min="10758" max="10758" width="8.28515625" style="68" customWidth="1"/>
    <col min="10759" max="10759" width="8.42578125" style="68" customWidth="1"/>
    <col min="10760" max="10760" width="8.28515625" style="68" customWidth="1"/>
    <col min="10761" max="10761" width="8.42578125" style="68" customWidth="1"/>
    <col min="10762" max="10762" width="8.28515625" style="68" customWidth="1"/>
    <col min="10763" max="10763" width="8.42578125" style="68" customWidth="1"/>
    <col min="10764" max="10764" width="8.28515625" style="68" customWidth="1"/>
    <col min="10765" max="10765" width="8.42578125" style="68" customWidth="1"/>
    <col min="10766" max="11008" width="9.140625" style="68"/>
    <col min="11009" max="11009" width="3" style="68" customWidth="1"/>
    <col min="11010" max="11010" width="7.140625" style="68" customWidth="1"/>
    <col min="11011" max="11011" width="1.42578125" style="68" customWidth="1"/>
    <col min="11012" max="11012" width="8.28515625" style="68" customWidth="1"/>
    <col min="11013" max="11013" width="8.42578125" style="68" customWidth="1"/>
    <col min="11014" max="11014" width="8.28515625" style="68" customWidth="1"/>
    <col min="11015" max="11015" width="8.42578125" style="68" customWidth="1"/>
    <col min="11016" max="11016" width="8.28515625" style="68" customWidth="1"/>
    <col min="11017" max="11017" width="8.42578125" style="68" customWidth="1"/>
    <col min="11018" max="11018" width="8.28515625" style="68" customWidth="1"/>
    <col min="11019" max="11019" width="8.42578125" style="68" customWidth="1"/>
    <col min="11020" max="11020" width="8.28515625" style="68" customWidth="1"/>
    <col min="11021" max="11021" width="8.42578125" style="68" customWidth="1"/>
    <col min="11022" max="11264" width="9.140625" style="68"/>
    <col min="11265" max="11265" width="3" style="68" customWidth="1"/>
    <col min="11266" max="11266" width="7.140625" style="68" customWidth="1"/>
    <col min="11267" max="11267" width="1.42578125" style="68" customWidth="1"/>
    <col min="11268" max="11268" width="8.28515625" style="68" customWidth="1"/>
    <col min="11269" max="11269" width="8.42578125" style="68" customWidth="1"/>
    <col min="11270" max="11270" width="8.28515625" style="68" customWidth="1"/>
    <col min="11271" max="11271" width="8.42578125" style="68" customWidth="1"/>
    <col min="11272" max="11272" width="8.28515625" style="68" customWidth="1"/>
    <col min="11273" max="11273" width="8.42578125" style="68" customWidth="1"/>
    <col min="11274" max="11274" width="8.28515625" style="68" customWidth="1"/>
    <col min="11275" max="11275" width="8.42578125" style="68" customWidth="1"/>
    <col min="11276" max="11276" width="8.28515625" style="68" customWidth="1"/>
    <col min="11277" max="11277" width="8.42578125" style="68" customWidth="1"/>
    <col min="11278" max="11520" width="9.140625" style="68"/>
    <col min="11521" max="11521" width="3" style="68" customWidth="1"/>
    <col min="11522" max="11522" width="7.140625" style="68" customWidth="1"/>
    <col min="11523" max="11523" width="1.42578125" style="68" customWidth="1"/>
    <col min="11524" max="11524" width="8.28515625" style="68" customWidth="1"/>
    <col min="11525" max="11525" width="8.42578125" style="68" customWidth="1"/>
    <col min="11526" max="11526" width="8.28515625" style="68" customWidth="1"/>
    <col min="11527" max="11527" width="8.42578125" style="68" customWidth="1"/>
    <col min="11528" max="11528" width="8.28515625" style="68" customWidth="1"/>
    <col min="11529" max="11529" width="8.42578125" style="68" customWidth="1"/>
    <col min="11530" max="11530" width="8.28515625" style="68" customWidth="1"/>
    <col min="11531" max="11531" width="8.42578125" style="68" customWidth="1"/>
    <col min="11532" max="11532" width="8.28515625" style="68" customWidth="1"/>
    <col min="11533" max="11533" width="8.42578125" style="68" customWidth="1"/>
    <col min="11534" max="11776" width="9.140625" style="68"/>
    <col min="11777" max="11777" width="3" style="68" customWidth="1"/>
    <col min="11778" max="11778" width="7.140625" style="68" customWidth="1"/>
    <col min="11779" max="11779" width="1.42578125" style="68" customWidth="1"/>
    <col min="11780" max="11780" width="8.28515625" style="68" customWidth="1"/>
    <col min="11781" max="11781" width="8.42578125" style="68" customWidth="1"/>
    <col min="11782" max="11782" width="8.28515625" style="68" customWidth="1"/>
    <col min="11783" max="11783" width="8.42578125" style="68" customWidth="1"/>
    <col min="11784" max="11784" width="8.28515625" style="68" customWidth="1"/>
    <col min="11785" max="11785" width="8.42578125" style="68" customWidth="1"/>
    <col min="11786" max="11786" width="8.28515625" style="68" customWidth="1"/>
    <col min="11787" max="11787" width="8.42578125" style="68" customWidth="1"/>
    <col min="11788" max="11788" width="8.28515625" style="68" customWidth="1"/>
    <col min="11789" max="11789" width="8.42578125" style="68" customWidth="1"/>
    <col min="11790" max="12032" width="9.140625" style="68"/>
    <col min="12033" max="12033" width="3" style="68" customWidth="1"/>
    <col min="12034" max="12034" width="7.140625" style="68" customWidth="1"/>
    <col min="12035" max="12035" width="1.42578125" style="68" customWidth="1"/>
    <col min="12036" max="12036" width="8.28515625" style="68" customWidth="1"/>
    <col min="12037" max="12037" width="8.42578125" style="68" customWidth="1"/>
    <col min="12038" max="12038" width="8.28515625" style="68" customWidth="1"/>
    <col min="12039" max="12039" width="8.42578125" style="68" customWidth="1"/>
    <col min="12040" max="12040" width="8.28515625" style="68" customWidth="1"/>
    <col min="12041" max="12041" width="8.42578125" style="68" customWidth="1"/>
    <col min="12042" max="12042" width="8.28515625" style="68" customWidth="1"/>
    <col min="12043" max="12043" width="8.42578125" style="68" customWidth="1"/>
    <col min="12044" max="12044" width="8.28515625" style="68" customWidth="1"/>
    <col min="12045" max="12045" width="8.42578125" style="68" customWidth="1"/>
    <col min="12046" max="12288" width="9.140625" style="68"/>
    <col min="12289" max="12289" width="3" style="68" customWidth="1"/>
    <col min="12290" max="12290" width="7.140625" style="68" customWidth="1"/>
    <col min="12291" max="12291" width="1.42578125" style="68" customWidth="1"/>
    <col min="12292" max="12292" width="8.28515625" style="68" customWidth="1"/>
    <col min="12293" max="12293" width="8.42578125" style="68" customWidth="1"/>
    <col min="12294" max="12294" width="8.28515625" style="68" customWidth="1"/>
    <col min="12295" max="12295" width="8.42578125" style="68" customWidth="1"/>
    <col min="12296" max="12296" width="8.28515625" style="68" customWidth="1"/>
    <col min="12297" max="12297" width="8.42578125" style="68" customWidth="1"/>
    <col min="12298" max="12298" width="8.28515625" style="68" customWidth="1"/>
    <col min="12299" max="12299" width="8.42578125" style="68" customWidth="1"/>
    <col min="12300" max="12300" width="8.28515625" style="68" customWidth="1"/>
    <col min="12301" max="12301" width="8.42578125" style="68" customWidth="1"/>
    <col min="12302" max="12544" width="9.140625" style="68"/>
    <col min="12545" max="12545" width="3" style="68" customWidth="1"/>
    <col min="12546" max="12546" width="7.140625" style="68" customWidth="1"/>
    <col min="12547" max="12547" width="1.42578125" style="68" customWidth="1"/>
    <col min="12548" max="12548" width="8.28515625" style="68" customWidth="1"/>
    <col min="12549" max="12549" width="8.42578125" style="68" customWidth="1"/>
    <col min="12550" max="12550" width="8.28515625" style="68" customWidth="1"/>
    <col min="12551" max="12551" width="8.42578125" style="68" customWidth="1"/>
    <col min="12552" max="12552" width="8.28515625" style="68" customWidth="1"/>
    <col min="12553" max="12553" width="8.42578125" style="68" customWidth="1"/>
    <col min="12554" max="12554" width="8.28515625" style="68" customWidth="1"/>
    <col min="12555" max="12555" width="8.42578125" style="68" customWidth="1"/>
    <col min="12556" max="12556" width="8.28515625" style="68" customWidth="1"/>
    <col min="12557" max="12557" width="8.42578125" style="68" customWidth="1"/>
    <col min="12558" max="12800" width="9.140625" style="68"/>
    <col min="12801" max="12801" width="3" style="68" customWidth="1"/>
    <col min="12802" max="12802" width="7.140625" style="68" customWidth="1"/>
    <col min="12803" max="12803" width="1.42578125" style="68" customWidth="1"/>
    <col min="12804" max="12804" width="8.28515625" style="68" customWidth="1"/>
    <col min="12805" max="12805" width="8.42578125" style="68" customWidth="1"/>
    <col min="12806" max="12806" width="8.28515625" style="68" customWidth="1"/>
    <col min="12807" max="12807" width="8.42578125" style="68" customWidth="1"/>
    <col min="12808" max="12808" width="8.28515625" style="68" customWidth="1"/>
    <col min="12809" max="12809" width="8.42578125" style="68" customWidth="1"/>
    <col min="12810" max="12810" width="8.28515625" style="68" customWidth="1"/>
    <col min="12811" max="12811" width="8.42578125" style="68" customWidth="1"/>
    <col min="12812" max="12812" width="8.28515625" style="68" customWidth="1"/>
    <col min="12813" max="12813" width="8.42578125" style="68" customWidth="1"/>
    <col min="12814" max="13056" width="9.140625" style="68"/>
    <col min="13057" max="13057" width="3" style="68" customWidth="1"/>
    <col min="13058" max="13058" width="7.140625" style="68" customWidth="1"/>
    <col min="13059" max="13059" width="1.42578125" style="68" customWidth="1"/>
    <col min="13060" max="13060" width="8.28515625" style="68" customWidth="1"/>
    <col min="13061" max="13061" width="8.42578125" style="68" customWidth="1"/>
    <col min="13062" max="13062" width="8.28515625" style="68" customWidth="1"/>
    <col min="13063" max="13063" width="8.42578125" style="68" customWidth="1"/>
    <col min="13064" max="13064" width="8.28515625" style="68" customWidth="1"/>
    <col min="13065" max="13065" width="8.42578125" style="68" customWidth="1"/>
    <col min="13066" max="13066" width="8.28515625" style="68" customWidth="1"/>
    <col min="13067" max="13067" width="8.42578125" style="68" customWidth="1"/>
    <col min="13068" max="13068" width="8.28515625" style="68" customWidth="1"/>
    <col min="13069" max="13069" width="8.42578125" style="68" customWidth="1"/>
    <col min="13070" max="13312" width="9.140625" style="68"/>
    <col min="13313" max="13313" width="3" style="68" customWidth="1"/>
    <col min="13314" max="13314" width="7.140625" style="68" customWidth="1"/>
    <col min="13315" max="13315" width="1.42578125" style="68" customWidth="1"/>
    <col min="13316" max="13316" width="8.28515625" style="68" customWidth="1"/>
    <col min="13317" max="13317" width="8.42578125" style="68" customWidth="1"/>
    <col min="13318" max="13318" width="8.28515625" style="68" customWidth="1"/>
    <col min="13319" max="13319" width="8.42578125" style="68" customWidth="1"/>
    <col min="13320" max="13320" width="8.28515625" style="68" customWidth="1"/>
    <col min="13321" max="13321" width="8.42578125" style="68" customWidth="1"/>
    <col min="13322" max="13322" width="8.28515625" style="68" customWidth="1"/>
    <col min="13323" max="13323" width="8.42578125" style="68" customWidth="1"/>
    <col min="13324" max="13324" width="8.28515625" style="68" customWidth="1"/>
    <col min="13325" max="13325" width="8.42578125" style="68" customWidth="1"/>
    <col min="13326" max="13568" width="9.140625" style="68"/>
    <col min="13569" max="13569" width="3" style="68" customWidth="1"/>
    <col min="13570" max="13570" width="7.140625" style="68" customWidth="1"/>
    <col min="13571" max="13571" width="1.42578125" style="68" customWidth="1"/>
    <col min="13572" max="13572" width="8.28515625" style="68" customWidth="1"/>
    <col min="13573" max="13573" width="8.42578125" style="68" customWidth="1"/>
    <col min="13574" max="13574" width="8.28515625" style="68" customWidth="1"/>
    <col min="13575" max="13575" width="8.42578125" style="68" customWidth="1"/>
    <col min="13576" max="13576" width="8.28515625" style="68" customWidth="1"/>
    <col min="13577" max="13577" width="8.42578125" style="68" customWidth="1"/>
    <col min="13578" max="13578" width="8.28515625" style="68" customWidth="1"/>
    <col min="13579" max="13579" width="8.42578125" style="68" customWidth="1"/>
    <col min="13580" max="13580" width="8.28515625" style="68" customWidth="1"/>
    <col min="13581" max="13581" width="8.42578125" style="68" customWidth="1"/>
    <col min="13582" max="13824" width="9.140625" style="68"/>
    <col min="13825" max="13825" width="3" style="68" customWidth="1"/>
    <col min="13826" max="13826" width="7.140625" style="68" customWidth="1"/>
    <col min="13827" max="13827" width="1.42578125" style="68" customWidth="1"/>
    <col min="13828" max="13828" width="8.28515625" style="68" customWidth="1"/>
    <col min="13829" max="13829" width="8.42578125" style="68" customWidth="1"/>
    <col min="13830" max="13830" width="8.28515625" style="68" customWidth="1"/>
    <col min="13831" max="13831" width="8.42578125" style="68" customWidth="1"/>
    <col min="13832" max="13832" width="8.28515625" style="68" customWidth="1"/>
    <col min="13833" max="13833" width="8.42578125" style="68" customWidth="1"/>
    <col min="13834" max="13834" width="8.28515625" style="68" customWidth="1"/>
    <col min="13835" max="13835" width="8.42578125" style="68" customWidth="1"/>
    <col min="13836" max="13836" width="8.28515625" style="68" customWidth="1"/>
    <col min="13837" max="13837" width="8.42578125" style="68" customWidth="1"/>
    <col min="13838" max="14080" width="9.140625" style="68"/>
    <col min="14081" max="14081" width="3" style="68" customWidth="1"/>
    <col min="14082" max="14082" width="7.140625" style="68" customWidth="1"/>
    <col min="14083" max="14083" width="1.42578125" style="68" customWidth="1"/>
    <col min="14084" max="14084" width="8.28515625" style="68" customWidth="1"/>
    <col min="14085" max="14085" width="8.42578125" style="68" customWidth="1"/>
    <col min="14086" max="14086" width="8.28515625" style="68" customWidth="1"/>
    <col min="14087" max="14087" width="8.42578125" style="68" customWidth="1"/>
    <col min="14088" max="14088" width="8.28515625" style="68" customWidth="1"/>
    <col min="14089" max="14089" width="8.42578125" style="68" customWidth="1"/>
    <col min="14090" max="14090" width="8.28515625" style="68" customWidth="1"/>
    <col min="14091" max="14091" width="8.42578125" style="68" customWidth="1"/>
    <col min="14092" max="14092" width="8.28515625" style="68" customWidth="1"/>
    <col min="14093" max="14093" width="8.42578125" style="68" customWidth="1"/>
    <col min="14094" max="14336" width="9.140625" style="68"/>
    <col min="14337" max="14337" width="3" style="68" customWidth="1"/>
    <col min="14338" max="14338" width="7.140625" style="68" customWidth="1"/>
    <col min="14339" max="14339" width="1.42578125" style="68" customWidth="1"/>
    <col min="14340" max="14340" width="8.28515625" style="68" customWidth="1"/>
    <col min="14341" max="14341" width="8.42578125" style="68" customWidth="1"/>
    <col min="14342" max="14342" width="8.28515625" style="68" customWidth="1"/>
    <col min="14343" max="14343" width="8.42578125" style="68" customWidth="1"/>
    <col min="14344" max="14344" width="8.28515625" style="68" customWidth="1"/>
    <col min="14345" max="14345" width="8.42578125" style="68" customWidth="1"/>
    <col min="14346" max="14346" width="8.28515625" style="68" customWidth="1"/>
    <col min="14347" max="14347" width="8.42578125" style="68" customWidth="1"/>
    <col min="14348" max="14348" width="8.28515625" style="68" customWidth="1"/>
    <col min="14349" max="14349" width="8.42578125" style="68" customWidth="1"/>
    <col min="14350" max="14592" width="9.140625" style="68"/>
    <col min="14593" max="14593" width="3" style="68" customWidth="1"/>
    <col min="14594" max="14594" width="7.140625" style="68" customWidth="1"/>
    <col min="14595" max="14595" width="1.42578125" style="68" customWidth="1"/>
    <col min="14596" max="14596" width="8.28515625" style="68" customWidth="1"/>
    <col min="14597" max="14597" width="8.42578125" style="68" customWidth="1"/>
    <col min="14598" max="14598" width="8.28515625" style="68" customWidth="1"/>
    <col min="14599" max="14599" width="8.42578125" style="68" customWidth="1"/>
    <col min="14600" max="14600" width="8.28515625" style="68" customWidth="1"/>
    <col min="14601" max="14601" width="8.42578125" style="68" customWidth="1"/>
    <col min="14602" max="14602" width="8.28515625" style="68" customWidth="1"/>
    <col min="14603" max="14603" width="8.42578125" style="68" customWidth="1"/>
    <col min="14604" max="14604" width="8.28515625" style="68" customWidth="1"/>
    <col min="14605" max="14605" width="8.42578125" style="68" customWidth="1"/>
    <col min="14606" max="14848" width="9.140625" style="68"/>
    <col min="14849" max="14849" width="3" style="68" customWidth="1"/>
    <col min="14850" max="14850" width="7.140625" style="68" customWidth="1"/>
    <col min="14851" max="14851" width="1.42578125" style="68" customWidth="1"/>
    <col min="14852" max="14852" width="8.28515625" style="68" customWidth="1"/>
    <col min="14853" max="14853" width="8.42578125" style="68" customWidth="1"/>
    <col min="14854" max="14854" width="8.28515625" style="68" customWidth="1"/>
    <col min="14855" max="14855" width="8.42578125" style="68" customWidth="1"/>
    <col min="14856" max="14856" width="8.28515625" style="68" customWidth="1"/>
    <col min="14857" max="14857" width="8.42578125" style="68" customWidth="1"/>
    <col min="14858" max="14858" width="8.28515625" style="68" customWidth="1"/>
    <col min="14859" max="14859" width="8.42578125" style="68" customWidth="1"/>
    <col min="14860" max="14860" width="8.28515625" style="68" customWidth="1"/>
    <col min="14861" max="14861" width="8.42578125" style="68" customWidth="1"/>
    <col min="14862" max="15104" width="9.140625" style="68"/>
    <col min="15105" max="15105" width="3" style="68" customWidth="1"/>
    <col min="15106" max="15106" width="7.140625" style="68" customWidth="1"/>
    <col min="15107" max="15107" width="1.42578125" style="68" customWidth="1"/>
    <col min="15108" max="15108" width="8.28515625" style="68" customWidth="1"/>
    <col min="15109" max="15109" width="8.42578125" style="68" customWidth="1"/>
    <col min="15110" max="15110" width="8.28515625" style="68" customWidth="1"/>
    <col min="15111" max="15111" width="8.42578125" style="68" customWidth="1"/>
    <col min="15112" max="15112" width="8.28515625" style="68" customWidth="1"/>
    <col min="15113" max="15113" width="8.42578125" style="68" customWidth="1"/>
    <col min="15114" max="15114" width="8.28515625" style="68" customWidth="1"/>
    <col min="15115" max="15115" width="8.42578125" style="68" customWidth="1"/>
    <col min="15116" max="15116" width="8.28515625" style="68" customWidth="1"/>
    <col min="15117" max="15117" width="8.42578125" style="68" customWidth="1"/>
    <col min="15118" max="15360" width="9.140625" style="68"/>
    <col min="15361" max="15361" width="3" style="68" customWidth="1"/>
    <col min="15362" max="15362" width="7.140625" style="68" customWidth="1"/>
    <col min="15363" max="15363" width="1.42578125" style="68" customWidth="1"/>
    <col min="15364" max="15364" width="8.28515625" style="68" customWidth="1"/>
    <col min="15365" max="15365" width="8.42578125" style="68" customWidth="1"/>
    <col min="15366" max="15366" width="8.28515625" style="68" customWidth="1"/>
    <col min="15367" max="15367" width="8.42578125" style="68" customWidth="1"/>
    <col min="15368" max="15368" width="8.28515625" style="68" customWidth="1"/>
    <col min="15369" max="15369" width="8.42578125" style="68" customWidth="1"/>
    <col min="15370" max="15370" width="8.28515625" style="68" customWidth="1"/>
    <col min="15371" max="15371" width="8.42578125" style="68" customWidth="1"/>
    <col min="15372" max="15372" width="8.28515625" style="68" customWidth="1"/>
    <col min="15373" max="15373" width="8.42578125" style="68" customWidth="1"/>
    <col min="15374" max="15616" width="9.140625" style="68"/>
    <col min="15617" max="15617" width="3" style="68" customWidth="1"/>
    <col min="15618" max="15618" width="7.140625" style="68" customWidth="1"/>
    <col min="15619" max="15619" width="1.42578125" style="68" customWidth="1"/>
    <col min="15620" max="15620" width="8.28515625" style="68" customWidth="1"/>
    <col min="15621" max="15621" width="8.42578125" style="68" customWidth="1"/>
    <col min="15622" max="15622" width="8.28515625" style="68" customWidth="1"/>
    <col min="15623" max="15623" width="8.42578125" style="68" customWidth="1"/>
    <col min="15624" max="15624" width="8.28515625" style="68" customWidth="1"/>
    <col min="15625" max="15625" width="8.42578125" style="68" customWidth="1"/>
    <col min="15626" max="15626" width="8.28515625" style="68" customWidth="1"/>
    <col min="15627" max="15627" width="8.42578125" style="68" customWidth="1"/>
    <col min="15628" max="15628" width="8.28515625" style="68" customWidth="1"/>
    <col min="15629" max="15629" width="8.42578125" style="68" customWidth="1"/>
    <col min="15630" max="15872" width="9.140625" style="68"/>
    <col min="15873" max="15873" width="3" style="68" customWidth="1"/>
    <col min="15874" max="15874" width="7.140625" style="68" customWidth="1"/>
    <col min="15875" max="15875" width="1.42578125" style="68" customWidth="1"/>
    <col min="15876" max="15876" width="8.28515625" style="68" customWidth="1"/>
    <col min="15877" max="15877" width="8.42578125" style="68" customWidth="1"/>
    <col min="15878" max="15878" width="8.28515625" style="68" customWidth="1"/>
    <col min="15879" max="15879" width="8.42578125" style="68" customWidth="1"/>
    <col min="15880" max="15880" width="8.28515625" style="68" customWidth="1"/>
    <col min="15881" max="15881" width="8.42578125" style="68" customWidth="1"/>
    <col min="15882" max="15882" width="8.28515625" style="68" customWidth="1"/>
    <col min="15883" max="15883" width="8.42578125" style="68" customWidth="1"/>
    <col min="15884" max="15884" width="8.28515625" style="68" customWidth="1"/>
    <col min="15885" max="15885" width="8.42578125" style="68" customWidth="1"/>
    <col min="15886" max="16128" width="9.140625" style="68"/>
    <col min="16129" max="16129" width="3" style="68" customWidth="1"/>
    <col min="16130" max="16130" width="7.140625" style="68" customWidth="1"/>
    <col min="16131" max="16131" width="1.42578125" style="68" customWidth="1"/>
    <col min="16132" max="16132" width="8.28515625" style="68" customWidth="1"/>
    <col min="16133" max="16133" width="8.42578125" style="68" customWidth="1"/>
    <col min="16134" max="16134" width="8.28515625" style="68" customWidth="1"/>
    <col min="16135" max="16135" width="8.42578125" style="68" customWidth="1"/>
    <col min="16136" max="16136" width="8.28515625" style="68" customWidth="1"/>
    <col min="16137" max="16137" width="8.42578125" style="68" customWidth="1"/>
    <col min="16138" max="16138" width="8.28515625" style="68" customWidth="1"/>
    <col min="16139" max="16139" width="8.42578125" style="68" customWidth="1"/>
    <col min="16140" max="16140" width="8.28515625" style="68" customWidth="1"/>
    <col min="16141" max="16141" width="8.42578125" style="68" customWidth="1"/>
    <col min="16142" max="16384" width="9.140625" style="68"/>
  </cols>
  <sheetData>
    <row r="1" spans="1:13" s="4" customFormat="1" ht="18" customHeight="1">
      <c r="A1" s="120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4" customFormat="1" ht="3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 s="4" customFormat="1" ht="1.5" customHeigh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s="4" customFormat="1" ht="15.75" customHeight="1">
      <c r="A4" s="131" t="s">
        <v>0</v>
      </c>
      <c r="B4" s="132"/>
      <c r="C4" s="132"/>
      <c r="D4" s="133" t="s">
        <v>84</v>
      </c>
      <c r="E4" s="134"/>
      <c r="F4" s="133" t="s">
        <v>86</v>
      </c>
      <c r="G4" s="134"/>
      <c r="H4" s="135" t="s">
        <v>85</v>
      </c>
      <c r="I4" s="136"/>
      <c r="J4" s="135" t="s">
        <v>87</v>
      </c>
      <c r="K4" s="136"/>
      <c r="L4" s="133" t="s">
        <v>88</v>
      </c>
      <c r="M4" s="137"/>
    </row>
    <row r="5" spans="1:13" s="4" customFormat="1" ht="15.75" customHeight="1">
      <c r="A5" s="131"/>
      <c r="B5" s="132"/>
      <c r="C5" s="132"/>
      <c r="D5" s="127" t="s">
        <v>1</v>
      </c>
      <c r="E5" s="127" t="s">
        <v>2</v>
      </c>
      <c r="F5" s="127" t="s">
        <v>1</v>
      </c>
      <c r="G5" s="127" t="s">
        <v>2</v>
      </c>
      <c r="H5" s="127" t="s">
        <v>1</v>
      </c>
      <c r="I5" s="127" t="s">
        <v>2</v>
      </c>
      <c r="J5" s="127" t="s">
        <v>1</v>
      </c>
      <c r="K5" s="127" t="s">
        <v>2</v>
      </c>
      <c r="L5" s="127" t="s">
        <v>1</v>
      </c>
      <c r="M5" s="122" t="s">
        <v>2</v>
      </c>
    </row>
    <row r="6" spans="1:13" s="4" customFormat="1" ht="3" customHeight="1">
      <c r="A6" s="9"/>
      <c r="B6" s="9"/>
      <c r="C6" s="10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13" s="4" customFormat="1" ht="10.5">
      <c r="A7" s="14"/>
      <c r="B7" s="15" t="s">
        <v>3</v>
      </c>
      <c r="C7" s="16"/>
      <c r="D7" s="17">
        <v>1281</v>
      </c>
      <c r="E7" s="17">
        <v>56026</v>
      </c>
      <c r="F7" s="17">
        <v>1209</v>
      </c>
      <c r="G7" s="17">
        <v>51557</v>
      </c>
      <c r="H7" s="17">
        <v>1161</v>
      </c>
      <c r="I7" s="17">
        <v>47491</v>
      </c>
      <c r="J7" s="17">
        <v>1097</v>
      </c>
      <c r="K7" s="17">
        <v>43495</v>
      </c>
      <c r="L7" s="18">
        <v>1041</v>
      </c>
      <c r="M7" s="18">
        <v>40860</v>
      </c>
    </row>
    <row r="8" spans="1:13" s="4" customFormat="1" ht="15" customHeight="1">
      <c r="A8" s="19"/>
      <c r="B8" s="20" t="s">
        <v>4</v>
      </c>
      <c r="C8" s="21"/>
      <c r="D8" s="22">
        <v>75</v>
      </c>
      <c r="E8" s="22">
        <v>3208</v>
      </c>
      <c r="F8" s="22">
        <v>66</v>
      </c>
      <c r="G8" s="22">
        <v>2737</v>
      </c>
      <c r="H8" s="22">
        <v>64</v>
      </c>
      <c r="I8" s="22">
        <v>2621</v>
      </c>
      <c r="J8" s="22">
        <v>64</v>
      </c>
      <c r="K8" s="22">
        <v>2554</v>
      </c>
      <c r="L8" s="23">
        <v>59</v>
      </c>
      <c r="M8" s="23">
        <v>2353</v>
      </c>
    </row>
    <row r="9" spans="1:13" s="4" customFormat="1" ht="10.5">
      <c r="A9" s="19"/>
      <c r="B9" s="20" t="s">
        <v>76</v>
      </c>
      <c r="C9" s="21"/>
      <c r="D9" s="22">
        <v>47</v>
      </c>
      <c r="E9" s="22">
        <v>1930</v>
      </c>
      <c r="F9" s="22">
        <v>47</v>
      </c>
      <c r="G9" s="22">
        <v>1838</v>
      </c>
      <c r="H9" s="22">
        <v>43</v>
      </c>
      <c r="I9" s="22">
        <v>1640</v>
      </c>
      <c r="J9" s="22">
        <v>43</v>
      </c>
      <c r="K9" s="22">
        <v>1569</v>
      </c>
      <c r="L9" s="23">
        <v>40</v>
      </c>
      <c r="M9" s="23">
        <v>1466</v>
      </c>
    </row>
    <row r="10" spans="1:13" s="4" customFormat="1" ht="10.5">
      <c r="A10" s="19"/>
      <c r="B10" s="20" t="s">
        <v>77</v>
      </c>
      <c r="C10" s="21"/>
      <c r="D10" s="22">
        <v>124</v>
      </c>
      <c r="E10" s="22">
        <v>5079</v>
      </c>
      <c r="F10" s="22">
        <v>117</v>
      </c>
      <c r="G10" s="22">
        <v>4622</v>
      </c>
      <c r="H10" s="22">
        <v>115</v>
      </c>
      <c r="I10" s="22">
        <v>4369</v>
      </c>
      <c r="J10" s="22">
        <v>110</v>
      </c>
      <c r="K10" s="22">
        <v>4071</v>
      </c>
      <c r="L10" s="23">
        <v>107</v>
      </c>
      <c r="M10" s="23">
        <v>3862</v>
      </c>
    </row>
    <row r="11" spans="1:13" s="4" customFormat="1" ht="10.5">
      <c r="A11" s="19"/>
      <c r="B11" s="20" t="s">
        <v>78</v>
      </c>
      <c r="C11" s="21"/>
      <c r="D11" s="22">
        <v>87</v>
      </c>
      <c r="E11" s="22">
        <v>4374</v>
      </c>
      <c r="F11" s="22">
        <v>80</v>
      </c>
      <c r="G11" s="22">
        <v>3995</v>
      </c>
      <c r="H11" s="22">
        <v>78</v>
      </c>
      <c r="I11" s="22">
        <v>3727</v>
      </c>
      <c r="J11" s="22">
        <v>69</v>
      </c>
      <c r="K11" s="22">
        <v>3281</v>
      </c>
      <c r="L11" s="23">
        <v>65</v>
      </c>
      <c r="M11" s="23">
        <v>3111</v>
      </c>
    </row>
    <row r="12" spans="1:13" s="4" customFormat="1" ht="10.5">
      <c r="A12" s="19"/>
      <c r="B12" s="20" t="s">
        <v>8</v>
      </c>
      <c r="C12" s="21"/>
      <c r="D12" s="22">
        <v>167</v>
      </c>
      <c r="E12" s="22">
        <v>7184</v>
      </c>
      <c r="F12" s="22">
        <v>149</v>
      </c>
      <c r="G12" s="22">
        <v>6210</v>
      </c>
      <c r="H12" s="22">
        <v>142</v>
      </c>
      <c r="I12" s="22">
        <v>5659</v>
      </c>
      <c r="J12" s="22">
        <v>139</v>
      </c>
      <c r="K12" s="22">
        <v>5362</v>
      </c>
      <c r="L12" s="23">
        <v>139</v>
      </c>
      <c r="M12" s="23">
        <v>5241</v>
      </c>
    </row>
    <row r="13" spans="1:13" s="4" customFormat="1" ht="10.5">
      <c r="A13" s="19"/>
      <c r="B13" s="20" t="s">
        <v>79</v>
      </c>
      <c r="C13" s="21"/>
      <c r="D13" s="22">
        <v>47</v>
      </c>
      <c r="E13" s="22">
        <v>1582</v>
      </c>
      <c r="F13" s="22">
        <v>45</v>
      </c>
      <c r="G13" s="22">
        <v>1498</v>
      </c>
      <c r="H13" s="22">
        <v>43</v>
      </c>
      <c r="I13" s="22">
        <v>1400</v>
      </c>
      <c r="J13" s="22">
        <v>41</v>
      </c>
      <c r="K13" s="22">
        <v>1249</v>
      </c>
      <c r="L13" s="23">
        <v>36</v>
      </c>
      <c r="M13" s="23">
        <v>1092</v>
      </c>
    </row>
    <row r="14" spans="1:13" s="4" customFormat="1" ht="15" customHeight="1">
      <c r="A14" s="19"/>
      <c r="B14" s="20" t="s">
        <v>10</v>
      </c>
      <c r="C14" s="21"/>
      <c r="D14" s="22">
        <v>61</v>
      </c>
      <c r="E14" s="22">
        <v>2332</v>
      </c>
      <c r="F14" s="22">
        <v>59</v>
      </c>
      <c r="G14" s="22">
        <v>2203</v>
      </c>
      <c r="H14" s="22">
        <v>56</v>
      </c>
      <c r="I14" s="22">
        <v>2017</v>
      </c>
      <c r="J14" s="22">
        <v>52</v>
      </c>
      <c r="K14" s="22">
        <v>1819</v>
      </c>
      <c r="L14" s="23">
        <v>52</v>
      </c>
      <c r="M14" s="23">
        <v>1843</v>
      </c>
    </row>
    <row r="15" spans="1:13" s="4" customFormat="1" ht="10.5">
      <c r="A15" s="19"/>
      <c r="B15" s="20" t="s">
        <v>11</v>
      </c>
      <c r="C15" s="21"/>
      <c r="D15" s="22">
        <v>87</v>
      </c>
      <c r="E15" s="22">
        <v>3653</v>
      </c>
      <c r="F15" s="22">
        <v>84</v>
      </c>
      <c r="G15" s="22">
        <v>3442</v>
      </c>
      <c r="H15" s="22">
        <v>82</v>
      </c>
      <c r="I15" s="22">
        <v>3152</v>
      </c>
      <c r="J15" s="22">
        <v>70</v>
      </c>
      <c r="K15" s="22">
        <v>2604</v>
      </c>
      <c r="L15" s="23">
        <v>68</v>
      </c>
      <c r="M15" s="23">
        <v>2510</v>
      </c>
    </row>
    <row r="16" spans="1:13" s="4" customFormat="1" ht="10.5">
      <c r="A16" s="19"/>
      <c r="B16" s="20" t="s">
        <v>12</v>
      </c>
      <c r="C16" s="21"/>
      <c r="D16" s="22">
        <v>40</v>
      </c>
      <c r="E16" s="22">
        <v>1544</v>
      </c>
      <c r="F16" s="22">
        <v>40</v>
      </c>
      <c r="G16" s="22">
        <v>1498</v>
      </c>
      <c r="H16" s="22">
        <v>39</v>
      </c>
      <c r="I16" s="22">
        <v>1395</v>
      </c>
      <c r="J16" s="22">
        <v>37</v>
      </c>
      <c r="K16" s="22">
        <v>1300</v>
      </c>
      <c r="L16" s="23">
        <v>34</v>
      </c>
      <c r="M16" s="23">
        <v>1174</v>
      </c>
    </row>
    <row r="17" spans="1:13" s="4" customFormat="1" ht="10.5">
      <c r="A17" s="19"/>
      <c r="B17" s="20" t="s">
        <v>13</v>
      </c>
      <c r="C17" s="21"/>
      <c r="D17" s="22">
        <v>119</v>
      </c>
      <c r="E17" s="22">
        <v>4912</v>
      </c>
      <c r="F17" s="22">
        <v>116</v>
      </c>
      <c r="G17" s="22">
        <v>4653</v>
      </c>
      <c r="H17" s="22">
        <v>111</v>
      </c>
      <c r="I17" s="22">
        <v>4350</v>
      </c>
      <c r="J17" s="22">
        <v>107</v>
      </c>
      <c r="K17" s="22">
        <v>3995</v>
      </c>
      <c r="L17" s="23">
        <v>99</v>
      </c>
      <c r="M17" s="23">
        <v>3649</v>
      </c>
    </row>
    <row r="18" spans="1:13" s="4" customFormat="1" ht="10.5">
      <c r="A18" s="19"/>
      <c r="B18" s="20" t="s">
        <v>80</v>
      </c>
      <c r="C18" s="21"/>
      <c r="D18" s="22">
        <v>117</v>
      </c>
      <c r="E18" s="22">
        <v>5862</v>
      </c>
      <c r="F18" s="22">
        <v>113</v>
      </c>
      <c r="G18" s="22">
        <v>5493</v>
      </c>
      <c r="H18" s="22">
        <v>109</v>
      </c>
      <c r="I18" s="22">
        <v>5133</v>
      </c>
      <c r="J18" s="22">
        <v>98</v>
      </c>
      <c r="K18" s="22">
        <v>4577</v>
      </c>
      <c r="L18" s="23">
        <v>91</v>
      </c>
      <c r="M18" s="23">
        <v>4231</v>
      </c>
    </row>
    <row r="19" spans="1:13" s="4" customFormat="1" ht="10.5">
      <c r="A19" s="19"/>
      <c r="B19" s="20" t="s">
        <v>81</v>
      </c>
      <c r="C19" s="21"/>
      <c r="D19" s="22">
        <v>89</v>
      </c>
      <c r="E19" s="22">
        <v>3908</v>
      </c>
      <c r="F19" s="22">
        <v>85</v>
      </c>
      <c r="G19" s="22">
        <v>3685</v>
      </c>
      <c r="H19" s="22">
        <v>76</v>
      </c>
      <c r="I19" s="22">
        <v>3133</v>
      </c>
      <c r="J19" s="22">
        <v>71</v>
      </c>
      <c r="K19" s="22">
        <v>2821</v>
      </c>
      <c r="L19" s="23">
        <v>63</v>
      </c>
      <c r="M19" s="23">
        <v>2500</v>
      </c>
    </row>
    <row r="20" spans="1:13" s="4" customFormat="1" ht="15" customHeight="1">
      <c r="A20" s="19"/>
      <c r="B20" s="20" t="s">
        <v>16</v>
      </c>
      <c r="C20" s="21"/>
      <c r="D20" s="22">
        <v>45</v>
      </c>
      <c r="E20" s="22">
        <v>2373</v>
      </c>
      <c r="F20" s="22">
        <v>38</v>
      </c>
      <c r="G20" s="22">
        <v>2004</v>
      </c>
      <c r="H20" s="22">
        <v>36</v>
      </c>
      <c r="I20" s="22">
        <v>1670</v>
      </c>
      <c r="J20" s="22">
        <v>35</v>
      </c>
      <c r="K20" s="22">
        <v>1568</v>
      </c>
      <c r="L20" s="23">
        <v>31</v>
      </c>
      <c r="M20" s="23">
        <v>1398</v>
      </c>
    </row>
    <row r="21" spans="1:13" s="4" customFormat="1" ht="10.5">
      <c r="A21" s="19"/>
      <c r="B21" s="20" t="s">
        <v>82</v>
      </c>
      <c r="C21" s="21"/>
      <c r="D21" s="22">
        <v>72</v>
      </c>
      <c r="E21" s="22">
        <v>3422</v>
      </c>
      <c r="F21" s="22">
        <v>70</v>
      </c>
      <c r="G21" s="22">
        <v>3209</v>
      </c>
      <c r="H21" s="22">
        <v>69</v>
      </c>
      <c r="I21" s="22">
        <v>3026</v>
      </c>
      <c r="J21" s="22">
        <v>69</v>
      </c>
      <c r="K21" s="22">
        <v>2872</v>
      </c>
      <c r="L21" s="23">
        <v>67</v>
      </c>
      <c r="M21" s="23">
        <v>2690</v>
      </c>
    </row>
    <row r="22" spans="1:13" s="4" customFormat="1" ht="10.5">
      <c r="A22" s="19"/>
      <c r="B22" s="20" t="s">
        <v>18</v>
      </c>
      <c r="C22" s="21"/>
      <c r="D22" s="22">
        <v>52</v>
      </c>
      <c r="E22" s="22">
        <v>2474</v>
      </c>
      <c r="F22" s="22">
        <v>52</v>
      </c>
      <c r="G22" s="22">
        <v>2453</v>
      </c>
      <c r="H22" s="22">
        <v>50</v>
      </c>
      <c r="I22" s="22">
        <v>2266</v>
      </c>
      <c r="J22" s="22">
        <v>48</v>
      </c>
      <c r="K22" s="22">
        <v>2085</v>
      </c>
      <c r="L22" s="23">
        <v>47</v>
      </c>
      <c r="M22" s="23">
        <v>2003</v>
      </c>
    </row>
    <row r="23" spans="1:13" s="4" customFormat="1" ht="10.5">
      <c r="A23" s="19"/>
      <c r="B23" s="20" t="s">
        <v>19</v>
      </c>
      <c r="C23" s="21"/>
      <c r="D23" s="22">
        <v>52</v>
      </c>
      <c r="E23" s="22">
        <v>2189</v>
      </c>
      <c r="F23" s="22">
        <v>48</v>
      </c>
      <c r="G23" s="22">
        <v>2017</v>
      </c>
      <c r="H23" s="22">
        <v>48</v>
      </c>
      <c r="I23" s="22">
        <v>1933</v>
      </c>
      <c r="J23" s="22">
        <v>44</v>
      </c>
      <c r="K23" s="22">
        <v>1768</v>
      </c>
      <c r="L23" s="23">
        <v>43</v>
      </c>
      <c r="M23" s="23">
        <v>1737</v>
      </c>
    </row>
    <row r="24" spans="1:13" s="4" customFormat="1" ht="3.75" customHeight="1">
      <c r="A24" s="11"/>
      <c r="B24" s="11"/>
      <c r="C24" s="12"/>
      <c r="D24" s="13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4" customFormat="1" ht="10.5">
      <c r="A25" s="128" t="s">
        <v>20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</row>
  </sheetData>
  <mergeCells count="6">
    <mergeCell ref="L4:M4"/>
    <mergeCell ref="A4:C5"/>
    <mergeCell ref="D4:E4"/>
    <mergeCell ref="F4:G4"/>
    <mergeCell ref="H4:I4"/>
    <mergeCell ref="J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1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4.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4.25" customHeight="1">
      <c r="A4" s="141" t="s">
        <v>0</v>
      </c>
      <c r="B4" s="142"/>
      <c r="C4" s="142"/>
      <c r="D4" s="6" t="s">
        <v>46</v>
      </c>
      <c r="E4" s="6"/>
      <c r="F4" s="6" t="s">
        <v>48</v>
      </c>
      <c r="G4" s="7"/>
      <c r="H4" s="6" t="s">
        <v>47</v>
      </c>
      <c r="I4" s="7"/>
      <c r="J4" s="6" t="s">
        <v>52</v>
      </c>
      <c r="K4" s="7"/>
      <c r="L4" s="6" t="s">
        <v>51</v>
      </c>
      <c r="M4" s="7"/>
    </row>
    <row r="5" spans="1:13" s="69" customFormat="1" ht="14.25" customHeight="1">
      <c r="A5" s="141"/>
      <c r="B5" s="142"/>
      <c r="C5" s="142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3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4.25" customHeight="1">
      <c r="A7" s="82"/>
      <c r="B7" s="84" t="s">
        <v>3</v>
      </c>
      <c r="C7" s="83"/>
      <c r="D7" s="99">
        <v>2120</v>
      </c>
      <c r="E7" s="99">
        <v>125124</v>
      </c>
      <c r="F7" s="99">
        <v>2088</v>
      </c>
      <c r="G7" s="99">
        <v>123131</v>
      </c>
      <c r="H7" s="99">
        <v>2055</v>
      </c>
      <c r="I7" s="99">
        <v>120697</v>
      </c>
      <c r="J7" s="99">
        <v>2014</v>
      </c>
      <c r="K7" s="99">
        <v>117870</v>
      </c>
      <c r="L7" s="98">
        <f>SUM(L9:L26)</f>
        <v>1977</v>
      </c>
      <c r="M7" s="98">
        <f>SUM(M9:M26)</f>
        <v>115008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0.5" customHeight="1">
      <c r="A9" s="92"/>
      <c r="B9" s="77" t="s">
        <v>4</v>
      </c>
      <c r="C9" s="76"/>
      <c r="D9" s="75">
        <v>122</v>
      </c>
      <c r="E9" s="75">
        <v>7595</v>
      </c>
      <c r="F9" s="75">
        <v>121</v>
      </c>
      <c r="G9" s="75">
        <v>7509</v>
      </c>
      <c r="H9" s="75">
        <v>113</v>
      </c>
      <c r="I9" s="75">
        <v>7025</v>
      </c>
      <c r="J9" s="75">
        <v>111</v>
      </c>
      <c r="K9" s="75">
        <v>6985</v>
      </c>
      <c r="L9" s="75">
        <v>106</v>
      </c>
      <c r="M9" s="75">
        <v>6652</v>
      </c>
    </row>
    <row r="10" spans="1:13" s="69" customFormat="1" ht="10.5" customHeight="1">
      <c r="A10" s="92"/>
      <c r="B10" s="77" t="s">
        <v>5</v>
      </c>
      <c r="C10" s="76"/>
      <c r="D10" s="75">
        <v>88</v>
      </c>
      <c r="E10" s="75">
        <v>4862</v>
      </c>
      <c r="F10" s="75">
        <v>86</v>
      </c>
      <c r="G10" s="75">
        <v>4741</v>
      </c>
      <c r="H10" s="75">
        <v>81</v>
      </c>
      <c r="I10" s="75">
        <v>4408</v>
      </c>
      <c r="J10" s="75">
        <v>78</v>
      </c>
      <c r="K10" s="75">
        <v>4216</v>
      </c>
      <c r="L10" s="75">
        <v>78</v>
      </c>
      <c r="M10" s="75">
        <v>4165</v>
      </c>
    </row>
    <row r="11" spans="1:13" s="69" customFormat="1" ht="10.5" customHeight="1">
      <c r="A11" s="92"/>
      <c r="B11" s="77" t="s">
        <v>6</v>
      </c>
      <c r="C11" s="76"/>
      <c r="D11" s="75">
        <v>154</v>
      </c>
      <c r="E11" s="75">
        <v>8961</v>
      </c>
      <c r="F11" s="75">
        <v>154</v>
      </c>
      <c r="G11" s="75">
        <v>8992</v>
      </c>
      <c r="H11" s="75">
        <v>150</v>
      </c>
      <c r="I11" s="75">
        <v>8858</v>
      </c>
      <c r="J11" s="75">
        <v>156</v>
      </c>
      <c r="K11" s="75">
        <v>8934</v>
      </c>
      <c r="L11" s="75">
        <v>153</v>
      </c>
      <c r="M11" s="75">
        <v>8680</v>
      </c>
    </row>
    <row r="12" spans="1:13" s="69" customFormat="1" ht="10.5" customHeight="1">
      <c r="A12" s="92"/>
      <c r="B12" s="77" t="s">
        <v>7</v>
      </c>
      <c r="C12" s="76"/>
      <c r="D12" s="75">
        <v>213</v>
      </c>
      <c r="E12" s="75">
        <v>13052</v>
      </c>
      <c r="F12" s="75">
        <v>205</v>
      </c>
      <c r="G12" s="75">
        <v>12663</v>
      </c>
      <c r="H12" s="75">
        <v>202</v>
      </c>
      <c r="I12" s="75">
        <v>12438</v>
      </c>
      <c r="J12" s="75">
        <v>200</v>
      </c>
      <c r="K12" s="75">
        <v>12289</v>
      </c>
      <c r="L12" s="75">
        <v>198</v>
      </c>
      <c r="M12" s="75">
        <v>12159</v>
      </c>
    </row>
    <row r="13" spans="1:13" s="69" customFormat="1" ht="10.5" customHeight="1">
      <c r="A13" s="92"/>
      <c r="B13" s="77" t="s">
        <v>8</v>
      </c>
      <c r="C13" s="76"/>
      <c r="D13" s="75">
        <v>273</v>
      </c>
      <c r="E13" s="75">
        <v>15908</v>
      </c>
      <c r="F13" s="75">
        <v>266</v>
      </c>
      <c r="G13" s="75">
        <v>15585</v>
      </c>
      <c r="H13" s="75">
        <v>262</v>
      </c>
      <c r="I13" s="75">
        <v>15266</v>
      </c>
      <c r="J13" s="75">
        <v>256</v>
      </c>
      <c r="K13" s="75">
        <v>14856</v>
      </c>
      <c r="L13" s="75">
        <v>252</v>
      </c>
      <c r="M13" s="75">
        <v>14529</v>
      </c>
    </row>
    <row r="14" spans="1:13" s="69" customFormat="1" ht="10.5" customHeight="1">
      <c r="A14" s="92"/>
      <c r="B14" s="77" t="s">
        <v>9</v>
      </c>
      <c r="C14" s="76"/>
      <c r="D14" s="75">
        <v>77</v>
      </c>
      <c r="E14" s="75">
        <v>4103</v>
      </c>
      <c r="F14" s="75">
        <v>77</v>
      </c>
      <c r="G14" s="75">
        <v>4050</v>
      </c>
      <c r="H14" s="75">
        <v>75</v>
      </c>
      <c r="I14" s="75">
        <v>3896</v>
      </c>
      <c r="J14" s="75">
        <v>75</v>
      </c>
      <c r="K14" s="75">
        <v>3863</v>
      </c>
      <c r="L14" s="75">
        <v>73</v>
      </c>
      <c r="M14" s="75">
        <v>3796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0.5" customHeight="1">
      <c r="A16" s="92"/>
      <c r="B16" s="77" t="s">
        <v>10</v>
      </c>
      <c r="C16" s="76"/>
      <c r="D16" s="75">
        <v>111</v>
      </c>
      <c r="E16" s="75">
        <v>6265</v>
      </c>
      <c r="F16" s="75">
        <v>110</v>
      </c>
      <c r="G16" s="75">
        <v>6224</v>
      </c>
      <c r="H16" s="75">
        <v>109</v>
      </c>
      <c r="I16" s="75">
        <v>6105</v>
      </c>
      <c r="J16" s="75">
        <v>107</v>
      </c>
      <c r="K16" s="75">
        <v>5985</v>
      </c>
      <c r="L16" s="75">
        <v>106</v>
      </c>
      <c r="M16" s="75">
        <v>5885</v>
      </c>
    </row>
    <row r="17" spans="1:13" s="69" customFormat="1" ht="10.5" customHeight="1">
      <c r="A17" s="92"/>
      <c r="B17" s="77" t="s">
        <v>11</v>
      </c>
      <c r="C17" s="76"/>
      <c r="D17" s="75">
        <v>140</v>
      </c>
      <c r="E17" s="75">
        <v>7963</v>
      </c>
      <c r="F17" s="75">
        <v>135</v>
      </c>
      <c r="G17" s="75">
        <v>7609</v>
      </c>
      <c r="H17" s="75">
        <v>134</v>
      </c>
      <c r="I17" s="75">
        <v>7513</v>
      </c>
      <c r="J17" s="75">
        <v>132</v>
      </c>
      <c r="K17" s="75">
        <v>7402</v>
      </c>
      <c r="L17" s="75">
        <v>129</v>
      </c>
      <c r="M17" s="75">
        <v>7289</v>
      </c>
    </row>
    <row r="18" spans="1:13" s="69" customFormat="1" ht="10.5" customHeight="1">
      <c r="A18" s="92"/>
      <c r="B18" s="77" t="s">
        <v>12</v>
      </c>
      <c r="C18" s="76"/>
      <c r="D18" s="75">
        <v>94</v>
      </c>
      <c r="E18" s="75">
        <v>5500</v>
      </c>
      <c r="F18" s="75">
        <v>91</v>
      </c>
      <c r="G18" s="75">
        <v>5292</v>
      </c>
      <c r="H18" s="75">
        <v>90</v>
      </c>
      <c r="I18" s="75">
        <v>5171</v>
      </c>
      <c r="J18" s="75">
        <v>84</v>
      </c>
      <c r="K18" s="75">
        <v>4828</v>
      </c>
      <c r="L18" s="75">
        <v>78</v>
      </c>
      <c r="M18" s="75">
        <v>4398</v>
      </c>
    </row>
    <row r="19" spans="1:13" s="69" customFormat="1" ht="10.5" customHeight="1">
      <c r="A19" s="92"/>
      <c r="B19" s="77" t="s">
        <v>13</v>
      </c>
      <c r="C19" s="76"/>
      <c r="D19" s="75">
        <v>217</v>
      </c>
      <c r="E19" s="75">
        <v>12771</v>
      </c>
      <c r="F19" s="75">
        <v>216</v>
      </c>
      <c r="G19" s="75">
        <v>12765</v>
      </c>
      <c r="H19" s="75">
        <v>213</v>
      </c>
      <c r="I19" s="75">
        <v>12548</v>
      </c>
      <c r="J19" s="75">
        <v>204</v>
      </c>
      <c r="K19" s="75">
        <v>11927</v>
      </c>
      <c r="L19" s="75">
        <v>198</v>
      </c>
      <c r="M19" s="75">
        <v>11543</v>
      </c>
    </row>
    <row r="20" spans="1:13" s="69" customFormat="1" ht="10.5" customHeight="1">
      <c r="A20" s="92"/>
      <c r="B20" s="77" t="s">
        <v>14</v>
      </c>
      <c r="C20" s="76"/>
      <c r="D20" s="75">
        <v>157</v>
      </c>
      <c r="E20" s="75">
        <v>10116</v>
      </c>
      <c r="F20" s="75">
        <v>160</v>
      </c>
      <c r="G20" s="75">
        <v>10192</v>
      </c>
      <c r="H20" s="75">
        <v>161</v>
      </c>
      <c r="I20" s="75">
        <v>10220</v>
      </c>
      <c r="J20" s="75">
        <v>163</v>
      </c>
      <c r="K20" s="75">
        <v>10332</v>
      </c>
      <c r="L20" s="75">
        <v>170</v>
      </c>
      <c r="M20" s="75">
        <v>10526</v>
      </c>
    </row>
    <row r="21" spans="1:13" s="69" customFormat="1" ht="10.5" customHeight="1">
      <c r="A21" s="92"/>
      <c r="B21" s="77" t="s">
        <v>15</v>
      </c>
      <c r="C21" s="76"/>
      <c r="D21" s="75">
        <v>160</v>
      </c>
      <c r="E21" s="75">
        <v>9371</v>
      </c>
      <c r="F21" s="75">
        <v>160</v>
      </c>
      <c r="G21" s="75">
        <v>9316</v>
      </c>
      <c r="H21" s="75">
        <v>161</v>
      </c>
      <c r="I21" s="75">
        <v>9337</v>
      </c>
      <c r="J21" s="75">
        <v>156</v>
      </c>
      <c r="K21" s="75">
        <v>8980</v>
      </c>
      <c r="L21" s="75">
        <v>150</v>
      </c>
      <c r="M21" s="75">
        <v>8563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0.5" customHeight="1">
      <c r="A23" s="92"/>
      <c r="B23" s="77" t="s">
        <v>16</v>
      </c>
      <c r="C23" s="76"/>
      <c r="D23" s="75">
        <v>67</v>
      </c>
      <c r="E23" s="75">
        <v>4035</v>
      </c>
      <c r="F23" s="75">
        <v>65</v>
      </c>
      <c r="G23" s="75">
        <v>3960</v>
      </c>
      <c r="H23" s="75">
        <v>65</v>
      </c>
      <c r="I23" s="75">
        <v>3974</v>
      </c>
      <c r="J23" s="75">
        <v>61</v>
      </c>
      <c r="K23" s="75">
        <v>3755</v>
      </c>
      <c r="L23" s="75">
        <v>57</v>
      </c>
      <c r="M23" s="75">
        <v>3476</v>
      </c>
    </row>
    <row r="24" spans="1:13" s="69" customFormat="1" ht="10.5" customHeight="1">
      <c r="A24" s="92"/>
      <c r="B24" s="77" t="s">
        <v>17</v>
      </c>
      <c r="C24" s="76"/>
      <c r="D24" s="75">
        <v>103</v>
      </c>
      <c r="E24" s="75">
        <v>6089</v>
      </c>
      <c r="F24" s="75">
        <v>99</v>
      </c>
      <c r="G24" s="75">
        <v>5798</v>
      </c>
      <c r="H24" s="75">
        <v>99</v>
      </c>
      <c r="I24" s="75">
        <v>5758</v>
      </c>
      <c r="J24" s="75">
        <v>95</v>
      </c>
      <c r="K24" s="75">
        <v>5548</v>
      </c>
      <c r="L24" s="75">
        <v>95</v>
      </c>
      <c r="M24" s="75">
        <v>5545</v>
      </c>
    </row>
    <row r="25" spans="1:13" s="69" customFormat="1" ht="10.5" customHeight="1">
      <c r="A25" s="92"/>
      <c r="B25" s="77" t="s">
        <v>18</v>
      </c>
      <c r="C25" s="76"/>
      <c r="D25" s="75">
        <v>71</v>
      </c>
      <c r="E25" s="75">
        <v>4345</v>
      </c>
      <c r="F25" s="75">
        <v>72</v>
      </c>
      <c r="G25" s="75">
        <v>4374</v>
      </c>
      <c r="H25" s="75">
        <v>70</v>
      </c>
      <c r="I25" s="75">
        <v>4195</v>
      </c>
      <c r="J25" s="75">
        <v>67</v>
      </c>
      <c r="K25" s="75">
        <v>4048</v>
      </c>
      <c r="L25" s="75">
        <v>64</v>
      </c>
      <c r="M25" s="75">
        <v>3863</v>
      </c>
    </row>
    <row r="26" spans="1:13" s="69" customFormat="1" ht="10.5" customHeight="1">
      <c r="A26" s="92"/>
      <c r="B26" s="77" t="s">
        <v>19</v>
      </c>
      <c r="C26" s="76"/>
      <c r="D26" s="75">
        <v>73</v>
      </c>
      <c r="E26" s="75">
        <v>4188</v>
      </c>
      <c r="F26" s="75">
        <v>71</v>
      </c>
      <c r="G26" s="75">
        <v>4061</v>
      </c>
      <c r="H26" s="75">
        <v>70</v>
      </c>
      <c r="I26" s="75">
        <v>3985</v>
      </c>
      <c r="J26" s="75">
        <v>69</v>
      </c>
      <c r="K26" s="75">
        <v>3922</v>
      </c>
      <c r="L26" s="75">
        <v>70</v>
      </c>
      <c r="M26" s="75">
        <v>3939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3" t="s">
        <v>20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2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6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3.5" customHeight="1">
      <c r="A4" s="141" t="s">
        <v>0</v>
      </c>
      <c r="B4" s="142"/>
      <c r="C4" s="142"/>
      <c r="D4" s="6" t="s">
        <v>41</v>
      </c>
      <c r="E4" s="6"/>
      <c r="F4" s="6" t="s">
        <v>43</v>
      </c>
      <c r="G4" s="7"/>
      <c r="H4" s="6" t="s">
        <v>45</v>
      </c>
      <c r="I4" s="7"/>
      <c r="J4" s="6" t="s">
        <v>50</v>
      </c>
      <c r="K4" s="7"/>
      <c r="L4" s="6" t="s">
        <v>49</v>
      </c>
      <c r="M4" s="7"/>
    </row>
    <row r="5" spans="1:13" s="69" customFormat="1" ht="13.5" customHeight="1">
      <c r="A5" s="141"/>
      <c r="B5" s="142"/>
      <c r="C5" s="142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4.5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0.5" customHeight="1">
      <c r="A7" s="82"/>
      <c r="B7" s="84" t="s">
        <v>3</v>
      </c>
      <c r="C7" s="83"/>
      <c r="D7" s="99">
        <v>2135</v>
      </c>
      <c r="E7" s="99">
        <v>126315</v>
      </c>
      <c r="F7" s="99">
        <v>2120</v>
      </c>
      <c r="G7" s="99">
        <v>125124</v>
      </c>
      <c r="H7" s="99">
        <v>2088</v>
      </c>
      <c r="I7" s="99">
        <v>123131</v>
      </c>
      <c r="J7" s="99">
        <v>2055</v>
      </c>
      <c r="K7" s="99">
        <v>120697</v>
      </c>
      <c r="L7" s="98">
        <f>SUM(L9:L26)</f>
        <v>2014</v>
      </c>
      <c r="M7" s="98">
        <f>SUM(M9:M26)</f>
        <v>117870</v>
      </c>
    </row>
    <row r="8" spans="1:13" s="69" customFormat="1" ht="3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9.75" customHeight="1">
      <c r="A9" s="92"/>
      <c r="B9" s="77" t="s">
        <v>4</v>
      </c>
      <c r="C9" s="76"/>
      <c r="D9" s="75">
        <v>127</v>
      </c>
      <c r="E9" s="75">
        <v>7805</v>
      </c>
      <c r="F9" s="75">
        <v>122</v>
      </c>
      <c r="G9" s="75">
        <v>7595</v>
      </c>
      <c r="H9" s="75">
        <v>121</v>
      </c>
      <c r="I9" s="75">
        <v>7509</v>
      </c>
      <c r="J9" s="75">
        <v>113</v>
      </c>
      <c r="K9" s="75">
        <v>7025</v>
      </c>
      <c r="L9" s="75">
        <v>111</v>
      </c>
      <c r="M9" s="75">
        <v>6985</v>
      </c>
    </row>
    <row r="10" spans="1:13" s="69" customFormat="1" ht="9.75" customHeight="1">
      <c r="A10" s="92"/>
      <c r="B10" s="77" t="s">
        <v>5</v>
      </c>
      <c r="C10" s="76"/>
      <c r="D10" s="75">
        <v>90</v>
      </c>
      <c r="E10" s="75">
        <v>4987</v>
      </c>
      <c r="F10" s="75">
        <v>88</v>
      </c>
      <c r="G10" s="75">
        <v>4862</v>
      </c>
      <c r="H10" s="75">
        <v>86</v>
      </c>
      <c r="I10" s="75">
        <v>4741</v>
      </c>
      <c r="J10" s="75">
        <v>81</v>
      </c>
      <c r="K10" s="75">
        <v>4408</v>
      </c>
      <c r="L10" s="75">
        <v>78</v>
      </c>
      <c r="M10" s="75">
        <v>4216</v>
      </c>
    </row>
    <row r="11" spans="1:13" s="69" customFormat="1" ht="9.75" customHeight="1">
      <c r="A11" s="92"/>
      <c r="B11" s="77" t="s">
        <v>6</v>
      </c>
      <c r="C11" s="76"/>
      <c r="D11" s="75">
        <v>153</v>
      </c>
      <c r="E11" s="75">
        <v>9046</v>
      </c>
      <c r="F11" s="75">
        <v>154</v>
      </c>
      <c r="G11" s="75">
        <v>8961</v>
      </c>
      <c r="H11" s="75">
        <v>154</v>
      </c>
      <c r="I11" s="75">
        <v>8992</v>
      </c>
      <c r="J11" s="75">
        <v>150</v>
      </c>
      <c r="K11" s="75">
        <v>8858</v>
      </c>
      <c r="L11" s="75">
        <v>156</v>
      </c>
      <c r="M11" s="75">
        <v>8934</v>
      </c>
    </row>
    <row r="12" spans="1:13" s="69" customFormat="1" ht="9.75" customHeight="1">
      <c r="A12" s="92"/>
      <c r="B12" s="77" t="s">
        <v>7</v>
      </c>
      <c r="C12" s="76"/>
      <c r="D12" s="75">
        <v>215</v>
      </c>
      <c r="E12" s="75">
        <v>13172</v>
      </c>
      <c r="F12" s="75">
        <v>213</v>
      </c>
      <c r="G12" s="75">
        <v>13052</v>
      </c>
      <c r="H12" s="75">
        <v>205</v>
      </c>
      <c r="I12" s="75">
        <v>12663</v>
      </c>
      <c r="J12" s="75">
        <v>202</v>
      </c>
      <c r="K12" s="75">
        <v>12438</v>
      </c>
      <c r="L12" s="75">
        <v>200</v>
      </c>
      <c r="M12" s="75">
        <v>12289</v>
      </c>
    </row>
    <row r="13" spans="1:13" s="69" customFormat="1" ht="9.75" customHeight="1">
      <c r="A13" s="92"/>
      <c r="B13" s="77" t="s">
        <v>8</v>
      </c>
      <c r="C13" s="76"/>
      <c r="D13" s="75">
        <v>275</v>
      </c>
      <c r="E13" s="75">
        <v>16020</v>
      </c>
      <c r="F13" s="75">
        <v>273</v>
      </c>
      <c r="G13" s="75">
        <v>15908</v>
      </c>
      <c r="H13" s="75">
        <v>266</v>
      </c>
      <c r="I13" s="75">
        <v>15585</v>
      </c>
      <c r="J13" s="75">
        <v>262</v>
      </c>
      <c r="K13" s="75">
        <v>15266</v>
      </c>
      <c r="L13" s="75">
        <v>256</v>
      </c>
      <c r="M13" s="75">
        <v>14856</v>
      </c>
    </row>
    <row r="14" spans="1:13" s="69" customFormat="1" ht="9.75" customHeight="1">
      <c r="A14" s="92"/>
      <c r="B14" s="77" t="s">
        <v>9</v>
      </c>
      <c r="C14" s="76"/>
      <c r="D14" s="75">
        <v>76</v>
      </c>
      <c r="E14" s="75">
        <v>4117</v>
      </c>
      <c r="F14" s="75">
        <v>77</v>
      </c>
      <c r="G14" s="75">
        <v>4103</v>
      </c>
      <c r="H14" s="75">
        <v>77</v>
      </c>
      <c r="I14" s="75">
        <v>4050</v>
      </c>
      <c r="J14" s="75">
        <v>75</v>
      </c>
      <c r="K14" s="75">
        <v>3896</v>
      </c>
      <c r="L14" s="75">
        <v>75</v>
      </c>
      <c r="M14" s="75">
        <v>3863</v>
      </c>
    </row>
    <row r="15" spans="1:13" s="69" customFormat="1" ht="3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0.5" customHeight="1">
      <c r="A16" s="92"/>
      <c r="B16" s="77" t="s">
        <v>10</v>
      </c>
      <c r="C16" s="76"/>
      <c r="D16" s="75">
        <v>111</v>
      </c>
      <c r="E16" s="75">
        <v>6281</v>
      </c>
      <c r="F16" s="75">
        <v>111</v>
      </c>
      <c r="G16" s="75">
        <v>6265</v>
      </c>
      <c r="H16" s="75">
        <v>110</v>
      </c>
      <c r="I16" s="75">
        <v>6224</v>
      </c>
      <c r="J16" s="75">
        <v>109</v>
      </c>
      <c r="K16" s="75">
        <v>6105</v>
      </c>
      <c r="L16" s="75">
        <v>107</v>
      </c>
      <c r="M16" s="75">
        <v>5985</v>
      </c>
    </row>
    <row r="17" spans="1:13" s="69" customFormat="1" ht="10.5" customHeight="1">
      <c r="A17" s="92"/>
      <c r="B17" s="77" t="s">
        <v>11</v>
      </c>
      <c r="C17" s="76"/>
      <c r="D17" s="75">
        <v>144</v>
      </c>
      <c r="E17" s="75">
        <v>8194</v>
      </c>
      <c r="F17" s="75">
        <v>140</v>
      </c>
      <c r="G17" s="75">
        <v>7963</v>
      </c>
      <c r="H17" s="75">
        <v>135</v>
      </c>
      <c r="I17" s="75">
        <v>7609</v>
      </c>
      <c r="J17" s="75">
        <v>134</v>
      </c>
      <c r="K17" s="75">
        <v>7513</v>
      </c>
      <c r="L17" s="75">
        <v>132</v>
      </c>
      <c r="M17" s="75">
        <v>7402</v>
      </c>
    </row>
    <row r="18" spans="1:13" s="69" customFormat="1" ht="10.5" customHeight="1">
      <c r="A18" s="92"/>
      <c r="B18" s="77" t="s">
        <v>12</v>
      </c>
      <c r="C18" s="76"/>
      <c r="D18" s="75">
        <v>94</v>
      </c>
      <c r="E18" s="75">
        <v>5553</v>
      </c>
      <c r="F18" s="75">
        <v>94</v>
      </c>
      <c r="G18" s="75">
        <v>5500</v>
      </c>
      <c r="H18" s="75">
        <v>91</v>
      </c>
      <c r="I18" s="75">
        <v>5292</v>
      </c>
      <c r="J18" s="75">
        <v>90</v>
      </c>
      <c r="K18" s="75">
        <v>5171</v>
      </c>
      <c r="L18" s="75">
        <v>84</v>
      </c>
      <c r="M18" s="75">
        <v>4828</v>
      </c>
    </row>
    <row r="19" spans="1:13" s="69" customFormat="1" ht="10.5" customHeight="1">
      <c r="A19" s="92"/>
      <c r="B19" s="77" t="s">
        <v>13</v>
      </c>
      <c r="C19" s="76"/>
      <c r="D19" s="75">
        <v>220</v>
      </c>
      <c r="E19" s="75">
        <v>12976</v>
      </c>
      <c r="F19" s="75">
        <v>217</v>
      </c>
      <c r="G19" s="75">
        <v>12771</v>
      </c>
      <c r="H19" s="75">
        <v>216</v>
      </c>
      <c r="I19" s="75">
        <v>12765</v>
      </c>
      <c r="J19" s="75">
        <v>213</v>
      </c>
      <c r="K19" s="75">
        <v>12548</v>
      </c>
      <c r="L19" s="75">
        <v>204</v>
      </c>
      <c r="M19" s="75">
        <v>11927</v>
      </c>
    </row>
    <row r="20" spans="1:13" s="69" customFormat="1" ht="10.5" customHeight="1">
      <c r="A20" s="92"/>
      <c r="B20" s="77" t="s">
        <v>14</v>
      </c>
      <c r="C20" s="76"/>
      <c r="D20" s="75">
        <v>155</v>
      </c>
      <c r="E20" s="75">
        <v>10066</v>
      </c>
      <c r="F20" s="75">
        <v>157</v>
      </c>
      <c r="G20" s="75">
        <v>10116</v>
      </c>
      <c r="H20" s="75">
        <v>160</v>
      </c>
      <c r="I20" s="75">
        <v>10192</v>
      </c>
      <c r="J20" s="75">
        <v>161</v>
      </c>
      <c r="K20" s="75">
        <v>10220</v>
      </c>
      <c r="L20" s="75">
        <v>163</v>
      </c>
      <c r="M20" s="75">
        <v>10332</v>
      </c>
    </row>
    <row r="21" spans="1:13" s="69" customFormat="1" ht="10.5" customHeight="1">
      <c r="A21" s="92"/>
      <c r="B21" s="77" t="s">
        <v>15</v>
      </c>
      <c r="C21" s="76"/>
      <c r="D21" s="75">
        <v>159</v>
      </c>
      <c r="E21" s="75">
        <v>9333</v>
      </c>
      <c r="F21" s="75">
        <v>160</v>
      </c>
      <c r="G21" s="75">
        <v>9371</v>
      </c>
      <c r="H21" s="75">
        <v>160</v>
      </c>
      <c r="I21" s="75">
        <v>9316</v>
      </c>
      <c r="J21" s="75">
        <v>161</v>
      </c>
      <c r="K21" s="75">
        <v>9337</v>
      </c>
      <c r="L21" s="75">
        <v>156</v>
      </c>
      <c r="M21" s="75">
        <v>8980</v>
      </c>
    </row>
    <row r="22" spans="1:13" s="69" customFormat="1" ht="3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0.5" customHeight="1">
      <c r="A23" s="92"/>
      <c r="B23" s="77" t="s">
        <v>16</v>
      </c>
      <c r="C23" s="76"/>
      <c r="D23" s="75">
        <v>68</v>
      </c>
      <c r="E23" s="75">
        <v>4039</v>
      </c>
      <c r="F23" s="75">
        <v>67</v>
      </c>
      <c r="G23" s="75">
        <v>4035</v>
      </c>
      <c r="H23" s="75">
        <v>65</v>
      </c>
      <c r="I23" s="75">
        <v>3960</v>
      </c>
      <c r="J23" s="75">
        <v>65</v>
      </c>
      <c r="K23" s="75">
        <v>3974</v>
      </c>
      <c r="L23" s="75">
        <v>61</v>
      </c>
      <c r="M23" s="75">
        <v>3755</v>
      </c>
    </row>
    <row r="24" spans="1:13" s="69" customFormat="1" ht="10.5" customHeight="1">
      <c r="A24" s="92"/>
      <c r="B24" s="77" t="s">
        <v>17</v>
      </c>
      <c r="C24" s="76"/>
      <c r="D24" s="75">
        <v>103</v>
      </c>
      <c r="E24" s="75">
        <v>6195</v>
      </c>
      <c r="F24" s="75">
        <v>103</v>
      </c>
      <c r="G24" s="75">
        <v>6089</v>
      </c>
      <c r="H24" s="75">
        <v>99</v>
      </c>
      <c r="I24" s="75">
        <v>5798</v>
      </c>
      <c r="J24" s="75">
        <v>99</v>
      </c>
      <c r="K24" s="75">
        <v>5758</v>
      </c>
      <c r="L24" s="75">
        <v>95</v>
      </c>
      <c r="M24" s="75">
        <v>5548</v>
      </c>
    </row>
    <row r="25" spans="1:13" s="69" customFormat="1" ht="10.5" customHeight="1">
      <c r="A25" s="92"/>
      <c r="B25" s="77" t="s">
        <v>18</v>
      </c>
      <c r="C25" s="76"/>
      <c r="D25" s="75">
        <v>72</v>
      </c>
      <c r="E25" s="75">
        <v>4326</v>
      </c>
      <c r="F25" s="75">
        <v>71</v>
      </c>
      <c r="G25" s="75">
        <v>4345</v>
      </c>
      <c r="H25" s="75">
        <v>72</v>
      </c>
      <c r="I25" s="75">
        <v>4374</v>
      </c>
      <c r="J25" s="75">
        <v>70</v>
      </c>
      <c r="K25" s="75">
        <v>4195</v>
      </c>
      <c r="L25" s="75">
        <v>67</v>
      </c>
      <c r="M25" s="75">
        <v>4048</v>
      </c>
    </row>
    <row r="26" spans="1:13" s="69" customFormat="1" ht="10.5" customHeight="1">
      <c r="A26" s="92"/>
      <c r="B26" s="77" t="s">
        <v>19</v>
      </c>
      <c r="C26" s="76"/>
      <c r="D26" s="75">
        <v>73</v>
      </c>
      <c r="E26" s="75">
        <v>4205</v>
      </c>
      <c r="F26" s="75">
        <v>73</v>
      </c>
      <c r="G26" s="75">
        <v>4188</v>
      </c>
      <c r="H26" s="75">
        <v>71</v>
      </c>
      <c r="I26" s="75">
        <v>4061</v>
      </c>
      <c r="J26" s="75">
        <v>70</v>
      </c>
      <c r="K26" s="75">
        <v>3985</v>
      </c>
      <c r="L26" s="75">
        <v>69</v>
      </c>
      <c r="M26" s="75">
        <v>3922</v>
      </c>
    </row>
    <row r="27" spans="1:13" s="69" customFormat="1" ht="3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3" t="s">
        <v>20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6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69" customFormat="1" ht="1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s="69" customFormat="1" ht="13.5" customHeight="1">
      <c r="A4" s="141" t="s">
        <v>0</v>
      </c>
      <c r="B4" s="142"/>
      <c r="C4" s="142"/>
      <c r="D4" s="6" t="s">
        <v>42</v>
      </c>
      <c r="E4" s="6"/>
      <c r="F4" s="6" t="s">
        <v>44</v>
      </c>
      <c r="G4" s="7"/>
      <c r="H4" s="6" t="s">
        <v>43</v>
      </c>
      <c r="I4" s="7"/>
      <c r="J4" s="6" t="s">
        <v>48</v>
      </c>
      <c r="K4" s="7"/>
      <c r="L4" s="6" t="s">
        <v>47</v>
      </c>
      <c r="M4" s="7"/>
    </row>
    <row r="5" spans="1:13" s="69" customFormat="1" ht="13.5" customHeight="1">
      <c r="A5" s="141"/>
      <c r="B5" s="142"/>
      <c r="C5" s="142"/>
      <c r="D5" s="91" t="s">
        <v>1</v>
      </c>
      <c r="E5" s="91" t="s">
        <v>2</v>
      </c>
      <c r="F5" s="91" t="s">
        <v>1</v>
      </c>
      <c r="G5" s="91" t="s">
        <v>2</v>
      </c>
      <c r="H5" s="91" t="s">
        <v>1</v>
      </c>
      <c r="I5" s="91" t="s">
        <v>2</v>
      </c>
      <c r="J5" s="91" t="s">
        <v>1</v>
      </c>
      <c r="K5" s="91" t="s">
        <v>2</v>
      </c>
      <c r="L5" s="91" t="s">
        <v>1</v>
      </c>
      <c r="M5" s="85" t="s">
        <v>2</v>
      </c>
    </row>
    <row r="6" spans="1:13" s="69" customFormat="1" ht="6" customHeight="1">
      <c r="A6" s="9"/>
      <c r="B6" s="9"/>
      <c r="C6" s="10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s="69" customFormat="1" ht="14.25" customHeight="1">
      <c r="A7" s="82"/>
      <c r="B7" s="84" t="s">
        <v>3</v>
      </c>
      <c r="C7" s="83"/>
      <c r="D7" s="99">
        <v>2166</v>
      </c>
      <c r="E7" s="99">
        <v>128217</v>
      </c>
      <c r="F7" s="99">
        <v>2135</v>
      </c>
      <c r="G7" s="99">
        <v>126315</v>
      </c>
      <c r="H7" s="99">
        <v>2120</v>
      </c>
      <c r="I7" s="99">
        <v>125124</v>
      </c>
      <c r="J7" s="99">
        <v>2088</v>
      </c>
      <c r="K7" s="99">
        <v>123131</v>
      </c>
      <c r="L7" s="98">
        <v>2055</v>
      </c>
      <c r="M7" s="98">
        <v>120697</v>
      </c>
    </row>
    <row r="8" spans="1:13" s="69" customFormat="1" ht="6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4.25" customHeight="1">
      <c r="A9" s="92"/>
      <c r="B9" s="77" t="s">
        <v>4</v>
      </c>
      <c r="C9" s="76"/>
      <c r="D9" s="75">
        <v>128</v>
      </c>
      <c r="E9" s="75">
        <v>7846</v>
      </c>
      <c r="F9" s="75">
        <v>127</v>
      </c>
      <c r="G9" s="75">
        <v>7805</v>
      </c>
      <c r="H9" s="75">
        <v>122</v>
      </c>
      <c r="I9" s="75">
        <v>7595</v>
      </c>
      <c r="J9" s="75">
        <v>121</v>
      </c>
      <c r="K9" s="75">
        <v>7509</v>
      </c>
      <c r="L9" s="75">
        <v>113</v>
      </c>
      <c r="M9" s="75">
        <v>7025</v>
      </c>
    </row>
    <row r="10" spans="1:13" s="69" customFormat="1" ht="14.25" customHeight="1">
      <c r="A10" s="92"/>
      <c r="B10" s="77" t="s">
        <v>5</v>
      </c>
      <c r="C10" s="76"/>
      <c r="D10" s="75">
        <v>92</v>
      </c>
      <c r="E10" s="75">
        <v>5121</v>
      </c>
      <c r="F10" s="75">
        <v>90</v>
      </c>
      <c r="G10" s="75">
        <v>4987</v>
      </c>
      <c r="H10" s="75">
        <v>88</v>
      </c>
      <c r="I10" s="75">
        <v>4862</v>
      </c>
      <c r="J10" s="75">
        <v>86</v>
      </c>
      <c r="K10" s="75">
        <v>4741</v>
      </c>
      <c r="L10" s="75">
        <v>81</v>
      </c>
      <c r="M10" s="75">
        <v>4408</v>
      </c>
    </row>
    <row r="11" spans="1:13" s="69" customFormat="1" ht="14.25" customHeight="1">
      <c r="A11" s="92"/>
      <c r="B11" s="77" t="s">
        <v>6</v>
      </c>
      <c r="C11" s="76"/>
      <c r="D11" s="75">
        <v>160</v>
      </c>
      <c r="E11" s="75">
        <v>9548</v>
      </c>
      <c r="F11" s="75">
        <v>153</v>
      </c>
      <c r="G11" s="75">
        <v>9046</v>
      </c>
      <c r="H11" s="75">
        <v>154</v>
      </c>
      <c r="I11" s="75">
        <v>8961</v>
      </c>
      <c r="J11" s="75">
        <v>154</v>
      </c>
      <c r="K11" s="75">
        <v>8992</v>
      </c>
      <c r="L11" s="75">
        <v>150</v>
      </c>
      <c r="M11" s="75">
        <v>8858</v>
      </c>
    </row>
    <row r="12" spans="1:13" s="69" customFormat="1" ht="14.25" customHeight="1">
      <c r="A12" s="92"/>
      <c r="B12" s="77" t="s">
        <v>7</v>
      </c>
      <c r="C12" s="76"/>
      <c r="D12" s="75">
        <v>216</v>
      </c>
      <c r="E12" s="75">
        <v>13185</v>
      </c>
      <c r="F12" s="75">
        <v>215</v>
      </c>
      <c r="G12" s="75">
        <v>13172</v>
      </c>
      <c r="H12" s="75">
        <v>213</v>
      </c>
      <c r="I12" s="75">
        <v>13052</v>
      </c>
      <c r="J12" s="75">
        <v>205</v>
      </c>
      <c r="K12" s="75">
        <v>12663</v>
      </c>
      <c r="L12" s="75">
        <v>202</v>
      </c>
      <c r="M12" s="75">
        <v>12438</v>
      </c>
    </row>
    <row r="13" spans="1:13" s="69" customFormat="1" ht="14.25" customHeight="1">
      <c r="A13" s="92"/>
      <c r="B13" s="77" t="s">
        <v>8</v>
      </c>
      <c r="C13" s="76"/>
      <c r="D13" s="75">
        <v>275</v>
      </c>
      <c r="E13" s="75">
        <v>16163</v>
      </c>
      <c r="F13" s="75">
        <v>275</v>
      </c>
      <c r="G13" s="75">
        <v>16020</v>
      </c>
      <c r="H13" s="75">
        <v>273</v>
      </c>
      <c r="I13" s="75">
        <v>15908</v>
      </c>
      <c r="J13" s="75">
        <v>266</v>
      </c>
      <c r="K13" s="75">
        <v>15585</v>
      </c>
      <c r="L13" s="75">
        <v>262</v>
      </c>
      <c r="M13" s="75">
        <v>15266</v>
      </c>
    </row>
    <row r="14" spans="1:13" s="69" customFormat="1" ht="14.25" customHeight="1">
      <c r="A14" s="92"/>
      <c r="B14" s="77" t="s">
        <v>9</v>
      </c>
      <c r="C14" s="76"/>
      <c r="D14" s="75">
        <v>78</v>
      </c>
      <c r="E14" s="75">
        <v>4233</v>
      </c>
      <c r="F14" s="75">
        <v>76</v>
      </c>
      <c r="G14" s="75">
        <v>4117</v>
      </c>
      <c r="H14" s="75">
        <v>77</v>
      </c>
      <c r="I14" s="75">
        <v>4103</v>
      </c>
      <c r="J14" s="75">
        <v>77</v>
      </c>
      <c r="K14" s="75">
        <v>4050</v>
      </c>
      <c r="L14" s="75">
        <v>75</v>
      </c>
      <c r="M14" s="75">
        <v>3896</v>
      </c>
    </row>
    <row r="15" spans="1:13" s="69" customFormat="1" ht="6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4.25" customHeight="1">
      <c r="A16" s="92"/>
      <c r="B16" s="77" t="s">
        <v>10</v>
      </c>
      <c r="C16" s="76"/>
      <c r="D16" s="75">
        <v>109</v>
      </c>
      <c r="E16" s="75">
        <v>6200</v>
      </c>
      <c r="F16" s="75">
        <v>111</v>
      </c>
      <c r="G16" s="75">
        <v>6281</v>
      </c>
      <c r="H16" s="75">
        <v>111</v>
      </c>
      <c r="I16" s="75">
        <v>6265</v>
      </c>
      <c r="J16" s="75">
        <v>110</v>
      </c>
      <c r="K16" s="75">
        <v>6224</v>
      </c>
      <c r="L16" s="75">
        <v>109</v>
      </c>
      <c r="M16" s="75">
        <v>6105</v>
      </c>
    </row>
    <row r="17" spans="1:13" s="69" customFormat="1" ht="14.25" customHeight="1">
      <c r="A17" s="92"/>
      <c r="B17" s="77" t="s">
        <v>11</v>
      </c>
      <c r="C17" s="76"/>
      <c r="D17" s="75">
        <v>149</v>
      </c>
      <c r="E17" s="75">
        <v>8484</v>
      </c>
      <c r="F17" s="75">
        <v>144</v>
      </c>
      <c r="G17" s="75">
        <v>8194</v>
      </c>
      <c r="H17" s="75">
        <v>140</v>
      </c>
      <c r="I17" s="75">
        <v>7963</v>
      </c>
      <c r="J17" s="75">
        <v>135</v>
      </c>
      <c r="K17" s="75">
        <v>7609</v>
      </c>
      <c r="L17" s="75">
        <v>134</v>
      </c>
      <c r="M17" s="75">
        <v>7513</v>
      </c>
    </row>
    <row r="18" spans="1:13" s="69" customFormat="1" ht="14.25" customHeight="1">
      <c r="A18" s="92"/>
      <c r="B18" s="77" t="s">
        <v>12</v>
      </c>
      <c r="C18" s="76"/>
      <c r="D18" s="75">
        <v>98</v>
      </c>
      <c r="E18" s="75">
        <v>5852</v>
      </c>
      <c r="F18" s="75">
        <v>94</v>
      </c>
      <c r="G18" s="75">
        <v>5553</v>
      </c>
      <c r="H18" s="75">
        <v>94</v>
      </c>
      <c r="I18" s="75">
        <v>5500</v>
      </c>
      <c r="J18" s="75">
        <v>91</v>
      </c>
      <c r="K18" s="75">
        <v>5292</v>
      </c>
      <c r="L18" s="75">
        <v>90</v>
      </c>
      <c r="M18" s="75">
        <v>5171</v>
      </c>
    </row>
    <row r="19" spans="1:13" s="69" customFormat="1" ht="14.25" customHeight="1">
      <c r="A19" s="92"/>
      <c r="B19" s="77" t="s">
        <v>13</v>
      </c>
      <c r="C19" s="76"/>
      <c r="D19" s="75">
        <v>227</v>
      </c>
      <c r="E19" s="75">
        <v>13342</v>
      </c>
      <c r="F19" s="75">
        <v>220</v>
      </c>
      <c r="G19" s="75">
        <v>12976</v>
      </c>
      <c r="H19" s="75">
        <v>217</v>
      </c>
      <c r="I19" s="75">
        <v>12771</v>
      </c>
      <c r="J19" s="75">
        <v>216</v>
      </c>
      <c r="K19" s="75">
        <v>12765</v>
      </c>
      <c r="L19" s="75">
        <v>213</v>
      </c>
      <c r="M19" s="75">
        <v>12548</v>
      </c>
    </row>
    <row r="20" spans="1:13" s="69" customFormat="1" ht="14.25" customHeight="1">
      <c r="A20" s="92"/>
      <c r="B20" s="77" t="s">
        <v>14</v>
      </c>
      <c r="C20" s="76"/>
      <c r="D20" s="75">
        <v>158</v>
      </c>
      <c r="E20" s="75">
        <v>10085</v>
      </c>
      <c r="F20" s="75">
        <v>155</v>
      </c>
      <c r="G20" s="75">
        <v>10066</v>
      </c>
      <c r="H20" s="75">
        <v>157</v>
      </c>
      <c r="I20" s="75">
        <v>10116</v>
      </c>
      <c r="J20" s="75">
        <v>160</v>
      </c>
      <c r="K20" s="75">
        <v>10192</v>
      </c>
      <c r="L20" s="75">
        <v>161</v>
      </c>
      <c r="M20" s="75">
        <v>10220</v>
      </c>
    </row>
    <row r="21" spans="1:13" s="69" customFormat="1" ht="14.25" customHeight="1">
      <c r="A21" s="92"/>
      <c r="B21" s="77" t="s">
        <v>15</v>
      </c>
      <c r="C21" s="76"/>
      <c r="D21" s="75">
        <v>163</v>
      </c>
      <c r="E21" s="75">
        <v>9639</v>
      </c>
      <c r="F21" s="75">
        <v>159</v>
      </c>
      <c r="G21" s="75">
        <v>9333</v>
      </c>
      <c r="H21" s="75">
        <v>160</v>
      </c>
      <c r="I21" s="75">
        <v>9371</v>
      </c>
      <c r="J21" s="75">
        <v>160</v>
      </c>
      <c r="K21" s="75">
        <v>9316</v>
      </c>
      <c r="L21" s="75">
        <v>161</v>
      </c>
      <c r="M21" s="75">
        <v>9337</v>
      </c>
    </row>
    <row r="22" spans="1:13" s="69" customFormat="1" ht="6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4.25" customHeight="1">
      <c r="A23" s="92"/>
      <c r="B23" s="77" t="s">
        <v>16</v>
      </c>
      <c r="C23" s="76"/>
      <c r="D23" s="75">
        <v>70</v>
      </c>
      <c r="E23" s="75">
        <v>4142</v>
      </c>
      <c r="F23" s="75">
        <v>68</v>
      </c>
      <c r="G23" s="75">
        <v>4039</v>
      </c>
      <c r="H23" s="75">
        <v>67</v>
      </c>
      <c r="I23" s="75">
        <v>4035</v>
      </c>
      <c r="J23" s="75">
        <v>65</v>
      </c>
      <c r="K23" s="75">
        <v>3960</v>
      </c>
      <c r="L23" s="75">
        <v>65</v>
      </c>
      <c r="M23" s="75">
        <v>3974</v>
      </c>
    </row>
    <row r="24" spans="1:13" s="69" customFormat="1" ht="14.25" customHeight="1">
      <c r="A24" s="92"/>
      <c r="B24" s="77" t="s">
        <v>17</v>
      </c>
      <c r="C24" s="76"/>
      <c r="D24" s="75">
        <v>103</v>
      </c>
      <c r="E24" s="75">
        <v>6205</v>
      </c>
      <c r="F24" s="75">
        <v>103</v>
      </c>
      <c r="G24" s="75">
        <v>6195</v>
      </c>
      <c r="H24" s="75">
        <v>103</v>
      </c>
      <c r="I24" s="75">
        <v>6089</v>
      </c>
      <c r="J24" s="75">
        <v>99</v>
      </c>
      <c r="K24" s="75">
        <v>5798</v>
      </c>
      <c r="L24" s="75">
        <v>99</v>
      </c>
      <c r="M24" s="75">
        <v>5758</v>
      </c>
    </row>
    <row r="25" spans="1:13" s="69" customFormat="1" ht="14.25" customHeight="1">
      <c r="A25" s="92"/>
      <c r="B25" s="77" t="s">
        <v>18</v>
      </c>
      <c r="C25" s="76"/>
      <c r="D25" s="75">
        <v>69</v>
      </c>
      <c r="E25" s="75">
        <v>4110</v>
      </c>
      <c r="F25" s="75">
        <v>72</v>
      </c>
      <c r="G25" s="75">
        <v>4326</v>
      </c>
      <c r="H25" s="75">
        <v>71</v>
      </c>
      <c r="I25" s="75">
        <v>4345</v>
      </c>
      <c r="J25" s="75">
        <v>72</v>
      </c>
      <c r="K25" s="75">
        <v>4374</v>
      </c>
      <c r="L25" s="75">
        <v>70</v>
      </c>
      <c r="M25" s="75">
        <v>4195</v>
      </c>
    </row>
    <row r="26" spans="1:13" s="69" customFormat="1" ht="14.25" customHeight="1">
      <c r="A26" s="92"/>
      <c r="B26" s="77" t="s">
        <v>19</v>
      </c>
      <c r="C26" s="76"/>
      <c r="D26" s="75">
        <v>71</v>
      </c>
      <c r="E26" s="75">
        <v>4062</v>
      </c>
      <c r="F26" s="75">
        <v>73</v>
      </c>
      <c r="G26" s="75">
        <v>4205</v>
      </c>
      <c r="H26" s="75">
        <v>73</v>
      </c>
      <c r="I26" s="75">
        <v>4188</v>
      </c>
      <c r="J26" s="75">
        <v>71</v>
      </c>
      <c r="K26" s="75">
        <v>4061</v>
      </c>
      <c r="L26" s="75">
        <v>70</v>
      </c>
      <c r="M26" s="75">
        <v>3985</v>
      </c>
    </row>
    <row r="27" spans="1:13" s="69" customFormat="1" ht="6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3" t="s">
        <v>20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6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69" customFormat="1" ht="1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s="69" customFormat="1" ht="13.5" customHeight="1">
      <c r="A4" s="141" t="s">
        <v>0</v>
      </c>
      <c r="B4" s="142"/>
      <c r="C4" s="142"/>
      <c r="D4" s="6" t="s">
        <v>40</v>
      </c>
      <c r="E4" s="6"/>
      <c r="F4" s="6" t="s">
        <v>42</v>
      </c>
      <c r="G4" s="6"/>
      <c r="H4" s="6" t="s">
        <v>44</v>
      </c>
      <c r="I4" s="6"/>
      <c r="J4" s="6" t="s">
        <v>46</v>
      </c>
      <c r="K4" s="7"/>
      <c r="L4" s="6" t="s">
        <v>45</v>
      </c>
      <c r="M4" s="7"/>
    </row>
    <row r="5" spans="1:13" s="69" customFormat="1" ht="13.5" customHeight="1">
      <c r="A5" s="141"/>
      <c r="B5" s="142"/>
      <c r="C5" s="142"/>
      <c r="D5" s="89" t="s">
        <v>1</v>
      </c>
      <c r="E5" s="89" t="s">
        <v>2</v>
      </c>
      <c r="F5" s="89" t="s">
        <v>1</v>
      </c>
      <c r="G5" s="89" t="s">
        <v>2</v>
      </c>
      <c r="H5" s="89" t="s">
        <v>1</v>
      </c>
      <c r="I5" s="89" t="s">
        <v>2</v>
      </c>
      <c r="J5" s="89" t="s">
        <v>1</v>
      </c>
      <c r="K5" s="89" t="s">
        <v>2</v>
      </c>
      <c r="L5" s="89" t="s">
        <v>1</v>
      </c>
      <c r="M5" s="85" t="s">
        <v>2</v>
      </c>
    </row>
    <row r="6" spans="1:13" s="69" customFormat="1" ht="6" customHeight="1">
      <c r="A6" s="9"/>
      <c r="B6" s="9"/>
      <c r="C6" s="1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s="69" customFormat="1" ht="14.25" customHeight="1">
      <c r="A7" s="82"/>
      <c r="B7" s="84" t="s">
        <v>3</v>
      </c>
      <c r="C7" s="83"/>
      <c r="D7" s="99">
        <v>2189</v>
      </c>
      <c r="E7" s="99">
        <v>130344</v>
      </c>
      <c r="F7" s="99">
        <v>2166</v>
      </c>
      <c r="G7" s="99">
        <v>128217</v>
      </c>
      <c r="H7" s="99">
        <v>2135</v>
      </c>
      <c r="I7" s="99">
        <v>126315</v>
      </c>
      <c r="J7" s="99">
        <v>2120</v>
      </c>
      <c r="K7" s="99">
        <v>125124</v>
      </c>
      <c r="L7" s="98">
        <f>SUM(L9:L26)</f>
        <v>2088</v>
      </c>
      <c r="M7" s="98">
        <f>SUM(M9:M26)</f>
        <v>123131</v>
      </c>
    </row>
    <row r="8" spans="1:13" s="69" customFormat="1" ht="6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4.25" customHeight="1">
      <c r="A9" s="90"/>
      <c r="B9" s="77" t="s">
        <v>4</v>
      </c>
      <c r="C9" s="76"/>
      <c r="D9" s="75">
        <v>132</v>
      </c>
      <c r="E9" s="75">
        <v>8077</v>
      </c>
      <c r="F9" s="75">
        <v>128</v>
      </c>
      <c r="G9" s="75">
        <v>7846</v>
      </c>
      <c r="H9" s="75">
        <v>127</v>
      </c>
      <c r="I9" s="75">
        <v>7805</v>
      </c>
      <c r="J9" s="75">
        <v>122</v>
      </c>
      <c r="K9" s="75">
        <v>7595</v>
      </c>
      <c r="L9" s="75">
        <v>121</v>
      </c>
      <c r="M9" s="75">
        <v>7509</v>
      </c>
    </row>
    <row r="10" spans="1:13" s="69" customFormat="1" ht="14.25" customHeight="1">
      <c r="A10" s="90"/>
      <c r="B10" s="77" t="s">
        <v>5</v>
      </c>
      <c r="C10" s="76"/>
      <c r="D10" s="75">
        <v>90</v>
      </c>
      <c r="E10" s="75">
        <v>5039</v>
      </c>
      <c r="F10" s="75">
        <v>92</v>
      </c>
      <c r="G10" s="75">
        <v>5121</v>
      </c>
      <c r="H10" s="75">
        <v>90</v>
      </c>
      <c r="I10" s="75">
        <v>4987</v>
      </c>
      <c r="J10" s="75">
        <v>88</v>
      </c>
      <c r="K10" s="75">
        <v>4862</v>
      </c>
      <c r="L10" s="75">
        <v>86</v>
      </c>
      <c r="M10" s="75">
        <v>4741</v>
      </c>
    </row>
    <row r="11" spans="1:13" s="69" customFormat="1" ht="14.25" customHeight="1">
      <c r="A11" s="90"/>
      <c r="B11" s="77" t="s">
        <v>6</v>
      </c>
      <c r="C11" s="76"/>
      <c r="D11" s="75">
        <v>163</v>
      </c>
      <c r="E11" s="75">
        <v>9775</v>
      </c>
      <c r="F11" s="75">
        <v>160</v>
      </c>
      <c r="G11" s="75">
        <v>9548</v>
      </c>
      <c r="H11" s="75">
        <v>153</v>
      </c>
      <c r="I11" s="75">
        <v>9046</v>
      </c>
      <c r="J11" s="75">
        <v>154</v>
      </c>
      <c r="K11" s="75">
        <v>8961</v>
      </c>
      <c r="L11" s="75">
        <v>154</v>
      </c>
      <c r="M11" s="75">
        <v>8992</v>
      </c>
    </row>
    <row r="12" spans="1:13" s="69" customFormat="1" ht="14.25" customHeight="1">
      <c r="A12" s="90"/>
      <c r="B12" s="77" t="s">
        <v>7</v>
      </c>
      <c r="C12" s="76"/>
      <c r="D12" s="75">
        <v>218</v>
      </c>
      <c r="E12" s="75">
        <v>13270</v>
      </c>
      <c r="F12" s="75">
        <v>216</v>
      </c>
      <c r="G12" s="75">
        <v>13185</v>
      </c>
      <c r="H12" s="75">
        <v>215</v>
      </c>
      <c r="I12" s="75">
        <v>13172</v>
      </c>
      <c r="J12" s="75">
        <v>213</v>
      </c>
      <c r="K12" s="75">
        <v>13052</v>
      </c>
      <c r="L12" s="75">
        <v>205</v>
      </c>
      <c r="M12" s="75">
        <v>12663</v>
      </c>
    </row>
    <row r="13" spans="1:13" s="69" customFormat="1" ht="14.25" customHeight="1">
      <c r="A13" s="90"/>
      <c r="B13" s="77" t="s">
        <v>8</v>
      </c>
      <c r="C13" s="76"/>
      <c r="D13" s="75">
        <v>276</v>
      </c>
      <c r="E13" s="75">
        <v>16289</v>
      </c>
      <c r="F13" s="75">
        <v>275</v>
      </c>
      <c r="G13" s="75">
        <v>16163</v>
      </c>
      <c r="H13" s="75">
        <v>275</v>
      </c>
      <c r="I13" s="75">
        <v>16020</v>
      </c>
      <c r="J13" s="75">
        <v>273</v>
      </c>
      <c r="K13" s="75">
        <v>15908</v>
      </c>
      <c r="L13" s="75">
        <v>266</v>
      </c>
      <c r="M13" s="75">
        <v>15585</v>
      </c>
    </row>
    <row r="14" spans="1:13" s="69" customFormat="1" ht="14.25" customHeight="1">
      <c r="A14" s="90"/>
      <c r="B14" s="77" t="s">
        <v>9</v>
      </c>
      <c r="C14" s="76"/>
      <c r="D14" s="75">
        <v>77</v>
      </c>
      <c r="E14" s="75">
        <v>4320</v>
      </c>
      <c r="F14" s="75">
        <v>78</v>
      </c>
      <c r="G14" s="75">
        <v>4233</v>
      </c>
      <c r="H14" s="75">
        <v>76</v>
      </c>
      <c r="I14" s="75">
        <v>4117</v>
      </c>
      <c r="J14" s="75">
        <v>77</v>
      </c>
      <c r="K14" s="75">
        <v>4103</v>
      </c>
      <c r="L14" s="75">
        <v>77</v>
      </c>
      <c r="M14" s="75">
        <v>4050</v>
      </c>
    </row>
    <row r="15" spans="1:13" s="69" customFormat="1" ht="6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4.25" customHeight="1">
      <c r="A16" s="90"/>
      <c r="B16" s="77" t="s">
        <v>10</v>
      </c>
      <c r="C16" s="76"/>
      <c r="D16" s="75">
        <v>109</v>
      </c>
      <c r="E16" s="75">
        <v>6204</v>
      </c>
      <c r="F16" s="75">
        <v>109</v>
      </c>
      <c r="G16" s="75">
        <v>6200</v>
      </c>
      <c r="H16" s="75">
        <v>111</v>
      </c>
      <c r="I16" s="75">
        <v>6281</v>
      </c>
      <c r="J16" s="75">
        <v>111</v>
      </c>
      <c r="K16" s="75">
        <v>6265</v>
      </c>
      <c r="L16" s="75">
        <v>110</v>
      </c>
      <c r="M16" s="75">
        <v>6224</v>
      </c>
    </row>
    <row r="17" spans="1:13" s="69" customFormat="1" ht="14.25" customHeight="1">
      <c r="A17" s="90"/>
      <c r="B17" s="77" t="s">
        <v>11</v>
      </c>
      <c r="C17" s="76"/>
      <c r="D17" s="75">
        <v>150</v>
      </c>
      <c r="E17" s="75">
        <v>8559</v>
      </c>
      <c r="F17" s="75">
        <v>149</v>
      </c>
      <c r="G17" s="75">
        <v>8484</v>
      </c>
      <c r="H17" s="75">
        <v>144</v>
      </c>
      <c r="I17" s="75">
        <v>8194</v>
      </c>
      <c r="J17" s="75">
        <v>140</v>
      </c>
      <c r="K17" s="75">
        <v>7963</v>
      </c>
      <c r="L17" s="75">
        <v>135</v>
      </c>
      <c r="M17" s="75">
        <v>7609</v>
      </c>
    </row>
    <row r="18" spans="1:13" s="69" customFormat="1" ht="14.25" customHeight="1">
      <c r="A18" s="90"/>
      <c r="B18" s="77" t="s">
        <v>12</v>
      </c>
      <c r="C18" s="76"/>
      <c r="D18" s="75">
        <v>102</v>
      </c>
      <c r="E18" s="75">
        <v>6078</v>
      </c>
      <c r="F18" s="75">
        <v>98</v>
      </c>
      <c r="G18" s="75">
        <v>5852</v>
      </c>
      <c r="H18" s="75">
        <v>94</v>
      </c>
      <c r="I18" s="75">
        <v>5553</v>
      </c>
      <c r="J18" s="75">
        <v>94</v>
      </c>
      <c r="K18" s="75">
        <v>5500</v>
      </c>
      <c r="L18" s="75">
        <v>91</v>
      </c>
      <c r="M18" s="75">
        <v>5292</v>
      </c>
    </row>
    <row r="19" spans="1:13" s="69" customFormat="1" ht="14.25" customHeight="1">
      <c r="A19" s="90"/>
      <c r="B19" s="77" t="s">
        <v>13</v>
      </c>
      <c r="C19" s="76"/>
      <c r="D19" s="75">
        <v>231</v>
      </c>
      <c r="E19" s="75">
        <v>13749</v>
      </c>
      <c r="F19" s="75">
        <v>227</v>
      </c>
      <c r="G19" s="75">
        <v>13342</v>
      </c>
      <c r="H19" s="75">
        <v>220</v>
      </c>
      <c r="I19" s="75">
        <v>12976</v>
      </c>
      <c r="J19" s="75">
        <v>217</v>
      </c>
      <c r="K19" s="75">
        <v>12771</v>
      </c>
      <c r="L19" s="75">
        <v>216</v>
      </c>
      <c r="M19" s="75">
        <v>12765</v>
      </c>
    </row>
    <row r="20" spans="1:13" s="69" customFormat="1" ht="14.25" customHeight="1">
      <c r="A20" s="90"/>
      <c r="B20" s="77" t="s">
        <v>14</v>
      </c>
      <c r="C20" s="76"/>
      <c r="D20" s="75">
        <v>161</v>
      </c>
      <c r="E20" s="75">
        <v>10346</v>
      </c>
      <c r="F20" s="75">
        <v>158</v>
      </c>
      <c r="G20" s="75">
        <v>10085</v>
      </c>
      <c r="H20" s="75">
        <v>155</v>
      </c>
      <c r="I20" s="75">
        <v>10066</v>
      </c>
      <c r="J20" s="75">
        <v>157</v>
      </c>
      <c r="K20" s="75">
        <v>10116</v>
      </c>
      <c r="L20" s="75">
        <v>160</v>
      </c>
      <c r="M20" s="75">
        <v>10192</v>
      </c>
    </row>
    <row r="21" spans="1:13" s="69" customFormat="1" ht="14.25" customHeight="1">
      <c r="A21" s="90"/>
      <c r="B21" s="77" t="s">
        <v>15</v>
      </c>
      <c r="C21" s="76"/>
      <c r="D21" s="75">
        <v>161</v>
      </c>
      <c r="E21" s="75">
        <v>9617</v>
      </c>
      <c r="F21" s="75">
        <v>163</v>
      </c>
      <c r="G21" s="75">
        <v>9639</v>
      </c>
      <c r="H21" s="75">
        <v>159</v>
      </c>
      <c r="I21" s="75">
        <v>9333</v>
      </c>
      <c r="J21" s="75">
        <v>160</v>
      </c>
      <c r="K21" s="75">
        <v>9371</v>
      </c>
      <c r="L21" s="75">
        <v>160</v>
      </c>
      <c r="M21" s="75">
        <v>9316</v>
      </c>
    </row>
    <row r="22" spans="1:13" s="69" customFormat="1" ht="6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4.25" customHeight="1">
      <c r="A23" s="90"/>
      <c r="B23" s="77" t="s">
        <v>16</v>
      </c>
      <c r="C23" s="76"/>
      <c r="D23" s="75">
        <v>73</v>
      </c>
      <c r="E23" s="75">
        <v>4337</v>
      </c>
      <c r="F23" s="75">
        <v>70</v>
      </c>
      <c r="G23" s="75">
        <v>4142</v>
      </c>
      <c r="H23" s="75">
        <v>68</v>
      </c>
      <c r="I23" s="75">
        <v>4039</v>
      </c>
      <c r="J23" s="75">
        <v>67</v>
      </c>
      <c r="K23" s="75">
        <v>4035</v>
      </c>
      <c r="L23" s="75">
        <v>65</v>
      </c>
      <c r="M23" s="75">
        <v>3960</v>
      </c>
    </row>
    <row r="24" spans="1:13" s="69" customFormat="1" ht="14.25" customHeight="1">
      <c r="A24" s="90"/>
      <c r="B24" s="77" t="s">
        <v>17</v>
      </c>
      <c r="C24" s="76"/>
      <c r="D24" s="75">
        <v>105</v>
      </c>
      <c r="E24" s="75">
        <v>6380</v>
      </c>
      <c r="F24" s="75">
        <v>103</v>
      </c>
      <c r="G24" s="75">
        <v>6205</v>
      </c>
      <c r="H24" s="75">
        <v>103</v>
      </c>
      <c r="I24" s="75">
        <v>6195</v>
      </c>
      <c r="J24" s="75">
        <v>103</v>
      </c>
      <c r="K24" s="75">
        <v>6089</v>
      </c>
      <c r="L24" s="75">
        <v>99</v>
      </c>
      <c r="M24" s="75">
        <v>5798</v>
      </c>
    </row>
    <row r="25" spans="1:13" s="69" customFormat="1" ht="14.25" customHeight="1">
      <c r="A25" s="90"/>
      <c r="B25" s="77" t="s">
        <v>18</v>
      </c>
      <c r="C25" s="76"/>
      <c r="D25" s="75">
        <v>70</v>
      </c>
      <c r="E25" s="75">
        <v>4189</v>
      </c>
      <c r="F25" s="75">
        <v>69</v>
      </c>
      <c r="G25" s="75">
        <v>4110</v>
      </c>
      <c r="H25" s="75">
        <v>72</v>
      </c>
      <c r="I25" s="75">
        <v>4326</v>
      </c>
      <c r="J25" s="75">
        <v>71</v>
      </c>
      <c r="K25" s="75">
        <v>4345</v>
      </c>
      <c r="L25" s="75">
        <v>72</v>
      </c>
      <c r="M25" s="75">
        <v>4374</v>
      </c>
    </row>
    <row r="26" spans="1:13" s="69" customFormat="1" ht="14.25" customHeight="1">
      <c r="A26" s="90"/>
      <c r="B26" s="77" t="s">
        <v>19</v>
      </c>
      <c r="C26" s="76"/>
      <c r="D26" s="75">
        <v>71</v>
      </c>
      <c r="E26" s="75">
        <v>4115</v>
      </c>
      <c r="F26" s="75">
        <v>71</v>
      </c>
      <c r="G26" s="75">
        <v>4062</v>
      </c>
      <c r="H26" s="75">
        <v>73</v>
      </c>
      <c r="I26" s="75">
        <v>4205</v>
      </c>
      <c r="J26" s="75">
        <v>73</v>
      </c>
      <c r="K26" s="75">
        <v>4188</v>
      </c>
      <c r="L26" s="75">
        <v>71</v>
      </c>
      <c r="M26" s="75">
        <v>4061</v>
      </c>
    </row>
    <row r="27" spans="1:13" s="69" customFormat="1" ht="6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3" t="s">
        <v>20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6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69" customFormat="1" ht="1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s="69" customFormat="1" ht="13.5" customHeight="1">
      <c r="A4" s="141" t="s">
        <v>0</v>
      </c>
      <c r="B4" s="142"/>
      <c r="C4" s="142"/>
      <c r="D4" s="6" t="s">
        <v>36</v>
      </c>
      <c r="E4" s="6"/>
      <c r="F4" s="6" t="s">
        <v>40</v>
      </c>
      <c r="G4" s="6"/>
      <c r="H4" s="6" t="s">
        <v>42</v>
      </c>
      <c r="I4" s="6"/>
      <c r="J4" s="6" t="s">
        <v>44</v>
      </c>
      <c r="K4" s="7"/>
      <c r="L4" s="6" t="s">
        <v>43</v>
      </c>
      <c r="M4" s="7"/>
    </row>
    <row r="5" spans="1:13" s="69" customFormat="1" ht="13.5" customHeight="1">
      <c r="A5" s="141"/>
      <c r="B5" s="142"/>
      <c r="C5" s="142"/>
      <c r="D5" s="89" t="s">
        <v>1</v>
      </c>
      <c r="E5" s="89" t="s">
        <v>2</v>
      </c>
      <c r="F5" s="89" t="s">
        <v>1</v>
      </c>
      <c r="G5" s="89" t="s">
        <v>2</v>
      </c>
      <c r="H5" s="89" t="s">
        <v>1</v>
      </c>
      <c r="I5" s="89" t="s">
        <v>2</v>
      </c>
      <c r="J5" s="89" t="s">
        <v>1</v>
      </c>
      <c r="K5" s="89" t="s">
        <v>2</v>
      </c>
      <c r="L5" s="89" t="s">
        <v>1</v>
      </c>
      <c r="M5" s="85" t="s">
        <v>2</v>
      </c>
    </row>
    <row r="6" spans="1:13" s="69" customFormat="1" ht="6" customHeight="1">
      <c r="A6" s="9"/>
      <c r="B6" s="9"/>
      <c r="C6" s="1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s="69" customFormat="1" ht="14.25" customHeight="1">
      <c r="A7" s="82"/>
      <c r="B7" s="84" t="s">
        <v>3</v>
      </c>
      <c r="C7" s="83"/>
      <c r="D7" s="99">
        <v>2194</v>
      </c>
      <c r="E7" s="99">
        <v>130788</v>
      </c>
      <c r="F7" s="99">
        <v>2189</v>
      </c>
      <c r="G7" s="99">
        <v>130344</v>
      </c>
      <c r="H7" s="99">
        <v>2166</v>
      </c>
      <c r="I7" s="99">
        <v>128217</v>
      </c>
      <c r="J7" s="99">
        <v>2135</v>
      </c>
      <c r="K7" s="99">
        <v>126315</v>
      </c>
      <c r="L7" s="98">
        <v>2120</v>
      </c>
      <c r="M7" s="98">
        <v>125124</v>
      </c>
    </row>
    <row r="8" spans="1:13" s="69" customFormat="1" ht="6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4.25" customHeight="1">
      <c r="A9" s="90"/>
      <c r="B9" s="77" t="s">
        <v>4</v>
      </c>
      <c r="C9" s="76"/>
      <c r="D9" s="75">
        <v>134</v>
      </c>
      <c r="E9" s="75">
        <v>8213</v>
      </c>
      <c r="F9" s="75">
        <v>132</v>
      </c>
      <c r="G9" s="75">
        <v>8077</v>
      </c>
      <c r="H9" s="75">
        <v>128</v>
      </c>
      <c r="I9" s="75">
        <v>7846</v>
      </c>
      <c r="J9" s="75">
        <v>127</v>
      </c>
      <c r="K9" s="75">
        <v>7805</v>
      </c>
      <c r="L9" s="75">
        <v>122</v>
      </c>
      <c r="M9" s="75">
        <v>7595</v>
      </c>
    </row>
    <row r="10" spans="1:13" s="69" customFormat="1" ht="14.25" customHeight="1">
      <c r="A10" s="90"/>
      <c r="B10" s="77" t="s">
        <v>5</v>
      </c>
      <c r="C10" s="76"/>
      <c r="D10" s="75">
        <v>92</v>
      </c>
      <c r="E10" s="75">
        <v>5117</v>
      </c>
      <c r="F10" s="75">
        <v>90</v>
      </c>
      <c r="G10" s="75">
        <v>5039</v>
      </c>
      <c r="H10" s="75">
        <v>92</v>
      </c>
      <c r="I10" s="75">
        <v>5121</v>
      </c>
      <c r="J10" s="75">
        <v>90</v>
      </c>
      <c r="K10" s="75">
        <v>4987</v>
      </c>
      <c r="L10" s="75">
        <v>88</v>
      </c>
      <c r="M10" s="75">
        <v>4862</v>
      </c>
    </row>
    <row r="11" spans="1:13" s="69" customFormat="1" ht="14.25" customHeight="1">
      <c r="A11" s="90"/>
      <c r="B11" s="77" t="s">
        <v>6</v>
      </c>
      <c r="C11" s="76"/>
      <c r="D11" s="75">
        <v>162</v>
      </c>
      <c r="E11" s="75">
        <v>9684</v>
      </c>
      <c r="F11" s="75">
        <v>163</v>
      </c>
      <c r="G11" s="75">
        <v>9775</v>
      </c>
      <c r="H11" s="75">
        <v>160</v>
      </c>
      <c r="I11" s="75">
        <v>9548</v>
      </c>
      <c r="J11" s="75">
        <v>153</v>
      </c>
      <c r="K11" s="75">
        <v>9046</v>
      </c>
      <c r="L11" s="75">
        <v>154</v>
      </c>
      <c r="M11" s="75">
        <v>8961</v>
      </c>
    </row>
    <row r="12" spans="1:13" s="69" customFormat="1" ht="14.25" customHeight="1">
      <c r="A12" s="90"/>
      <c r="B12" s="77" t="s">
        <v>7</v>
      </c>
      <c r="C12" s="76"/>
      <c r="D12" s="75">
        <v>218</v>
      </c>
      <c r="E12" s="75">
        <v>13249</v>
      </c>
      <c r="F12" s="75">
        <v>218</v>
      </c>
      <c r="G12" s="75">
        <v>13270</v>
      </c>
      <c r="H12" s="75">
        <v>216</v>
      </c>
      <c r="I12" s="75">
        <v>13185</v>
      </c>
      <c r="J12" s="75">
        <v>215</v>
      </c>
      <c r="K12" s="75">
        <v>13172</v>
      </c>
      <c r="L12" s="75">
        <v>213</v>
      </c>
      <c r="M12" s="75">
        <v>13052</v>
      </c>
    </row>
    <row r="13" spans="1:13" s="69" customFormat="1" ht="14.25" customHeight="1">
      <c r="A13" s="90"/>
      <c r="B13" s="77" t="s">
        <v>8</v>
      </c>
      <c r="C13" s="76"/>
      <c r="D13" s="75">
        <v>274</v>
      </c>
      <c r="E13" s="75">
        <v>16249</v>
      </c>
      <c r="F13" s="75">
        <v>276</v>
      </c>
      <c r="G13" s="75">
        <v>16289</v>
      </c>
      <c r="H13" s="75">
        <v>275</v>
      </c>
      <c r="I13" s="75">
        <v>16163</v>
      </c>
      <c r="J13" s="75">
        <v>275</v>
      </c>
      <c r="K13" s="75">
        <v>16020</v>
      </c>
      <c r="L13" s="75">
        <v>273</v>
      </c>
      <c r="M13" s="75">
        <v>15908</v>
      </c>
    </row>
    <row r="14" spans="1:13" s="69" customFormat="1" ht="14.25" customHeight="1">
      <c r="A14" s="90"/>
      <c r="B14" s="77" t="s">
        <v>9</v>
      </c>
      <c r="C14" s="76"/>
      <c r="D14" s="75">
        <v>77</v>
      </c>
      <c r="E14" s="75">
        <v>4363</v>
      </c>
      <c r="F14" s="75">
        <v>77</v>
      </c>
      <c r="G14" s="75">
        <v>4320</v>
      </c>
      <c r="H14" s="75">
        <v>78</v>
      </c>
      <c r="I14" s="75">
        <v>4233</v>
      </c>
      <c r="J14" s="75">
        <v>76</v>
      </c>
      <c r="K14" s="75">
        <v>4117</v>
      </c>
      <c r="L14" s="75">
        <v>77</v>
      </c>
      <c r="M14" s="75">
        <v>4103</v>
      </c>
    </row>
    <row r="15" spans="1:13" s="69" customFormat="1" ht="6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4.25" customHeight="1">
      <c r="A16" s="90"/>
      <c r="B16" s="77" t="s">
        <v>10</v>
      </c>
      <c r="C16" s="76"/>
      <c r="D16" s="75">
        <v>111</v>
      </c>
      <c r="E16" s="75">
        <v>6300</v>
      </c>
      <c r="F16" s="75">
        <v>109</v>
      </c>
      <c r="G16" s="75">
        <v>6204</v>
      </c>
      <c r="H16" s="75">
        <v>109</v>
      </c>
      <c r="I16" s="75">
        <v>6200</v>
      </c>
      <c r="J16" s="75">
        <v>111</v>
      </c>
      <c r="K16" s="75">
        <v>6281</v>
      </c>
      <c r="L16" s="75">
        <v>111</v>
      </c>
      <c r="M16" s="75">
        <v>6265</v>
      </c>
    </row>
    <row r="17" spans="1:13" s="69" customFormat="1" ht="14.25" customHeight="1">
      <c r="A17" s="90"/>
      <c r="B17" s="77" t="s">
        <v>11</v>
      </c>
      <c r="C17" s="76"/>
      <c r="D17" s="75">
        <v>149</v>
      </c>
      <c r="E17" s="75">
        <v>8531</v>
      </c>
      <c r="F17" s="75">
        <v>150</v>
      </c>
      <c r="G17" s="75">
        <v>8559</v>
      </c>
      <c r="H17" s="75">
        <v>149</v>
      </c>
      <c r="I17" s="75">
        <v>8484</v>
      </c>
      <c r="J17" s="75">
        <v>144</v>
      </c>
      <c r="K17" s="75">
        <v>8194</v>
      </c>
      <c r="L17" s="75">
        <v>140</v>
      </c>
      <c r="M17" s="75">
        <v>7963</v>
      </c>
    </row>
    <row r="18" spans="1:13" s="69" customFormat="1" ht="14.25" customHeight="1">
      <c r="A18" s="90"/>
      <c r="B18" s="77" t="s">
        <v>12</v>
      </c>
      <c r="C18" s="76"/>
      <c r="D18" s="75">
        <v>101</v>
      </c>
      <c r="E18" s="75">
        <v>6198</v>
      </c>
      <c r="F18" s="75">
        <v>102</v>
      </c>
      <c r="G18" s="75">
        <v>6078</v>
      </c>
      <c r="H18" s="75">
        <v>98</v>
      </c>
      <c r="I18" s="75">
        <v>5852</v>
      </c>
      <c r="J18" s="75">
        <v>94</v>
      </c>
      <c r="K18" s="75">
        <v>5553</v>
      </c>
      <c r="L18" s="75">
        <v>94</v>
      </c>
      <c r="M18" s="75">
        <v>5500</v>
      </c>
    </row>
    <row r="19" spans="1:13" s="69" customFormat="1" ht="14.25" customHeight="1">
      <c r="A19" s="90"/>
      <c r="B19" s="77" t="s">
        <v>13</v>
      </c>
      <c r="C19" s="76"/>
      <c r="D19" s="75">
        <v>237</v>
      </c>
      <c r="E19" s="75">
        <v>14077</v>
      </c>
      <c r="F19" s="75">
        <v>231</v>
      </c>
      <c r="G19" s="75">
        <v>13749</v>
      </c>
      <c r="H19" s="75">
        <v>227</v>
      </c>
      <c r="I19" s="75">
        <v>13342</v>
      </c>
      <c r="J19" s="75">
        <v>220</v>
      </c>
      <c r="K19" s="75">
        <v>12976</v>
      </c>
      <c r="L19" s="75">
        <v>217</v>
      </c>
      <c r="M19" s="75">
        <v>12771</v>
      </c>
    </row>
    <row r="20" spans="1:13" s="69" customFormat="1" ht="14.25" customHeight="1">
      <c r="A20" s="90"/>
      <c r="B20" s="77" t="s">
        <v>14</v>
      </c>
      <c r="C20" s="76"/>
      <c r="D20" s="75">
        <v>161</v>
      </c>
      <c r="E20" s="75">
        <v>10372</v>
      </c>
      <c r="F20" s="75">
        <v>161</v>
      </c>
      <c r="G20" s="75">
        <v>10346</v>
      </c>
      <c r="H20" s="75">
        <v>158</v>
      </c>
      <c r="I20" s="75">
        <v>10085</v>
      </c>
      <c r="J20" s="75">
        <v>155</v>
      </c>
      <c r="K20" s="75">
        <v>10066</v>
      </c>
      <c r="L20" s="75">
        <v>157</v>
      </c>
      <c r="M20" s="75">
        <v>10116</v>
      </c>
    </row>
    <row r="21" spans="1:13" s="69" customFormat="1" ht="14.25" customHeight="1">
      <c r="A21" s="90"/>
      <c r="B21" s="77" t="s">
        <v>15</v>
      </c>
      <c r="C21" s="76"/>
      <c r="D21" s="75">
        <v>157</v>
      </c>
      <c r="E21" s="75">
        <v>9388</v>
      </c>
      <c r="F21" s="75">
        <v>161</v>
      </c>
      <c r="G21" s="75">
        <v>9617</v>
      </c>
      <c r="H21" s="75">
        <v>163</v>
      </c>
      <c r="I21" s="75">
        <v>9639</v>
      </c>
      <c r="J21" s="75">
        <v>159</v>
      </c>
      <c r="K21" s="75">
        <v>9333</v>
      </c>
      <c r="L21" s="75">
        <v>160</v>
      </c>
      <c r="M21" s="75">
        <v>9371</v>
      </c>
    </row>
    <row r="22" spans="1:13" s="69" customFormat="1" ht="6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4.25" customHeight="1">
      <c r="A23" s="90"/>
      <c r="B23" s="77" t="s">
        <v>16</v>
      </c>
      <c r="C23" s="76"/>
      <c r="D23" s="75">
        <v>74</v>
      </c>
      <c r="E23" s="75">
        <v>4302</v>
      </c>
      <c r="F23" s="75">
        <v>73</v>
      </c>
      <c r="G23" s="75">
        <v>4337</v>
      </c>
      <c r="H23" s="75">
        <v>70</v>
      </c>
      <c r="I23" s="75">
        <v>4142</v>
      </c>
      <c r="J23" s="75">
        <v>68</v>
      </c>
      <c r="K23" s="75">
        <v>4039</v>
      </c>
      <c r="L23" s="75">
        <v>67</v>
      </c>
      <c r="M23" s="75">
        <v>4035</v>
      </c>
    </row>
    <row r="24" spans="1:13" s="69" customFormat="1" ht="14.25" customHeight="1">
      <c r="A24" s="90"/>
      <c r="B24" s="77" t="s">
        <v>17</v>
      </c>
      <c r="C24" s="76"/>
      <c r="D24" s="75">
        <v>106</v>
      </c>
      <c r="E24" s="75">
        <v>6421</v>
      </c>
      <c r="F24" s="75">
        <v>105</v>
      </c>
      <c r="G24" s="75">
        <v>6380</v>
      </c>
      <c r="H24" s="75">
        <v>103</v>
      </c>
      <c r="I24" s="75">
        <v>6205</v>
      </c>
      <c r="J24" s="75">
        <v>103</v>
      </c>
      <c r="K24" s="75">
        <v>6195</v>
      </c>
      <c r="L24" s="75">
        <v>103</v>
      </c>
      <c r="M24" s="75">
        <v>6089</v>
      </c>
    </row>
    <row r="25" spans="1:13" s="69" customFormat="1" ht="14.25" customHeight="1">
      <c r="A25" s="90"/>
      <c r="B25" s="77" t="s">
        <v>18</v>
      </c>
      <c r="C25" s="76"/>
      <c r="D25" s="75">
        <v>70</v>
      </c>
      <c r="E25" s="75">
        <v>4221</v>
      </c>
      <c r="F25" s="75">
        <v>70</v>
      </c>
      <c r="G25" s="75">
        <v>4189</v>
      </c>
      <c r="H25" s="75">
        <v>69</v>
      </c>
      <c r="I25" s="75">
        <v>4110</v>
      </c>
      <c r="J25" s="75">
        <v>72</v>
      </c>
      <c r="K25" s="75">
        <v>4326</v>
      </c>
      <c r="L25" s="75">
        <v>71</v>
      </c>
      <c r="M25" s="75">
        <v>4345</v>
      </c>
    </row>
    <row r="26" spans="1:13" s="69" customFormat="1" ht="14.25" customHeight="1">
      <c r="A26" s="90"/>
      <c r="B26" s="77" t="s">
        <v>19</v>
      </c>
      <c r="C26" s="76"/>
      <c r="D26" s="75">
        <v>71</v>
      </c>
      <c r="E26" s="75">
        <v>4103</v>
      </c>
      <c r="F26" s="75">
        <v>71</v>
      </c>
      <c r="G26" s="75">
        <v>4115</v>
      </c>
      <c r="H26" s="75">
        <v>71</v>
      </c>
      <c r="I26" s="75">
        <v>4062</v>
      </c>
      <c r="J26" s="75">
        <v>73</v>
      </c>
      <c r="K26" s="75">
        <v>4205</v>
      </c>
      <c r="L26" s="75">
        <v>73</v>
      </c>
      <c r="M26" s="75">
        <v>4188</v>
      </c>
    </row>
    <row r="27" spans="1:13" s="69" customFormat="1" ht="6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3" t="s">
        <v>20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5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6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69" customFormat="1" ht="1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s="69" customFormat="1" ht="13.5" customHeight="1">
      <c r="A4" s="141" t="s">
        <v>0</v>
      </c>
      <c r="B4" s="142"/>
      <c r="C4" s="142"/>
      <c r="D4" s="6" t="s">
        <v>34</v>
      </c>
      <c r="E4" s="6"/>
      <c r="F4" s="6" t="s">
        <v>36</v>
      </c>
      <c r="G4" s="6"/>
      <c r="H4" s="6" t="s">
        <v>40</v>
      </c>
      <c r="I4" s="6"/>
      <c r="J4" s="6" t="s">
        <v>42</v>
      </c>
      <c r="K4" s="7"/>
      <c r="L4" s="6" t="s">
        <v>41</v>
      </c>
      <c r="M4" s="7"/>
    </row>
    <row r="5" spans="1:13" s="69" customFormat="1" ht="13.5" customHeight="1">
      <c r="A5" s="141"/>
      <c r="B5" s="142"/>
      <c r="C5" s="142"/>
      <c r="D5" s="89" t="s">
        <v>1</v>
      </c>
      <c r="E5" s="89" t="s">
        <v>2</v>
      </c>
      <c r="F5" s="89" t="s">
        <v>1</v>
      </c>
      <c r="G5" s="89" t="s">
        <v>2</v>
      </c>
      <c r="H5" s="89" t="s">
        <v>1</v>
      </c>
      <c r="I5" s="89" t="s">
        <v>2</v>
      </c>
      <c r="J5" s="89" t="s">
        <v>1</v>
      </c>
      <c r="K5" s="89" t="s">
        <v>2</v>
      </c>
      <c r="L5" s="89" t="s">
        <v>1</v>
      </c>
      <c r="M5" s="85" t="s">
        <v>2</v>
      </c>
    </row>
    <row r="6" spans="1:13" s="69" customFormat="1" ht="6" customHeight="1">
      <c r="A6" s="9"/>
      <c r="B6" s="9"/>
      <c r="C6" s="1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s="69" customFormat="1" ht="14.25" customHeight="1">
      <c r="A7" s="82"/>
      <c r="B7" s="84" t="s">
        <v>3</v>
      </c>
      <c r="C7" s="83"/>
      <c r="D7" s="82">
        <v>2193</v>
      </c>
      <c r="E7" s="82">
        <v>130284</v>
      </c>
      <c r="F7" s="82">
        <v>2194</v>
      </c>
      <c r="G7" s="82">
        <v>130788</v>
      </c>
      <c r="H7" s="82">
        <v>2189</v>
      </c>
      <c r="I7" s="82">
        <v>130344</v>
      </c>
      <c r="J7" s="82">
        <v>2166</v>
      </c>
      <c r="K7" s="82">
        <v>128217</v>
      </c>
      <c r="L7" s="81">
        <v>2135</v>
      </c>
      <c r="M7" s="81">
        <v>126315</v>
      </c>
    </row>
    <row r="8" spans="1:13" s="69" customFormat="1" ht="6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4.25" customHeight="1">
      <c r="A9" s="90"/>
      <c r="B9" s="77" t="s">
        <v>4</v>
      </c>
      <c r="C9" s="76"/>
      <c r="D9" s="75">
        <v>136</v>
      </c>
      <c r="E9" s="75">
        <v>8222</v>
      </c>
      <c r="F9" s="75">
        <v>134</v>
      </c>
      <c r="G9" s="75">
        <v>8213</v>
      </c>
      <c r="H9" s="75">
        <v>132</v>
      </c>
      <c r="I9" s="75">
        <v>8077</v>
      </c>
      <c r="J9" s="75">
        <v>128</v>
      </c>
      <c r="K9" s="75">
        <v>7846</v>
      </c>
      <c r="L9" s="75">
        <v>127</v>
      </c>
      <c r="M9" s="75">
        <v>7805</v>
      </c>
    </row>
    <row r="10" spans="1:13" s="69" customFormat="1" ht="14.25" customHeight="1">
      <c r="A10" s="90"/>
      <c r="B10" s="77" t="s">
        <v>5</v>
      </c>
      <c r="C10" s="76"/>
      <c r="D10" s="75">
        <v>95</v>
      </c>
      <c r="E10" s="75">
        <v>5336</v>
      </c>
      <c r="F10" s="75">
        <v>92</v>
      </c>
      <c r="G10" s="75">
        <v>5117</v>
      </c>
      <c r="H10" s="75">
        <v>90</v>
      </c>
      <c r="I10" s="75">
        <v>5039</v>
      </c>
      <c r="J10" s="75">
        <v>92</v>
      </c>
      <c r="K10" s="75">
        <v>5121</v>
      </c>
      <c r="L10" s="75">
        <v>90</v>
      </c>
      <c r="M10" s="75">
        <v>4987</v>
      </c>
    </row>
    <row r="11" spans="1:13" s="69" customFormat="1" ht="14.25" customHeight="1">
      <c r="A11" s="90"/>
      <c r="B11" s="77" t="s">
        <v>6</v>
      </c>
      <c r="C11" s="76"/>
      <c r="D11" s="75">
        <v>159</v>
      </c>
      <c r="E11" s="75">
        <v>9526</v>
      </c>
      <c r="F11" s="75">
        <v>162</v>
      </c>
      <c r="G11" s="75">
        <v>9684</v>
      </c>
      <c r="H11" s="75">
        <v>163</v>
      </c>
      <c r="I11" s="75">
        <v>9775</v>
      </c>
      <c r="J11" s="75">
        <v>160</v>
      </c>
      <c r="K11" s="75">
        <v>9548</v>
      </c>
      <c r="L11" s="75">
        <v>153</v>
      </c>
      <c r="M11" s="75">
        <v>9046</v>
      </c>
    </row>
    <row r="12" spans="1:13" s="69" customFormat="1" ht="14.25" customHeight="1">
      <c r="A12" s="90"/>
      <c r="B12" s="77" t="s">
        <v>7</v>
      </c>
      <c r="C12" s="76"/>
      <c r="D12" s="75">
        <v>223</v>
      </c>
      <c r="E12" s="75">
        <v>13401</v>
      </c>
      <c r="F12" s="75">
        <v>218</v>
      </c>
      <c r="G12" s="75">
        <v>13249</v>
      </c>
      <c r="H12" s="75">
        <v>218</v>
      </c>
      <c r="I12" s="75">
        <v>13270</v>
      </c>
      <c r="J12" s="75">
        <v>216</v>
      </c>
      <c r="K12" s="75">
        <v>13185</v>
      </c>
      <c r="L12" s="75">
        <v>215</v>
      </c>
      <c r="M12" s="75">
        <v>13172</v>
      </c>
    </row>
    <row r="13" spans="1:13" s="69" customFormat="1" ht="14.25" customHeight="1">
      <c r="A13" s="90"/>
      <c r="B13" s="77" t="s">
        <v>8</v>
      </c>
      <c r="C13" s="76"/>
      <c r="D13" s="75">
        <v>271</v>
      </c>
      <c r="E13" s="75">
        <v>16204</v>
      </c>
      <c r="F13" s="75">
        <v>274</v>
      </c>
      <c r="G13" s="75">
        <v>16249</v>
      </c>
      <c r="H13" s="75">
        <v>276</v>
      </c>
      <c r="I13" s="75">
        <v>16289</v>
      </c>
      <c r="J13" s="75">
        <v>275</v>
      </c>
      <c r="K13" s="75">
        <v>16163</v>
      </c>
      <c r="L13" s="75">
        <v>275</v>
      </c>
      <c r="M13" s="75">
        <v>16020</v>
      </c>
    </row>
    <row r="14" spans="1:13" s="69" customFormat="1" ht="14.25" customHeight="1">
      <c r="A14" s="90"/>
      <c r="B14" s="77" t="s">
        <v>9</v>
      </c>
      <c r="C14" s="76"/>
      <c r="D14" s="75">
        <v>76</v>
      </c>
      <c r="E14" s="75">
        <v>4300</v>
      </c>
      <c r="F14" s="75">
        <v>77</v>
      </c>
      <c r="G14" s="75">
        <v>4363</v>
      </c>
      <c r="H14" s="75">
        <v>77</v>
      </c>
      <c r="I14" s="75">
        <v>4320</v>
      </c>
      <c r="J14" s="75">
        <v>78</v>
      </c>
      <c r="K14" s="75">
        <v>4233</v>
      </c>
      <c r="L14" s="75">
        <v>76</v>
      </c>
      <c r="M14" s="75">
        <v>4117</v>
      </c>
    </row>
    <row r="15" spans="1:13" s="69" customFormat="1" ht="6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4.25" customHeight="1">
      <c r="A16" s="90"/>
      <c r="B16" s="77" t="s">
        <v>10</v>
      </c>
      <c r="C16" s="76"/>
      <c r="D16" s="75">
        <v>111</v>
      </c>
      <c r="E16" s="75">
        <v>6358</v>
      </c>
      <c r="F16" s="75">
        <v>111</v>
      </c>
      <c r="G16" s="75">
        <v>6300</v>
      </c>
      <c r="H16" s="75">
        <v>109</v>
      </c>
      <c r="I16" s="75">
        <v>6204</v>
      </c>
      <c r="J16" s="75">
        <v>109</v>
      </c>
      <c r="K16" s="75">
        <v>6200</v>
      </c>
      <c r="L16" s="75">
        <v>111</v>
      </c>
      <c r="M16" s="75">
        <v>6281</v>
      </c>
    </row>
    <row r="17" spans="1:13" s="69" customFormat="1" ht="14.25" customHeight="1">
      <c r="A17" s="90"/>
      <c r="B17" s="77" t="s">
        <v>11</v>
      </c>
      <c r="C17" s="76"/>
      <c r="D17" s="75">
        <v>149</v>
      </c>
      <c r="E17" s="75">
        <v>8532</v>
      </c>
      <c r="F17" s="75">
        <v>149</v>
      </c>
      <c r="G17" s="75">
        <v>8531</v>
      </c>
      <c r="H17" s="75">
        <v>150</v>
      </c>
      <c r="I17" s="75">
        <v>8559</v>
      </c>
      <c r="J17" s="75">
        <v>149</v>
      </c>
      <c r="K17" s="75">
        <v>8484</v>
      </c>
      <c r="L17" s="75">
        <v>144</v>
      </c>
      <c r="M17" s="75">
        <v>8194</v>
      </c>
    </row>
    <row r="18" spans="1:13" s="69" customFormat="1" ht="14.25" customHeight="1">
      <c r="A18" s="90"/>
      <c r="B18" s="77" t="s">
        <v>12</v>
      </c>
      <c r="C18" s="76"/>
      <c r="D18" s="75">
        <v>102</v>
      </c>
      <c r="E18" s="75">
        <v>6083</v>
      </c>
      <c r="F18" s="75">
        <v>101</v>
      </c>
      <c r="G18" s="75">
        <v>6198</v>
      </c>
      <c r="H18" s="75">
        <v>102</v>
      </c>
      <c r="I18" s="75">
        <v>6078</v>
      </c>
      <c r="J18" s="75">
        <v>98</v>
      </c>
      <c r="K18" s="75">
        <v>5852</v>
      </c>
      <c r="L18" s="75">
        <v>94</v>
      </c>
      <c r="M18" s="75">
        <v>5553</v>
      </c>
    </row>
    <row r="19" spans="1:13" s="69" customFormat="1" ht="14.25" customHeight="1">
      <c r="A19" s="90"/>
      <c r="B19" s="77" t="s">
        <v>13</v>
      </c>
      <c r="C19" s="76"/>
      <c r="D19" s="75">
        <v>233</v>
      </c>
      <c r="E19" s="75">
        <v>13745</v>
      </c>
      <c r="F19" s="75">
        <v>237</v>
      </c>
      <c r="G19" s="75">
        <v>14077</v>
      </c>
      <c r="H19" s="75">
        <v>231</v>
      </c>
      <c r="I19" s="75">
        <v>13749</v>
      </c>
      <c r="J19" s="75">
        <v>227</v>
      </c>
      <c r="K19" s="75">
        <v>13342</v>
      </c>
      <c r="L19" s="75">
        <v>220</v>
      </c>
      <c r="M19" s="75">
        <v>12976</v>
      </c>
    </row>
    <row r="20" spans="1:13" s="69" customFormat="1" ht="14.25" customHeight="1">
      <c r="A20" s="90"/>
      <c r="B20" s="77" t="s">
        <v>14</v>
      </c>
      <c r="C20" s="76"/>
      <c r="D20" s="75">
        <v>159</v>
      </c>
      <c r="E20" s="75">
        <v>10063</v>
      </c>
      <c r="F20" s="75">
        <v>161</v>
      </c>
      <c r="G20" s="75">
        <v>10372</v>
      </c>
      <c r="H20" s="75">
        <v>161</v>
      </c>
      <c r="I20" s="75">
        <v>10346</v>
      </c>
      <c r="J20" s="75">
        <v>158</v>
      </c>
      <c r="K20" s="75">
        <v>10085</v>
      </c>
      <c r="L20" s="75">
        <v>155</v>
      </c>
      <c r="M20" s="75">
        <v>10066</v>
      </c>
    </row>
    <row r="21" spans="1:13" s="69" customFormat="1" ht="14.25" customHeight="1">
      <c r="A21" s="90"/>
      <c r="B21" s="77" t="s">
        <v>15</v>
      </c>
      <c r="C21" s="76"/>
      <c r="D21" s="75">
        <v>157</v>
      </c>
      <c r="E21" s="75">
        <v>9335</v>
      </c>
      <c r="F21" s="75">
        <v>157</v>
      </c>
      <c r="G21" s="75">
        <v>9388</v>
      </c>
      <c r="H21" s="75">
        <v>161</v>
      </c>
      <c r="I21" s="75">
        <v>9617</v>
      </c>
      <c r="J21" s="75">
        <v>163</v>
      </c>
      <c r="K21" s="75">
        <v>9639</v>
      </c>
      <c r="L21" s="75">
        <v>159</v>
      </c>
      <c r="M21" s="75">
        <v>9333</v>
      </c>
    </row>
    <row r="22" spans="1:13" s="69" customFormat="1" ht="6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4.25" customHeight="1">
      <c r="A23" s="90"/>
      <c r="B23" s="77" t="s">
        <v>16</v>
      </c>
      <c r="C23" s="76"/>
      <c r="D23" s="75">
        <v>72</v>
      </c>
      <c r="E23" s="75">
        <v>4258</v>
      </c>
      <c r="F23" s="75">
        <v>74</v>
      </c>
      <c r="G23" s="75">
        <v>4302</v>
      </c>
      <c r="H23" s="75">
        <v>73</v>
      </c>
      <c r="I23" s="75">
        <v>4337</v>
      </c>
      <c r="J23" s="75">
        <v>70</v>
      </c>
      <c r="K23" s="75">
        <v>4142</v>
      </c>
      <c r="L23" s="75">
        <v>68</v>
      </c>
      <c r="M23" s="75">
        <v>4039</v>
      </c>
    </row>
    <row r="24" spans="1:13" s="69" customFormat="1" ht="14.25" customHeight="1">
      <c r="A24" s="90"/>
      <c r="B24" s="77" t="s">
        <v>17</v>
      </c>
      <c r="C24" s="76"/>
      <c r="D24" s="75">
        <v>106</v>
      </c>
      <c r="E24" s="75">
        <v>6452</v>
      </c>
      <c r="F24" s="75">
        <v>106</v>
      </c>
      <c r="G24" s="75">
        <v>6421</v>
      </c>
      <c r="H24" s="75">
        <v>105</v>
      </c>
      <c r="I24" s="75">
        <v>6380</v>
      </c>
      <c r="J24" s="75">
        <v>103</v>
      </c>
      <c r="K24" s="75">
        <v>6205</v>
      </c>
      <c r="L24" s="75">
        <v>103</v>
      </c>
      <c r="M24" s="75">
        <v>6195</v>
      </c>
    </row>
    <row r="25" spans="1:13" s="69" customFormat="1" ht="14.25" customHeight="1">
      <c r="A25" s="90"/>
      <c r="B25" s="77" t="s">
        <v>18</v>
      </c>
      <c r="C25" s="76"/>
      <c r="D25" s="75">
        <v>72</v>
      </c>
      <c r="E25" s="75">
        <v>4340</v>
      </c>
      <c r="F25" s="75">
        <v>70</v>
      </c>
      <c r="G25" s="75">
        <v>4221</v>
      </c>
      <c r="H25" s="75">
        <v>70</v>
      </c>
      <c r="I25" s="75">
        <v>4189</v>
      </c>
      <c r="J25" s="75">
        <v>69</v>
      </c>
      <c r="K25" s="75">
        <v>4110</v>
      </c>
      <c r="L25" s="75">
        <v>72</v>
      </c>
      <c r="M25" s="75">
        <v>4326</v>
      </c>
    </row>
    <row r="26" spans="1:13" s="69" customFormat="1" ht="14.25" customHeight="1">
      <c r="A26" s="90"/>
      <c r="B26" s="77" t="s">
        <v>19</v>
      </c>
      <c r="C26" s="76"/>
      <c r="D26" s="75">
        <v>72</v>
      </c>
      <c r="E26" s="75">
        <v>4129</v>
      </c>
      <c r="F26" s="75">
        <v>71</v>
      </c>
      <c r="G26" s="75">
        <v>4103</v>
      </c>
      <c r="H26" s="75">
        <v>71</v>
      </c>
      <c r="I26" s="75">
        <v>4115</v>
      </c>
      <c r="J26" s="75">
        <v>71</v>
      </c>
      <c r="K26" s="75">
        <v>4062</v>
      </c>
      <c r="L26" s="75">
        <v>73</v>
      </c>
      <c r="M26" s="75">
        <v>4205</v>
      </c>
    </row>
    <row r="27" spans="1:13" s="69" customFormat="1" ht="6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43" t="s">
        <v>20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6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6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69" customFormat="1" ht="1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s="69" customFormat="1" ht="13.5" customHeight="1">
      <c r="A4" s="141" t="s">
        <v>0</v>
      </c>
      <c r="B4" s="142"/>
      <c r="C4" s="142"/>
      <c r="D4" s="6" t="s">
        <v>28</v>
      </c>
      <c r="E4" s="6"/>
      <c r="F4" s="6" t="s">
        <v>34</v>
      </c>
      <c r="G4" s="6"/>
      <c r="H4" s="6" t="s">
        <v>36</v>
      </c>
      <c r="I4" s="6"/>
      <c r="J4" s="6" t="s">
        <v>40</v>
      </c>
      <c r="K4" s="7"/>
      <c r="L4" s="6" t="s">
        <v>39</v>
      </c>
      <c r="M4" s="7"/>
    </row>
    <row r="5" spans="1:13" s="69" customFormat="1" ht="13.5" customHeight="1">
      <c r="A5" s="141"/>
      <c r="B5" s="142"/>
      <c r="C5" s="142"/>
      <c r="D5" s="89" t="s">
        <v>1</v>
      </c>
      <c r="E5" s="89" t="s">
        <v>2</v>
      </c>
      <c r="F5" s="89" t="s">
        <v>1</v>
      </c>
      <c r="G5" s="89" t="s">
        <v>2</v>
      </c>
      <c r="H5" s="89" t="s">
        <v>1</v>
      </c>
      <c r="I5" s="89" t="s">
        <v>2</v>
      </c>
      <c r="J5" s="89" t="s">
        <v>1</v>
      </c>
      <c r="K5" s="89" t="s">
        <v>2</v>
      </c>
      <c r="L5" s="89" t="s">
        <v>1</v>
      </c>
      <c r="M5" s="85" t="s">
        <v>2</v>
      </c>
    </row>
    <row r="6" spans="1:13" s="69" customFormat="1" ht="6" customHeight="1">
      <c r="A6" s="9"/>
      <c r="B6" s="9"/>
      <c r="C6" s="1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s="69" customFormat="1" ht="14.25" customHeight="1">
      <c r="A7" s="82"/>
      <c r="B7" s="84" t="s">
        <v>3</v>
      </c>
      <c r="C7" s="83"/>
      <c r="D7" s="82">
        <v>2198</v>
      </c>
      <c r="E7" s="82">
        <v>130826</v>
      </c>
      <c r="F7" s="82">
        <v>2193</v>
      </c>
      <c r="G7" s="82">
        <v>130284</v>
      </c>
      <c r="H7" s="82">
        <v>2194</v>
      </c>
      <c r="I7" s="82">
        <v>130788</v>
      </c>
      <c r="J7" s="82">
        <v>2189</v>
      </c>
      <c r="K7" s="82">
        <v>130344</v>
      </c>
      <c r="L7" s="81">
        <v>2166</v>
      </c>
      <c r="M7" s="81">
        <v>128217</v>
      </c>
    </row>
    <row r="8" spans="1:13" s="69" customFormat="1" ht="6" customHeight="1">
      <c r="A8" s="90"/>
      <c r="B8" s="90"/>
      <c r="C8" s="76"/>
      <c r="D8" s="80"/>
      <c r="E8" s="80"/>
      <c r="F8" s="80"/>
      <c r="G8" s="80"/>
      <c r="H8" s="80"/>
      <c r="I8" s="80"/>
      <c r="J8" s="80"/>
      <c r="K8" s="80"/>
      <c r="L8" s="79"/>
      <c r="M8" s="79"/>
    </row>
    <row r="9" spans="1:13" s="69" customFormat="1" ht="14.25" customHeight="1">
      <c r="A9" s="90"/>
      <c r="B9" s="77" t="s">
        <v>4</v>
      </c>
      <c r="C9" s="76"/>
      <c r="D9" s="75">
        <v>140</v>
      </c>
      <c r="E9" s="75">
        <v>8501</v>
      </c>
      <c r="F9" s="75">
        <v>136</v>
      </c>
      <c r="G9" s="75">
        <v>8222</v>
      </c>
      <c r="H9" s="75">
        <v>134</v>
      </c>
      <c r="I9" s="75">
        <v>8213</v>
      </c>
      <c r="J9" s="75">
        <v>132</v>
      </c>
      <c r="K9" s="75">
        <v>8077</v>
      </c>
      <c r="L9" s="75">
        <v>128</v>
      </c>
      <c r="M9" s="75">
        <v>7846</v>
      </c>
    </row>
    <row r="10" spans="1:13" s="69" customFormat="1" ht="14.25" customHeight="1">
      <c r="A10" s="90"/>
      <c r="B10" s="77" t="s">
        <v>5</v>
      </c>
      <c r="C10" s="76"/>
      <c r="D10" s="75">
        <v>94</v>
      </c>
      <c r="E10" s="75">
        <v>5285</v>
      </c>
      <c r="F10" s="75">
        <v>95</v>
      </c>
      <c r="G10" s="75">
        <v>5336</v>
      </c>
      <c r="H10" s="75">
        <v>92</v>
      </c>
      <c r="I10" s="75">
        <v>5117</v>
      </c>
      <c r="J10" s="75">
        <v>90</v>
      </c>
      <c r="K10" s="75">
        <v>5039</v>
      </c>
      <c r="L10" s="75">
        <v>92</v>
      </c>
      <c r="M10" s="75">
        <v>5121</v>
      </c>
    </row>
    <row r="11" spans="1:13" s="69" customFormat="1" ht="14.25" customHeight="1">
      <c r="A11" s="90"/>
      <c r="B11" s="77" t="s">
        <v>6</v>
      </c>
      <c r="C11" s="76"/>
      <c r="D11" s="75">
        <v>159</v>
      </c>
      <c r="E11" s="75">
        <v>9499</v>
      </c>
      <c r="F11" s="75">
        <v>159</v>
      </c>
      <c r="G11" s="75">
        <v>9526</v>
      </c>
      <c r="H11" s="75">
        <v>162</v>
      </c>
      <c r="I11" s="75">
        <v>9684</v>
      </c>
      <c r="J11" s="75">
        <v>163</v>
      </c>
      <c r="K11" s="75">
        <v>9775</v>
      </c>
      <c r="L11" s="75">
        <v>160</v>
      </c>
      <c r="M11" s="75">
        <v>9548</v>
      </c>
    </row>
    <row r="12" spans="1:13" s="69" customFormat="1" ht="14.25" customHeight="1">
      <c r="A12" s="90"/>
      <c r="B12" s="77" t="s">
        <v>7</v>
      </c>
      <c r="C12" s="76"/>
      <c r="D12" s="75">
        <v>224</v>
      </c>
      <c r="E12" s="75">
        <v>13218</v>
      </c>
      <c r="F12" s="75">
        <v>223</v>
      </c>
      <c r="G12" s="75">
        <v>13401</v>
      </c>
      <c r="H12" s="75">
        <v>218</v>
      </c>
      <c r="I12" s="75">
        <v>13249</v>
      </c>
      <c r="J12" s="75">
        <v>218</v>
      </c>
      <c r="K12" s="75">
        <v>13270</v>
      </c>
      <c r="L12" s="75">
        <v>216</v>
      </c>
      <c r="M12" s="75">
        <v>13185</v>
      </c>
    </row>
    <row r="13" spans="1:13" s="69" customFormat="1" ht="14.25" customHeight="1">
      <c r="A13" s="90"/>
      <c r="B13" s="77" t="s">
        <v>8</v>
      </c>
      <c r="C13" s="76"/>
      <c r="D13" s="75">
        <v>271</v>
      </c>
      <c r="E13" s="75">
        <v>16294</v>
      </c>
      <c r="F13" s="75">
        <v>271</v>
      </c>
      <c r="G13" s="75">
        <v>16204</v>
      </c>
      <c r="H13" s="75">
        <v>274</v>
      </c>
      <c r="I13" s="75">
        <v>16249</v>
      </c>
      <c r="J13" s="75">
        <v>276</v>
      </c>
      <c r="K13" s="75">
        <v>16289</v>
      </c>
      <c r="L13" s="75">
        <v>275</v>
      </c>
      <c r="M13" s="75">
        <v>16163</v>
      </c>
    </row>
    <row r="14" spans="1:13" s="69" customFormat="1" ht="14.25" customHeight="1">
      <c r="A14" s="90"/>
      <c r="B14" s="77" t="s">
        <v>9</v>
      </c>
      <c r="C14" s="76"/>
      <c r="D14" s="75">
        <v>75</v>
      </c>
      <c r="E14" s="75">
        <v>4290</v>
      </c>
      <c r="F14" s="75">
        <v>76</v>
      </c>
      <c r="G14" s="75">
        <v>4300</v>
      </c>
      <c r="H14" s="75">
        <v>77</v>
      </c>
      <c r="I14" s="75">
        <v>4363</v>
      </c>
      <c r="J14" s="75">
        <v>77</v>
      </c>
      <c r="K14" s="75">
        <v>4320</v>
      </c>
      <c r="L14" s="75">
        <v>78</v>
      </c>
      <c r="M14" s="75">
        <v>4233</v>
      </c>
    </row>
    <row r="15" spans="1:13" s="69" customFormat="1" ht="6" customHeight="1">
      <c r="A15" s="90"/>
      <c r="B15" s="77"/>
      <c r="C15" s="76"/>
      <c r="D15" s="75"/>
      <c r="E15" s="75"/>
      <c r="F15" s="75"/>
      <c r="G15" s="75"/>
      <c r="H15" s="75"/>
      <c r="I15" s="75"/>
      <c r="J15" s="75"/>
      <c r="K15" s="75"/>
      <c r="L15" s="75"/>
      <c r="M15" s="75"/>
    </row>
    <row r="16" spans="1:13" s="69" customFormat="1" ht="14.25" customHeight="1">
      <c r="A16" s="90"/>
      <c r="B16" s="77" t="s">
        <v>10</v>
      </c>
      <c r="C16" s="76"/>
      <c r="D16" s="75">
        <v>109</v>
      </c>
      <c r="E16" s="75">
        <v>6245</v>
      </c>
      <c r="F16" s="75">
        <v>111</v>
      </c>
      <c r="G16" s="75">
        <v>6358</v>
      </c>
      <c r="H16" s="75">
        <v>111</v>
      </c>
      <c r="I16" s="75">
        <v>6300</v>
      </c>
      <c r="J16" s="75">
        <v>109</v>
      </c>
      <c r="K16" s="75">
        <v>6204</v>
      </c>
      <c r="L16" s="75">
        <v>109</v>
      </c>
      <c r="M16" s="75">
        <v>6200</v>
      </c>
    </row>
    <row r="17" spans="1:13" s="69" customFormat="1" ht="14.25" customHeight="1">
      <c r="A17" s="90"/>
      <c r="B17" s="77" t="s">
        <v>11</v>
      </c>
      <c r="C17" s="76"/>
      <c r="D17" s="75">
        <v>149</v>
      </c>
      <c r="E17" s="75">
        <v>8549</v>
      </c>
      <c r="F17" s="75">
        <v>149</v>
      </c>
      <c r="G17" s="75">
        <v>8532</v>
      </c>
      <c r="H17" s="75">
        <v>149</v>
      </c>
      <c r="I17" s="75">
        <v>8531</v>
      </c>
      <c r="J17" s="75">
        <v>150</v>
      </c>
      <c r="K17" s="75">
        <v>8559</v>
      </c>
      <c r="L17" s="75">
        <v>149</v>
      </c>
      <c r="M17" s="75">
        <v>8484</v>
      </c>
    </row>
    <row r="18" spans="1:13" s="69" customFormat="1" ht="14.25" customHeight="1">
      <c r="A18" s="90"/>
      <c r="B18" s="77" t="s">
        <v>12</v>
      </c>
      <c r="C18" s="76"/>
      <c r="D18" s="75">
        <v>102</v>
      </c>
      <c r="E18" s="75">
        <v>6207</v>
      </c>
      <c r="F18" s="75">
        <v>102</v>
      </c>
      <c r="G18" s="75">
        <v>6083</v>
      </c>
      <c r="H18" s="75">
        <v>101</v>
      </c>
      <c r="I18" s="75">
        <v>6198</v>
      </c>
      <c r="J18" s="75">
        <v>102</v>
      </c>
      <c r="K18" s="75">
        <v>6078</v>
      </c>
      <c r="L18" s="75">
        <v>98</v>
      </c>
      <c r="M18" s="75">
        <v>5852</v>
      </c>
    </row>
    <row r="19" spans="1:13" s="69" customFormat="1" ht="14.25" customHeight="1">
      <c r="A19" s="90"/>
      <c r="B19" s="77" t="s">
        <v>13</v>
      </c>
      <c r="C19" s="76"/>
      <c r="D19" s="75">
        <v>232</v>
      </c>
      <c r="E19" s="75">
        <v>13789</v>
      </c>
      <c r="F19" s="75">
        <v>233</v>
      </c>
      <c r="G19" s="75">
        <v>13745</v>
      </c>
      <c r="H19" s="75">
        <v>237</v>
      </c>
      <c r="I19" s="75">
        <v>14077</v>
      </c>
      <c r="J19" s="75">
        <v>231</v>
      </c>
      <c r="K19" s="75">
        <v>13749</v>
      </c>
      <c r="L19" s="75">
        <v>227</v>
      </c>
      <c r="M19" s="75">
        <v>13342</v>
      </c>
    </row>
    <row r="20" spans="1:13" s="69" customFormat="1" ht="14.25" customHeight="1">
      <c r="A20" s="90"/>
      <c r="B20" s="77" t="s">
        <v>14</v>
      </c>
      <c r="C20" s="76"/>
      <c r="D20" s="75">
        <v>159</v>
      </c>
      <c r="E20" s="75">
        <v>10131</v>
      </c>
      <c r="F20" s="75">
        <v>159</v>
      </c>
      <c r="G20" s="75">
        <v>10063</v>
      </c>
      <c r="H20" s="75">
        <v>161</v>
      </c>
      <c r="I20" s="75">
        <v>10372</v>
      </c>
      <c r="J20" s="75">
        <v>161</v>
      </c>
      <c r="K20" s="75">
        <v>10346</v>
      </c>
      <c r="L20" s="75">
        <v>158</v>
      </c>
      <c r="M20" s="75">
        <v>10085</v>
      </c>
    </row>
    <row r="21" spans="1:13" s="69" customFormat="1" ht="14.25" customHeight="1">
      <c r="A21" s="90"/>
      <c r="B21" s="77" t="s">
        <v>15</v>
      </c>
      <c r="C21" s="76"/>
      <c r="D21" s="75">
        <v>159</v>
      </c>
      <c r="E21" s="75">
        <v>9343</v>
      </c>
      <c r="F21" s="75">
        <v>157</v>
      </c>
      <c r="G21" s="75">
        <v>9335</v>
      </c>
      <c r="H21" s="75">
        <v>157</v>
      </c>
      <c r="I21" s="75">
        <v>9388</v>
      </c>
      <c r="J21" s="75">
        <v>161</v>
      </c>
      <c r="K21" s="75">
        <v>9617</v>
      </c>
      <c r="L21" s="75">
        <v>163</v>
      </c>
      <c r="M21" s="75">
        <v>9639</v>
      </c>
    </row>
    <row r="22" spans="1:13" s="69" customFormat="1" ht="6" customHeight="1">
      <c r="A22" s="90"/>
      <c r="B22" s="77"/>
      <c r="C22" s="76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s="69" customFormat="1" ht="14.25" customHeight="1">
      <c r="A23" s="90"/>
      <c r="B23" s="77" t="s">
        <v>16</v>
      </c>
      <c r="C23" s="76"/>
      <c r="D23" s="75">
        <v>72</v>
      </c>
      <c r="E23" s="75">
        <v>4403</v>
      </c>
      <c r="F23" s="75">
        <v>72</v>
      </c>
      <c r="G23" s="75">
        <v>4258</v>
      </c>
      <c r="H23" s="75">
        <v>74</v>
      </c>
      <c r="I23" s="75">
        <v>4302</v>
      </c>
      <c r="J23" s="75">
        <v>73</v>
      </c>
      <c r="K23" s="75">
        <v>4337</v>
      </c>
      <c r="L23" s="75">
        <v>70</v>
      </c>
      <c r="M23" s="75">
        <v>4142</v>
      </c>
    </row>
    <row r="24" spans="1:13" s="69" customFormat="1" ht="14.25" customHeight="1">
      <c r="A24" s="90"/>
      <c r="B24" s="77" t="s">
        <v>17</v>
      </c>
      <c r="C24" s="76"/>
      <c r="D24" s="75">
        <v>106</v>
      </c>
      <c r="E24" s="75">
        <v>6421</v>
      </c>
      <c r="F24" s="75">
        <v>106</v>
      </c>
      <c r="G24" s="75">
        <v>6452</v>
      </c>
      <c r="H24" s="75">
        <v>106</v>
      </c>
      <c r="I24" s="75">
        <v>6421</v>
      </c>
      <c r="J24" s="75">
        <v>105</v>
      </c>
      <c r="K24" s="75">
        <v>6380</v>
      </c>
      <c r="L24" s="75">
        <v>103</v>
      </c>
      <c r="M24" s="75">
        <v>6205</v>
      </c>
    </row>
    <row r="25" spans="1:13" s="69" customFormat="1" ht="14.25" customHeight="1">
      <c r="A25" s="90"/>
      <c r="B25" s="77" t="s">
        <v>18</v>
      </c>
      <c r="C25" s="76"/>
      <c r="D25" s="75">
        <v>75</v>
      </c>
      <c r="E25" s="75">
        <v>4503</v>
      </c>
      <c r="F25" s="75">
        <v>72</v>
      </c>
      <c r="G25" s="75">
        <v>4340</v>
      </c>
      <c r="H25" s="75">
        <v>70</v>
      </c>
      <c r="I25" s="75">
        <v>4221</v>
      </c>
      <c r="J25" s="75">
        <v>70</v>
      </c>
      <c r="K25" s="75">
        <v>4189</v>
      </c>
      <c r="L25" s="75">
        <v>69</v>
      </c>
      <c r="M25" s="75">
        <v>4110</v>
      </c>
    </row>
    <row r="26" spans="1:13" s="69" customFormat="1" ht="14.25" customHeight="1">
      <c r="A26" s="90"/>
      <c r="B26" s="77" t="s">
        <v>19</v>
      </c>
      <c r="C26" s="76"/>
      <c r="D26" s="75">
        <v>72</v>
      </c>
      <c r="E26" s="75">
        <v>4148</v>
      </c>
      <c r="F26" s="75">
        <v>72</v>
      </c>
      <c r="G26" s="75">
        <v>4129</v>
      </c>
      <c r="H26" s="75">
        <v>71</v>
      </c>
      <c r="I26" s="75">
        <v>4103</v>
      </c>
      <c r="J26" s="75">
        <v>71</v>
      </c>
      <c r="K26" s="75">
        <v>4115</v>
      </c>
      <c r="L26" s="75">
        <v>71</v>
      </c>
      <c r="M26" s="75">
        <v>4062</v>
      </c>
    </row>
    <row r="27" spans="1:13" s="69" customFormat="1" ht="6" customHeight="1">
      <c r="A27" s="72"/>
      <c r="B27" s="72"/>
      <c r="C27" s="74"/>
      <c r="D27" s="73"/>
      <c r="E27" s="72"/>
      <c r="F27" s="72"/>
      <c r="G27" s="72"/>
      <c r="H27" s="72"/>
      <c r="I27" s="72"/>
      <c r="J27" s="72"/>
      <c r="K27" s="72"/>
      <c r="L27" s="71"/>
      <c r="M27" s="71"/>
    </row>
    <row r="28" spans="1:13" s="69" customFormat="1" ht="10.5">
      <c r="A28" s="143" t="s">
        <v>20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7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6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69" customFormat="1" ht="1.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69" customFormat="1" ht="13.5" customHeight="1">
      <c r="A4" s="141" t="s">
        <v>0</v>
      </c>
      <c r="B4" s="142"/>
      <c r="C4" s="142"/>
      <c r="D4" s="6" t="s">
        <v>29</v>
      </c>
      <c r="E4" s="6"/>
      <c r="F4" s="6" t="s">
        <v>28</v>
      </c>
      <c r="G4" s="6"/>
      <c r="H4" s="6" t="s">
        <v>34</v>
      </c>
      <c r="I4" s="6"/>
      <c r="J4" s="6" t="s">
        <v>36</v>
      </c>
      <c r="K4" s="7"/>
      <c r="L4" s="6" t="s">
        <v>38</v>
      </c>
      <c r="M4" s="7"/>
    </row>
    <row r="5" spans="1:13" s="69" customFormat="1" ht="13.5" customHeight="1">
      <c r="A5" s="141"/>
      <c r="B5" s="142"/>
      <c r="C5" s="142"/>
      <c r="D5" s="86" t="s">
        <v>1</v>
      </c>
      <c r="E5" s="86" t="s">
        <v>2</v>
      </c>
      <c r="F5" s="86" t="s">
        <v>1</v>
      </c>
      <c r="G5" s="86" t="s">
        <v>2</v>
      </c>
      <c r="H5" s="86" t="s">
        <v>1</v>
      </c>
      <c r="I5" s="86" t="s">
        <v>2</v>
      </c>
      <c r="J5" s="86" t="s">
        <v>1</v>
      </c>
      <c r="K5" s="86" t="s">
        <v>2</v>
      </c>
      <c r="L5" s="86" t="s">
        <v>1</v>
      </c>
      <c r="M5" s="85" t="s">
        <v>2</v>
      </c>
    </row>
    <row r="6" spans="1:13" s="69" customFormat="1" ht="6" customHeight="1">
      <c r="A6" s="9"/>
      <c r="B6" s="9"/>
      <c r="C6" s="1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s="69" customFormat="1" ht="14.25" customHeight="1">
      <c r="A7" s="82"/>
      <c r="B7" s="84" t="s">
        <v>3</v>
      </c>
      <c r="C7" s="83"/>
      <c r="D7" s="82">
        <v>2185</v>
      </c>
      <c r="E7" s="82">
        <v>130442</v>
      </c>
      <c r="F7" s="82">
        <v>2198</v>
      </c>
      <c r="G7" s="82">
        <v>130826</v>
      </c>
      <c r="H7" s="82">
        <v>2193</v>
      </c>
      <c r="I7" s="82">
        <v>130284</v>
      </c>
      <c r="J7" s="82">
        <v>2194</v>
      </c>
      <c r="K7" s="82">
        <v>130788</v>
      </c>
      <c r="L7" s="81">
        <v>2189</v>
      </c>
      <c r="M7" s="81">
        <v>130344</v>
      </c>
    </row>
    <row r="8" spans="1:13" s="69" customFormat="1" ht="6" customHeight="1">
      <c r="A8" s="70"/>
      <c r="B8" s="70"/>
      <c r="C8" s="76"/>
      <c r="D8" s="80"/>
      <c r="E8" s="80"/>
      <c r="F8" s="80"/>
      <c r="G8" s="80"/>
      <c r="H8" s="80"/>
      <c r="I8" s="80"/>
      <c r="J8" s="80"/>
      <c r="K8" s="80"/>
      <c r="L8" s="79"/>
      <c r="M8" s="79"/>
    </row>
    <row r="9" spans="1:13" s="69" customFormat="1" ht="14.25" customHeight="1">
      <c r="A9" s="70"/>
      <c r="B9" s="77" t="s">
        <v>4</v>
      </c>
      <c r="C9" s="76"/>
      <c r="D9" s="75">
        <v>139</v>
      </c>
      <c r="E9" s="75">
        <v>8446</v>
      </c>
      <c r="F9" s="75">
        <v>140</v>
      </c>
      <c r="G9" s="75">
        <v>8501</v>
      </c>
      <c r="H9" s="75">
        <v>136</v>
      </c>
      <c r="I9" s="75">
        <v>8222</v>
      </c>
      <c r="J9" s="75">
        <v>134</v>
      </c>
      <c r="K9" s="75">
        <v>8213</v>
      </c>
      <c r="L9" s="75">
        <v>132</v>
      </c>
      <c r="M9" s="75">
        <v>8077</v>
      </c>
    </row>
    <row r="10" spans="1:13" s="69" customFormat="1" ht="14.25" customHeight="1">
      <c r="A10" s="70"/>
      <c r="B10" s="77" t="s">
        <v>5</v>
      </c>
      <c r="C10" s="76"/>
      <c r="D10" s="75">
        <v>96</v>
      </c>
      <c r="E10" s="75">
        <v>5541</v>
      </c>
      <c r="F10" s="75">
        <v>94</v>
      </c>
      <c r="G10" s="75">
        <v>5285</v>
      </c>
      <c r="H10" s="75">
        <v>95</v>
      </c>
      <c r="I10" s="75">
        <v>5336</v>
      </c>
      <c r="J10" s="75">
        <v>92</v>
      </c>
      <c r="K10" s="75">
        <v>5117</v>
      </c>
      <c r="L10" s="75">
        <v>90</v>
      </c>
      <c r="M10" s="75">
        <v>5039</v>
      </c>
    </row>
    <row r="11" spans="1:13" s="69" customFormat="1" ht="14.25" customHeight="1">
      <c r="A11" s="70"/>
      <c r="B11" s="77" t="s">
        <v>6</v>
      </c>
      <c r="C11" s="76"/>
      <c r="D11" s="75">
        <v>156</v>
      </c>
      <c r="E11" s="75">
        <v>9353</v>
      </c>
      <c r="F11" s="75">
        <v>159</v>
      </c>
      <c r="G11" s="75">
        <v>9499</v>
      </c>
      <c r="H11" s="75">
        <v>159</v>
      </c>
      <c r="I11" s="75">
        <v>9526</v>
      </c>
      <c r="J11" s="75">
        <v>162</v>
      </c>
      <c r="K11" s="75">
        <v>9684</v>
      </c>
      <c r="L11" s="75">
        <v>163</v>
      </c>
      <c r="M11" s="75">
        <v>9775</v>
      </c>
    </row>
    <row r="12" spans="1:13" s="69" customFormat="1" ht="14.25" customHeight="1">
      <c r="A12" s="70"/>
      <c r="B12" s="77" t="s">
        <v>7</v>
      </c>
      <c r="C12" s="76"/>
      <c r="D12" s="75">
        <v>223</v>
      </c>
      <c r="E12" s="75">
        <v>13151</v>
      </c>
      <c r="F12" s="75">
        <v>224</v>
      </c>
      <c r="G12" s="75">
        <v>13218</v>
      </c>
      <c r="H12" s="75">
        <v>223</v>
      </c>
      <c r="I12" s="75">
        <v>13401</v>
      </c>
      <c r="J12" s="75">
        <v>218</v>
      </c>
      <c r="K12" s="75">
        <v>13249</v>
      </c>
      <c r="L12" s="75">
        <v>218</v>
      </c>
      <c r="M12" s="75">
        <v>13270</v>
      </c>
    </row>
    <row r="13" spans="1:13" s="69" customFormat="1" ht="14.25" customHeight="1">
      <c r="A13" s="70"/>
      <c r="B13" s="77" t="s">
        <v>8</v>
      </c>
      <c r="C13" s="76"/>
      <c r="D13" s="75">
        <v>269</v>
      </c>
      <c r="E13" s="75">
        <v>16184</v>
      </c>
      <c r="F13" s="75">
        <v>271</v>
      </c>
      <c r="G13" s="75">
        <v>16294</v>
      </c>
      <c r="H13" s="75">
        <v>271</v>
      </c>
      <c r="I13" s="75">
        <v>16204</v>
      </c>
      <c r="J13" s="75">
        <v>274</v>
      </c>
      <c r="K13" s="75">
        <v>16249</v>
      </c>
      <c r="L13" s="75">
        <v>276</v>
      </c>
      <c r="M13" s="75">
        <v>16289</v>
      </c>
    </row>
    <row r="14" spans="1:13" s="69" customFormat="1" ht="14.25" customHeight="1">
      <c r="A14" s="70"/>
      <c r="B14" s="77" t="s">
        <v>9</v>
      </c>
      <c r="C14" s="76"/>
      <c r="D14" s="75">
        <v>75</v>
      </c>
      <c r="E14" s="75">
        <v>4340</v>
      </c>
      <c r="F14" s="75">
        <v>75</v>
      </c>
      <c r="G14" s="75">
        <v>4290</v>
      </c>
      <c r="H14" s="75">
        <v>76</v>
      </c>
      <c r="I14" s="75">
        <v>4300</v>
      </c>
      <c r="J14" s="75">
        <v>77</v>
      </c>
      <c r="K14" s="75">
        <v>4363</v>
      </c>
      <c r="L14" s="75">
        <v>77</v>
      </c>
      <c r="M14" s="75">
        <v>4320</v>
      </c>
    </row>
    <row r="15" spans="1:13" s="69" customFormat="1" ht="6" customHeight="1">
      <c r="A15" s="70"/>
      <c r="B15" s="77"/>
      <c r="C15" s="76"/>
      <c r="D15" s="75"/>
      <c r="E15" s="75"/>
      <c r="F15" s="75"/>
      <c r="G15" s="75"/>
      <c r="H15" s="75"/>
      <c r="I15" s="75"/>
      <c r="J15" s="75"/>
      <c r="K15" s="75"/>
      <c r="L15" s="75"/>
      <c r="M15" s="75"/>
    </row>
    <row r="16" spans="1:13" s="69" customFormat="1" ht="14.25" customHeight="1">
      <c r="A16" s="70"/>
      <c r="B16" s="77" t="s">
        <v>10</v>
      </c>
      <c r="C16" s="76"/>
      <c r="D16" s="75">
        <v>108</v>
      </c>
      <c r="E16" s="75">
        <v>6245</v>
      </c>
      <c r="F16" s="75">
        <v>109</v>
      </c>
      <c r="G16" s="75">
        <v>6245</v>
      </c>
      <c r="H16" s="75">
        <v>111</v>
      </c>
      <c r="I16" s="75">
        <v>6358</v>
      </c>
      <c r="J16" s="75">
        <v>111</v>
      </c>
      <c r="K16" s="75">
        <v>6300</v>
      </c>
      <c r="L16" s="75">
        <v>109</v>
      </c>
      <c r="M16" s="75">
        <v>6204</v>
      </c>
    </row>
    <row r="17" spans="1:13" s="69" customFormat="1" ht="14.25" customHeight="1">
      <c r="A17" s="70"/>
      <c r="B17" s="77" t="s">
        <v>11</v>
      </c>
      <c r="C17" s="76"/>
      <c r="D17" s="75">
        <v>149</v>
      </c>
      <c r="E17" s="75">
        <v>8549</v>
      </c>
      <c r="F17" s="75">
        <v>149</v>
      </c>
      <c r="G17" s="75">
        <v>8549</v>
      </c>
      <c r="H17" s="75">
        <v>149</v>
      </c>
      <c r="I17" s="75">
        <v>8532</v>
      </c>
      <c r="J17" s="75">
        <v>149</v>
      </c>
      <c r="K17" s="75">
        <v>8531</v>
      </c>
      <c r="L17" s="75">
        <v>150</v>
      </c>
      <c r="M17" s="75">
        <v>8559</v>
      </c>
    </row>
    <row r="18" spans="1:13" s="69" customFormat="1" ht="14.25" customHeight="1">
      <c r="A18" s="70"/>
      <c r="B18" s="77" t="s">
        <v>12</v>
      </c>
      <c r="C18" s="76"/>
      <c r="D18" s="75">
        <v>102</v>
      </c>
      <c r="E18" s="75">
        <v>6215</v>
      </c>
      <c r="F18" s="75">
        <v>102</v>
      </c>
      <c r="G18" s="75">
        <v>6207</v>
      </c>
      <c r="H18" s="75">
        <v>102</v>
      </c>
      <c r="I18" s="75">
        <v>6083</v>
      </c>
      <c r="J18" s="75">
        <v>101</v>
      </c>
      <c r="K18" s="75">
        <v>6198</v>
      </c>
      <c r="L18" s="75">
        <v>102</v>
      </c>
      <c r="M18" s="75">
        <v>6078</v>
      </c>
    </row>
    <row r="19" spans="1:13" s="69" customFormat="1" ht="14.25" customHeight="1">
      <c r="A19" s="70"/>
      <c r="B19" s="77" t="s">
        <v>13</v>
      </c>
      <c r="C19" s="76"/>
      <c r="D19" s="75">
        <v>234</v>
      </c>
      <c r="E19" s="75">
        <v>13942</v>
      </c>
      <c r="F19" s="75">
        <v>232</v>
      </c>
      <c r="G19" s="75">
        <v>13789</v>
      </c>
      <c r="H19" s="75">
        <v>233</v>
      </c>
      <c r="I19" s="75">
        <v>13745</v>
      </c>
      <c r="J19" s="75">
        <v>237</v>
      </c>
      <c r="K19" s="75">
        <v>14077</v>
      </c>
      <c r="L19" s="75">
        <v>231</v>
      </c>
      <c r="M19" s="75">
        <v>13749</v>
      </c>
    </row>
    <row r="20" spans="1:13" s="69" customFormat="1" ht="14.25" customHeight="1">
      <c r="A20" s="70"/>
      <c r="B20" s="77" t="s">
        <v>14</v>
      </c>
      <c r="C20" s="76"/>
      <c r="D20" s="75">
        <v>155</v>
      </c>
      <c r="E20" s="75">
        <v>9957</v>
      </c>
      <c r="F20" s="75">
        <v>159</v>
      </c>
      <c r="G20" s="75">
        <v>10131</v>
      </c>
      <c r="H20" s="75">
        <v>159</v>
      </c>
      <c r="I20" s="75">
        <v>10063</v>
      </c>
      <c r="J20" s="75">
        <v>161</v>
      </c>
      <c r="K20" s="75">
        <v>10372</v>
      </c>
      <c r="L20" s="75">
        <v>161</v>
      </c>
      <c r="M20" s="75">
        <v>10346</v>
      </c>
    </row>
    <row r="21" spans="1:13" s="69" customFormat="1" ht="14.25" customHeight="1">
      <c r="A21" s="70"/>
      <c r="B21" s="77" t="s">
        <v>15</v>
      </c>
      <c r="C21" s="76"/>
      <c r="D21" s="75">
        <v>157</v>
      </c>
      <c r="E21" s="75">
        <v>9234</v>
      </c>
      <c r="F21" s="75">
        <v>159</v>
      </c>
      <c r="G21" s="75">
        <v>9343</v>
      </c>
      <c r="H21" s="75">
        <v>157</v>
      </c>
      <c r="I21" s="75">
        <v>9335</v>
      </c>
      <c r="J21" s="75">
        <v>157</v>
      </c>
      <c r="K21" s="75">
        <v>9388</v>
      </c>
      <c r="L21" s="75">
        <v>161</v>
      </c>
      <c r="M21" s="75">
        <v>9617</v>
      </c>
    </row>
    <row r="22" spans="1:13" s="69" customFormat="1" ht="6" customHeight="1">
      <c r="A22" s="70"/>
      <c r="B22" s="77"/>
      <c r="C22" s="76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s="69" customFormat="1" ht="14.25" customHeight="1">
      <c r="A23" s="70"/>
      <c r="B23" s="77" t="s">
        <v>16</v>
      </c>
      <c r="C23" s="76"/>
      <c r="D23" s="75">
        <v>75</v>
      </c>
      <c r="E23" s="75">
        <v>4543</v>
      </c>
      <c r="F23" s="75">
        <v>72</v>
      </c>
      <c r="G23" s="75">
        <v>4403</v>
      </c>
      <c r="H23" s="75">
        <v>72</v>
      </c>
      <c r="I23" s="75">
        <v>4258</v>
      </c>
      <c r="J23" s="75">
        <v>74</v>
      </c>
      <c r="K23" s="75">
        <v>4302</v>
      </c>
      <c r="L23" s="75">
        <v>73</v>
      </c>
      <c r="M23" s="75">
        <v>4337</v>
      </c>
    </row>
    <row r="24" spans="1:13" s="69" customFormat="1" ht="14.25" customHeight="1">
      <c r="A24" s="70"/>
      <c r="B24" s="77" t="s">
        <v>17</v>
      </c>
      <c r="C24" s="76"/>
      <c r="D24" s="75">
        <v>106</v>
      </c>
      <c r="E24" s="75">
        <v>6421</v>
      </c>
      <c r="F24" s="75">
        <v>106</v>
      </c>
      <c r="G24" s="75">
        <v>6421</v>
      </c>
      <c r="H24" s="75">
        <v>106</v>
      </c>
      <c r="I24" s="75">
        <v>6452</v>
      </c>
      <c r="J24" s="75">
        <v>106</v>
      </c>
      <c r="K24" s="75">
        <v>6421</v>
      </c>
      <c r="L24" s="75">
        <v>105</v>
      </c>
      <c r="M24" s="75">
        <v>6380</v>
      </c>
    </row>
    <row r="25" spans="1:13" s="69" customFormat="1" ht="14.25" customHeight="1">
      <c r="A25" s="70"/>
      <c r="B25" s="77" t="s">
        <v>18</v>
      </c>
      <c r="C25" s="76"/>
      <c r="D25" s="75">
        <v>71</v>
      </c>
      <c r="E25" s="75">
        <v>4276</v>
      </c>
      <c r="F25" s="75">
        <v>75</v>
      </c>
      <c r="G25" s="75">
        <v>4503</v>
      </c>
      <c r="H25" s="75">
        <v>72</v>
      </c>
      <c r="I25" s="75">
        <v>4340</v>
      </c>
      <c r="J25" s="75">
        <v>70</v>
      </c>
      <c r="K25" s="75">
        <v>4221</v>
      </c>
      <c r="L25" s="75">
        <v>70</v>
      </c>
      <c r="M25" s="75">
        <v>4189</v>
      </c>
    </row>
    <row r="26" spans="1:13" s="69" customFormat="1" ht="14.25" customHeight="1">
      <c r="A26" s="70"/>
      <c r="B26" s="77" t="s">
        <v>19</v>
      </c>
      <c r="C26" s="76"/>
      <c r="D26" s="75">
        <v>70</v>
      </c>
      <c r="E26" s="75">
        <v>4045</v>
      </c>
      <c r="F26" s="75">
        <v>72</v>
      </c>
      <c r="G26" s="75">
        <v>4148</v>
      </c>
      <c r="H26" s="75">
        <v>72</v>
      </c>
      <c r="I26" s="75">
        <v>4129</v>
      </c>
      <c r="J26" s="75">
        <v>71</v>
      </c>
      <c r="K26" s="75">
        <v>4103</v>
      </c>
      <c r="L26" s="75">
        <v>71</v>
      </c>
      <c r="M26" s="75">
        <v>4115</v>
      </c>
    </row>
    <row r="27" spans="1:13" s="69" customFormat="1" ht="6" customHeight="1">
      <c r="A27" s="72"/>
      <c r="B27" s="72"/>
      <c r="C27" s="74"/>
      <c r="D27" s="73"/>
      <c r="E27" s="72"/>
      <c r="F27" s="72"/>
      <c r="G27" s="72"/>
      <c r="H27" s="72"/>
      <c r="I27" s="72"/>
      <c r="J27" s="72"/>
      <c r="K27" s="72"/>
      <c r="L27" s="71"/>
      <c r="M27" s="71"/>
    </row>
    <row r="28" spans="1:13" s="69" customFormat="1" ht="10.5">
      <c r="A28" s="143" t="s">
        <v>27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8"/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3.5">
      <c r="A1" s="88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6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69" customFormat="1" ht="1.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69" customFormat="1" ht="13.5" customHeight="1">
      <c r="A4" s="141" t="s">
        <v>0</v>
      </c>
      <c r="B4" s="142"/>
      <c r="C4" s="142"/>
      <c r="D4" s="6" t="s">
        <v>30</v>
      </c>
      <c r="E4" s="6"/>
      <c r="F4" s="6" t="s">
        <v>29</v>
      </c>
      <c r="G4" s="6"/>
      <c r="H4" s="6" t="s">
        <v>28</v>
      </c>
      <c r="I4" s="6"/>
      <c r="J4" s="6" t="s">
        <v>34</v>
      </c>
      <c r="K4" s="6"/>
      <c r="L4" s="6" t="s">
        <v>36</v>
      </c>
      <c r="M4" s="7"/>
    </row>
    <row r="5" spans="1:13" s="69" customFormat="1" ht="13.5" customHeight="1">
      <c r="A5" s="141"/>
      <c r="B5" s="142"/>
      <c r="C5" s="142"/>
      <c r="D5" s="86" t="s">
        <v>1</v>
      </c>
      <c r="E5" s="86" t="s">
        <v>2</v>
      </c>
      <c r="F5" s="86" t="s">
        <v>1</v>
      </c>
      <c r="G5" s="86" t="s">
        <v>2</v>
      </c>
      <c r="H5" s="86" t="s">
        <v>1</v>
      </c>
      <c r="I5" s="86" t="s">
        <v>2</v>
      </c>
      <c r="J5" s="86" t="s">
        <v>1</v>
      </c>
      <c r="K5" s="86" t="s">
        <v>2</v>
      </c>
      <c r="L5" s="86" t="s">
        <v>1</v>
      </c>
      <c r="M5" s="85" t="s">
        <v>2</v>
      </c>
    </row>
    <row r="6" spans="1:13" s="69" customFormat="1" ht="6" customHeight="1">
      <c r="A6" s="9"/>
      <c r="B6" s="9"/>
      <c r="C6" s="1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s="69" customFormat="1" ht="14.25" customHeight="1">
      <c r="A7" s="82"/>
      <c r="B7" s="84" t="s">
        <v>3</v>
      </c>
      <c r="C7" s="83"/>
      <c r="D7" s="82">
        <v>2186</v>
      </c>
      <c r="E7" s="82">
        <v>130538</v>
      </c>
      <c r="F7" s="82">
        <v>2185</v>
      </c>
      <c r="G7" s="82">
        <v>130442</v>
      </c>
      <c r="H7" s="82">
        <v>2198</v>
      </c>
      <c r="I7" s="82">
        <v>130826</v>
      </c>
      <c r="J7" s="82">
        <v>2193</v>
      </c>
      <c r="K7" s="82">
        <v>130284</v>
      </c>
      <c r="L7" s="81">
        <v>2194</v>
      </c>
      <c r="M7" s="81">
        <v>130788</v>
      </c>
    </row>
    <row r="8" spans="1:13" s="69" customFormat="1" ht="6" customHeight="1">
      <c r="A8" s="70"/>
      <c r="B8" s="70"/>
      <c r="C8" s="76"/>
      <c r="D8" s="80"/>
      <c r="E8" s="80"/>
      <c r="F8" s="80"/>
      <c r="G8" s="80"/>
      <c r="H8" s="80"/>
      <c r="I8" s="80"/>
      <c r="J8" s="80"/>
      <c r="K8" s="80"/>
      <c r="L8" s="79"/>
      <c r="M8" s="79"/>
    </row>
    <row r="9" spans="1:13" s="69" customFormat="1" ht="14.25" customHeight="1">
      <c r="A9" s="70"/>
      <c r="B9" s="77" t="s">
        <v>4</v>
      </c>
      <c r="C9" s="76"/>
      <c r="D9" s="75">
        <v>140</v>
      </c>
      <c r="E9" s="75">
        <v>8504</v>
      </c>
      <c r="F9" s="75">
        <v>139</v>
      </c>
      <c r="G9" s="75">
        <v>8446</v>
      </c>
      <c r="H9" s="75">
        <v>140</v>
      </c>
      <c r="I9" s="75">
        <v>8501</v>
      </c>
      <c r="J9" s="75">
        <v>136</v>
      </c>
      <c r="K9" s="75">
        <v>8222</v>
      </c>
      <c r="L9" s="75">
        <v>134</v>
      </c>
      <c r="M9" s="75">
        <v>8213</v>
      </c>
    </row>
    <row r="10" spans="1:13" s="69" customFormat="1" ht="14.25" customHeight="1">
      <c r="A10" s="70"/>
      <c r="B10" s="77" t="s">
        <v>5</v>
      </c>
      <c r="C10" s="76"/>
      <c r="D10" s="75">
        <v>97</v>
      </c>
      <c r="E10" s="75">
        <v>5597</v>
      </c>
      <c r="F10" s="75">
        <v>96</v>
      </c>
      <c r="G10" s="75">
        <v>5541</v>
      </c>
      <c r="H10" s="75">
        <v>94</v>
      </c>
      <c r="I10" s="75">
        <v>5285</v>
      </c>
      <c r="J10" s="75">
        <v>95</v>
      </c>
      <c r="K10" s="75">
        <v>5336</v>
      </c>
      <c r="L10" s="75">
        <v>92</v>
      </c>
      <c r="M10" s="75">
        <v>5117</v>
      </c>
    </row>
    <row r="11" spans="1:13" s="69" customFormat="1" ht="14.25" customHeight="1">
      <c r="A11" s="70"/>
      <c r="B11" s="77" t="s">
        <v>6</v>
      </c>
      <c r="C11" s="76"/>
      <c r="D11" s="75">
        <v>155</v>
      </c>
      <c r="E11" s="75">
        <v>9278</v>
      </c>
      <c r="F11" s="75">
        <v>156</v>
      </c>
      <c r="G11" s="75">
        <v>9353</v>
      </c>
      <c r="H11" s="75">
        <v>159</v>
      </c>
      <c r="I11" s="75">
        <v>9499</v>
      </c>
      <c r="J11" s="75">
        <v>159</v>
      </c>
      <c r="K11" s="75">
        <v>9526</v>
      </c>
      <c r="L11" s="75">
        <v>162</v>
      </c>
      <c r="M11" s="75">
        <v>9684</v>
      </c>
    </row>
    <row r="12" spans="1:13" s="69" customFormat="1" ht="14.25" customHeight="1">
      <c r="A12" s="70"/>
      <c r="B12" s="77" t="s">
        <v>7</v>
      </c>
      <c r="C12" s="76"/>
      <c r="D12" s="75">
        <v>224</v>
      </c>
      <c r="E12" s="75">
        <v>13203</v>
      </c>
      <c r="F12" s="75">
        <v>223</v>
      </c>
      <c r="G12" s="75">
        <v>13151</v>
      </c>
      <c r="H12" s="75">
        <v>224</v>
      </c>
      <c r="I12" s="75">
        <v>13218</v>
      </c>
      <c r="J12" s="75">
        <v>223</v>
      </c>
      <c r="K12" s="75">
        <v>13401</v>
      </c>
      <c r="L12" s="75">
        <v>218</v>
      </c>
      <c r="M12" s="75">
        <v>13249</v>
      </c>
    </row>
    <row r="13" spans="1:13" s="69" customFormat="1" ht="14.25" customHeight="1">
      <c r="A13" s="70"/>
      <c r="B13" s="77" t="s">
        <v>8</v>
      </c>
      <c r="C13" s="76"/>
      <c r="D13" s="75">
        <v>270</v>
      </c>
      <c r="E13" s="75">
        <v>16257</v>
      </c>
      <c r="F13" s="75">
        <v>269</v>
      </c>
      <c r="G13" s="75">
        <v>16184</v>
      </c>
      <c r="H13" s="75">
        <v>271</v>
      </c>
      <c r="I13" s="75">
        <v>16294</v>
      </c>
      <c r="J13" s="75">
        <v>271</v>
      </c>
      <c r="K13" s="75">
        <v>16204</v>
      </c>
      <c r="L13" s="75">
        <v>274</v>
      </c>
      <c r="M13" s="75">
        <v>16249</v>
      </c>
    </row>
    <row r="14" spans="1:13" s="69" customFormat="1" ht="14.25" customHeight="1">
      <c r="A14" s="70"/>
      <c r="B14" s="77" t="s">
        <v>9</v>
      </c>
      <c r="C14" s="76"/>
      <c r="D14" s="75">
        <v>75</v>
      </c>
      <c r="E14" s="75">
        <v>4341</v>
      </c>
      <c r="F14" s="75">
        <v>75</v>
      </c>
      <c r="G14" s="75">
        <v>4340</v>
      </c>
      <c r="H14" s="75">
        <v>75</v>
      </c>
      <c r="I14" s="75">
        <v>4290</v>
      </c>
      <c r="J14" s="75">
        <v>76</v>
      </c>
      <c r="K14" s="75">
        <v>4300</v>
      </c>
      <c r="L14" s="75">
        <v>77</v>
      </c>
      <c r="M14" s="75">
        <v>4363</v>
      </c>
    </row>
    <row r="15" spans="1:13" s="69" customFormat="1" ht="6" customHeight="1">
      <c r="A15" s="70"/>
      <c r="B15" s="77"/>
      <c r="C15" s="76"/>
      <c r="D15" s="75"/>
      <c r="E15" s="75"/>
      <c r="F15" s="75"/>
      <c r="G15" s="75"/>
      <c r="H15" s="75"/>
      <c r="I15" s="75"/>
      <c r="J15" s="75"/>
      <c r="K15" s="75"/>
      <c r="L15" s="78"/>
      <c r="M15" s="78"/>
    </row>
    <row r="16" spans="1:13" s="69" customFormat="1" ht="14.25" customHeight="1">
      <c r="A16" s="70"/>
      <c r="B16" s="77" t="s">
        <v>10</v>
      </c>
      <c r="C16" s="76"/>
      <c r="D16" s="75">
        <v>110</v>
      </c>
      <c r="E16" s="75">
        <v>6364</v>
      </c>
      <c r="F16" s="75">
        <v>108</v>
      </c>
      <c r="G16" s="75">
        <v>6245</v>
      </c>
      <c r="H16" s="75">
        <v>109</v>
      </c>
      <c r="I16" s="75">
        <v>6245</v>
      </c>
      <c r="J16" s="75">
        <v>111</v>
      </c>
      <c r="K16" s="75">
        <v>6358</v>
      </c>
      <c r="L16" s="75">
        <v>111</v>
      </c>
      <c r="M16" s="75">
        <v>6300</v>
      </c>
    </row>
    <row r="17" spans="1:13" s="69" customFormat="1" ht="14.25" customHeight="1">
      <c r="A17" s="70"/>
      <c r="B17" s="77" t="s">
        <v>11</v>
      </c>
      <c r="C17" s="76"/>
      <c r="D17" s="75">
        <v>152</v>
      </c>
      <c r="E17" s="75">
        <v>8709</v>
      </c>
      <c r="F17" s="75">
        <v>149</v>
      </c>
      <c r="G17" s="75">
        <v>8549</v>
      </c>
      <c r="H17" s="75">
        <v>149</v>
      </c>
      <c r="I17" s="75">
        <v>8549</v>
      </c>
      <c r="J17" s="75">
        <v>149</v>
      </c>
      <c r="K17" s="75">
        <v>8532</v>
      </c>
      <c r="L17" s="75">
        <v>149</v>
      </c>
      <c r="M17" s="75">
        <v>8531</v>
      </c>
    </row>
    <row r="18" spans="1:13" s="69" customFormat="1" ht="14.25" customHeight="1">
      <c r="A18" s="70"/>
      <c r="B18" s="77" t="s">
        <v>12</v>
      </c>
      <c r="C18" s="76"/>
      <c r="D18" s="75">
        <v>101</v>
      </c>
      <c r="E18" s="75">
        <v>6224</v>
      </c>
      <c r="F18" s="75">
        <v>102</v>
      </c>
      <c r="G18" s="75">
        <v>6215</v>
      </c>
      <c r="H18" s="75">
        <v>102</v>
      </c>
      <c r="I18" s="75">
        <v>6207</v>
      </c>
      <c r="J18" s="75">
        <v>102</v>
      </c>
      <c r="K18" s="75">
        <v>6083</v>
      </c>
      <c r="L18" s="75">
        <v>101</v>
      </c>
      <c r="M18" s="75">
        <v>6198</v>
      </c>
    </row>
    <row r="19" spans="1:13" s="69" customFormat="1" ht="14.25" customHeight="1">
      <c r="A19" s="70"/>
      <c r="B19" s="77" t="s">
        <v>13</v>
      </c>
      <c r="C19" s="76"/>
      <c r="D19" s="75">
        <v>231</v>
      </c>
      <c r="E19" s="75">
        <v>13764</v>
      </c>
      <c r="F19" s="75">
        <v>234</v>
      </c>
      <c r="G19" s="75">
        <v>13942</v>
      </c>
      <c r="H19" s="75">
        <v>232</v>
      </c>
      <c r="I19" s="75">
        <v>13789</v>
      </c>
      <c r="J19" s="75">
        <v>233</v>
      </c>
      <c r="K19" s="75">
        <v>13745</v>
      </c>
      <c r="L19" s="75">
        <v>237</v>
      </c>
      <c r="M19" s="75">
        <v>14077</v>
      </c>
    </row>
    <row r="20" spans="1:13" s="69" customFormat="1" ht="14.25" customHeight="1">
      <c r="A20" s="70"/>
      <c r="B20" s="77" t="s">
        <v>14</v>
      </c>
      <c r="C20" s="76"/>
      <c r="D20" s="75">
        <v>153</v>
      </c>
      <c r="E20" s="75">
        <v>9827</v>
      </c>
      <c r="F20" s="75">
        <v>155</v>
      </c>
      <c r="G20" s="75">
        <v>9957</v>
      </c>
      <c r="H20" s="75">
        <v>159</v>
      </c>
      <c r="I20" s="75">
        <v>10131</v>
      </c>
      <c r="J20" s="75">
        <v>159</v>
      </c>
      <c r="K20" s="75">
        <v>10063</v>
      </c>
      <c r="L20" s="75">
        <v>161</v>
      </c>
      <c r="M20" s="75">
        <v>10372</v>
      </c>
    </row>
    <row r="21" spans="1:13" s="69" customFormat="1" ht="14.25" customHeight="1">
      <c r="A21" s="70"/>
      <c r="B21" s="77" t="s">
        <v>15</v>
      </c>
      <c r="C21" s="76"/>
      <c r="D21" s="75">
        <v>158</v>
      </c>
      <c r="E21" s="75">
        <v>9290</v>
      </c>
      <c r="F21" s="75">
        <v>157</v>
      </c>
      <c r="G21" s="75">
        <v>9234</v>
      </c>
      <c r="H21" s="75">
        <v>159</v>
      </c>
      <c r="I21" s="75">
        <v>9343</v>
      </c>
      <c r="J21" s="75">
        <v>157</v>
      </c>
      <c r="K21" s="75">
        <v>9335</v>
      </c>
      <c r="L21" s="75">
        <v>157</v>
      </c>
      <c r="M21" s="75">
        <v>9388</v>
      </c>
    </row>
    <row r="22" spans="1:13" s="69" customFormat="1" ht="6" customHeight="1">
      <c r="A22" s="70"/>
      <c r="B22" s="77"/>
      <c r="C22" s="76"/>
      <c r="D22" s="75"/>
      <c r="E22" s="75"/>
      <c r="F22" s="75"/>
      <c r="G22" s="75"/>
      <c r="H22" s="75"/>
      <c r="I22" s="75"/>
      <c r="J22" s="75"/>
      <c r="K22" s="75"/>
      <c r="L22" s="78"/>
      <c r="M22" s="78"/>
    </row>
    <row r="23" spans="1:13" s="69" customFormat="1" ht="14.25" customHeight="1">
      <c r="A23" s="70"/>
      <c r="B23" s="77" t="s">
        <v>16</v>
      </c>
      <c r="C23" s="76"/>
      <c r="D23" s="75">
        <v>76</v>
      </c>
      <c r="E23" s="75">
        <v>4591</v>
      </c>
      <c r="F23" s="75">
        <v>75</v>
      </c>
      <c r="G23" s="75">
        <v>4543</v>
      </c>
      <c r="H23" s="75">
        <v>72</v>
      </c>
      <c r="I23" s="75">
        <v>4403</v>
      </c>
      <c r="J23" s="75">
        <v>72</v>
      </c>
      <c r="K23" s="75">
        <v>4258</v>
      </c>
      <c r="L23" s="75">
        <v>74</v>
      </c>
      <c r="M23" s="75">
        <v>4302</v>
      </c>
    </row>
    <row r="24" spans="1:13" s="69" customFormat="1" ht="14.25" customHeight="1">
      <c r="A24" s="70"/>
      <c r="B24" s="77" t="s">
        <v>17</v>
      </c>
      <c r="C24" s="76"/>
      <c r="D24" s="75">
        <v>104</v>
      </c>
      <c r="E24" s="75">
        <v>6298</v>
      </c>
      <c r="F24" s="75">
        <v>106</v>
      </c>
      <c r="G24" s="75">
        <v>6421</v>
      </c>
      <c r="H24" s="75">
        <v>106</v>
      </c>
      <c r="I24" s="75">
        <v>6421</v>
      </c>
      <c r="J24" s="75">
        <v>106</v>
      </c>
      <c r="K24" s="75">
        <v>6452</v>
      </c>
      <c r="L24" s="75">
        <v>106</v>
      </c>
      <c r="M24" s="75">
        <v>6421</v>
      </c>
    </row>
    <row r="25" spans="1:13" s="69" customFormat="1" ht="14.25" customHeight="1">
      <c r="A25" s="70"/>
      <c r="B25" s="77" t="s">
        <v>18</v>
      </c>
      <c r="C25" s="76"/>
      <c r="D25" s="75">
        <v>69</v>
      </c>
      <c r="E25" s="75">
        <v>4185</v>
      </c>
      <c r="F25" s="75">
        <v>71</v>
      </c>
      <c r="G25" s="75">
        <v>4276</v>
      </c>
      <c r="H25" s="75">
        <v>75</v>
      </c>
      <c r="I25" s="75">
        <v>4503</v>
      </c>
      <c r="J25" s="75">
        <v>72</v>
      </c>
      <c r="K25" s="75">
        <v>4340</v>
      </c>
      <c r="L25" s="75">
        <v>70</v>
      </c>
      <c r="M25" s="75">
        <v>4221</v>
      </c>
    </row>
    <row r="26" spans="1:13" s="69" customFormat="1" ht="14.25" customHeight="1">
      <c r="A26" s="70"/>
      <c r="B26" s="77" t="s">
        <v>19</v>
      </c>
      <c r="C26" s="76"/>
      <c r="D26" s="75">
        <v>71</v>
      </c>
      <c r="E26" s="75">
        <v>4106</v>
      </c>
      <c r="F26" s="75">
        <v>70</v>
      </c>
      <c r="G26" s="75">
        <v>4045</v>
      </c>
      <c r="H26" s="75">
        <v>72</v>
      </c>
      <c r="I26" s="75">
        <v>4148</v>
      </c>
      <c r="J26" s="75">
        <v>72</v>
      </c>
      <c r="K26" s="75">
        <v>4129</v>
      </c>
      <c r="L26" s="75">
        <v>71</v>
      </c>
      <c r="M26" s="75">
        <v>4103</v>
      </c>
    </row>
    <row r="27" spans="1:13" s="69" customFormat="1" ht="6" customHeight="1">
      <c r="A27" s="72"/>
      <c r="B27" s="72"/>
      <c r="C27" s="74"/>
      <c r="D27" s="73"/>
      <c r="E27" s="72"/>
      <c r="F27" s="72"/>
      <c r="G27" s="72"/>
      <c r="H27" s="72"/>
      <c r="I27" s="72"/>
      <c r="J27" s="72"/>
      <c r="K27" s="72"/>
      <c r="L27" s="71"/>
      <c r="M27" s="71"/>
    </row>
    <row r="28" spans="1:13" s="69" customFormat="1" ht="10.5">
      <c r="A28" s="143" t="s">
        <v>27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</sheetData>
  <mergeCells count="2">
    <mergeCell ref="A4:C5"/>
    <mergeCell ref="A28:M2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9"/>
  <dimension ref="A1:M28"/>
  <sheetViews>
    <sheetView showGridLines="0" zoomScale="125" zoomScaleNormal="125" workbookViewId="0"/>
  </sheetViews>
  <sheetFormatPr defaultColWidth="8.85546875" defaultRowHeight="13.5"/>
  <cols>
    <col min="1" max="1" width="2.7109375" style="45" customWidth="1"/>
    <col min="2" max="2" width="6.28515625" style="45" customWidth="1"/>
    <col min="3" max="3" width="1.28515625" style="45" customWidth="1"/>
    <col min="4" max="4" width="7.140625" style="45" customWidth="1"/>
    <col min="5" max="5" width="8.28515625" style="45" customWidth="1"/>
    <col min="6" max="6" width="7.140625" style="45" customWidth="1"/>
    <col min="7" max="7" width="8.28515625" style="45" customWidth="1"/>
    <col min="8" max="8" width="7.140625" style="45" customWidth="1"/>
    <col min="9" max="9" width="8.28515625" style="45" customWidth="1"/>
    <col min="10" max="10" width="7.140625" style="45" customWidth="1"/>
    <col min="11" max="11" width="8.28515625" style="45" customWidth="1"/>
    <col min="12" max="12" width="7.140625" style="45" customWidth="1"/>
    <col min="13" max="13" width="8.28515625" style="45" customWidth="1"/>
    <col min="14" max="16384" width="8.85546875" style="44"/>
  </cols>
  <sheetData>
    <row r="1" spans="1:13" s="45" customFormat="1">
      <c r="A1" s="67" t="s">
        <v>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s="45" customFormat="1" ht="6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s="45" customFormat="1" ht="1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45" customFormat="1" ht="13.5" customHeight="1">
      <c r="A4" s="145" t="s">
        <v>0</v>
      </c>
      <c r="B4" s="145"/>
      <c r="C4" s="146"/>
      <c r="D4" s="64" t="s">
        <v>31</v>
      </c>
      <c r="E4" s="63"/>
      <c r="F4" s="64" t="s">
        <v>30</v>
      </c>
      <c r="G4" s="63"/>
      <c r="H4" s="64" t="s">
        <v>29</v>
      </c>
      <c r="I4" s="63"/>
      <c r="J4" s="64" t="s">
        <v>28</v>
      </c>
      <c r="K4" s="63"/>
      <c r="L4" s="64" t="s">
        <v>34</v>
      </c>
      <c r="M4" s="63"/>
    </row>
    <row r="5" spans="1:13" s="45" customFormat="1" ht="13.5" customHeight="1">
      <c r="A5" s="147"/>
      <c r="B5" s="147"/>
      <c r="C5" s="148"/>
      <c r="D5" s="62" t="s">
        <v>1</v>
      </c>
      <c r="E5" s="62" t="s">
        <v>2</v>
      </c>
      <c r="F5" s="62" t="s">
        <v>1</v>
      </c>
      <c r="G5" s="62" t="s">
        <v>2</v>
      </c>
      <c r="H5" s="62" t="s">
        <v>1</v>
      </c>
      <c r="I5" s="62" t="s">
        <v>2</v>
      </c>
      <c r="J5" s="62" t="s">
        <v>1</v>
      </c>
      <c r="K5" s="62" t="s">
        <v>2</v>
      </c>
      <c r="L5" s="62" t="s">
        <v>1</v>
      </c>
      <c r="M5" s="62" t="s">
        <v>2</v>
      </c>
    </row>
    <row r="6" spans="1:13" s="45" customFormat="1" ht="6" customHeight="1">
      <c r="A6" s="51"/>
      <c r="B6" s="51"/>
      <c r="C6" s="51"/>
      <c r="D6" s="61"/>
      <c r="E6" s="51"/>
      <c r="F6" s="51"/>
      <c r="G6" s="51"/>
      <c r="H6" s="51"/>
      <c r="I6" s="51"/>
      <c r="J6" s="51"/>
      <c r="K6" s="51"/>
      <c r="L6" s="51"/>
      <c r="M6" s="51"/>
    </row>
    <row r="7" spans="1:13" s="45" customFormat="1" ht="14.25" customHeight="1">
      <c r="A7" s="58"/>
      <c r="B7" s="60" t="s">
        <v>3</v>
      </c>
      <c r="C7" s="58"/>
      <c r="D7" s="59">
        <v>2181</v>
      </c>
      <c r="E7" s="58">
        <v>130569</v>
      </c>
      <c r="F7" s="58">
        <v>2186</v>
      </c>
      <c r="G7" s="58">
        <v>130538</v>
      </c>
      <c r="H7" s="58">
        <v>2185</v>
      </c>
      <c r="I7" s="58">
        <v>130442</v>
      </c>
      <c r="J7" s="58">
        <v>2198</v>
      </c>
      <c r="K7" s="58">
        <v>130826</v>
      </c>
      <c r="L7" s="57">
        <v>2193</v>
      </c>
      <c r="M7" s="57">
        <v>130284</v>
      </c>
    </row>
    <row r="8" spans="1:13" s="45" customFormat="1" ht="6" customHeight="1">
      <c r="A8" s="51"/>
      <c r="B8" s="51"/>
      <c r="C8" s="51"/>
      <c r="D8" s="56"/>
      <c r="E8" s="55"/>
      <c r="F8" s="55"/>
      <c r="G8" s="55"/>
      <c r="H8" s="55"/>
      <c r="I8" s="55"/>
      <c r="J8" s="55"/>
      <c r="K8" s="55"/>
      <c r="L8" s="54"/>
      <c r="M8" s="54"/>
    </row>
    <row r="9" spans="1:13" s="45" customFormat="1" ht="14.25" customHeight="1">
      <c r="A9" s="51"/>
      <c r="B9" s="52" t="s">
        <v>4</v>
      </c>
      <c r="C9" s="51"/>
      <c r="D9" s="50">
        <v>140</v>
      </c>
      <c r="E9" s="49">
        <v>8292</v>
      </c>
      <c r="F9" s="49">
        <v>140</v>
      </c>
      <c r="G9" s="49">
        <v>8504</v>
      </c>
      <c r="H9" s="49">
        <v>139</v>
      </c>
      <c r="I9" s="49">
        <v>8446</v>
      </c>
      <c r="J9" s="49">
        <v>140</v>
      </c>
      <c r="K9" s="49">
        <v>8501</v>
      </c>
      <c r="L9" s="49">
        <v>136</v>
      </c>
      <c r="M9" s="49">
        <v>8222</v>
      </c>
    </row>
    <row r="10" spans="1:13" s="45" customFormat="1" ht="14.25" customHeight="1">
      <c r="A10" s="51"/>
      <c r="B10" s="52" t="s">
        <v>5</v>
      </c>
      <c r="C10" s="51"/>
      <c r="D10" s="50">
        <v>98</v>
      </c>
      <c r="E10" s="49">
        <v>5671</v>
      </c>
      <c r="F10" s="49">
        <v>97</v>
      </c>
      <c r="G10" s="49">
        <v>5597</v>
      </c>
      <c r="H10" s="49">
        <v>96</v>
      </c>
      <c r="I10" s="49">
        <v>5541</v>
      </c>
      <c r="J10" s="49">
        <v>94</v>
      </c>
      <c r="K10" s="49">
        <v>5285</v>
      </c>
      <c r="L10" s="49">
        <v>95</v>
      </c>
      <c r="M10" s="49">
        <v>5336</v>
      </c>
    </row>
    <row r="11" spans="1:13" s="45" customFormat="1" ht="14.25" customHeight="1">
      <c r="A11" s="51"/>
      <c r="B11" s="52" t="s">
        <v>6</v>
      </c>
      <c r="C11" s="51"/>
      <c r="D11" s="50">
        <v>155</v>
      </c>
      <c r="E11" s="49">
        <v>9387</v>
      </c>
      <c r="F11" s="49">
        <v>155</v>
      </c>
      <c r="G11" s="49">
        <v>9278</v>
      </c>
      <c r="H11" s="49">
        <v>156</v>
      </c>
      <c r="I11" s="49">
        <v>9353</v>
      </c>
      <c r="J11" s="49">
        <v>159</v>
      </c>
      <c r="K11" s="49">
        <v>9499</v>
      </c>
      <c r="L11" s="49">
        <v>159</v>
      </c>
      <c r="M11" s="49">
        <v>9526</v>
      </c>
    </row>
    <row r="12" spans="1:13" s="45" customFormat="1" ht="14.25" customHeight="1">
      <c r="A12" s="51"/>
      <c r="B12" s="52" t="s">
        <v>7</v>
      </c>
      <c r="C12" s="51"/>
      <c r="D12" s="50">
        <v>222</v>
      </c>
      <c r="E12" s="49">
        <v>13350</v>
      </c>
      <c r="F12" s="49">
        <v>224</v>
      </c>
      <c r="G12" s="49">
        <v>13203</v>
      </c>
      <c r="H12" s="49">
        <v>223</v>
      </c>
      <c r="I12" s="49">
        <v>13151</v>
      </c>
      <c r="J12" s="49">
        <v>224</v>
      </c>
      <c r="K12" s="49">
        <v>13218</v>
      </c>
      <c r="L12" s="49">
        <v>223</v>
      </c>
      <c r="M12" s="49">
        <v>13401</v>
      </c>
    </row>
    <row r="13" spans="1:13" s="45" customFormat="1" ht="14.25" customHeight="1">
      <c r="A13" s="51"/>
      <c r="B13" s="52" t="s">
        <v>8</v>
      </c>
      <c r="C13" s="51"/>
      <c r="D13" s="50">
        <v>268</v>
      </c>
      <c r="E13" s="49">
        <v>16195</v>
      </c>
      <c r="F13" s="49">
        <v>270</v>
      </c>
      <c r="G13" s="49">
        <v>16257</v>
      </c>
      <c r="H13" s="49">
        <v>269</v>
      </c>
      <c r="I13" s="49">
        <v>16184</v>
      </c>
      <c r="J13" s="49">
        <v>271</v>
      </c>
      <c r="K13" s="49">
        <v>16294</v>
      </c>
      <c r="L13" s="49">
        <v>271</v>
      </c>
      <c r="M13" s="49">
        <v>16204</v>
      </c>
    </row>
    <row r="14" spans="1:13" s="45" customFormat="1" ht="14.25" customHeight="1">
      <c r="A14" s="51"/>
      <c r="B14" s="52" t="s">
        <v>9</v>
      </c>
      <c r="C14" s="51"/>
      <c r="D14" s="50">
        <v>75</v>
      </c>
      <c r="E14" s="49">
        <v>4413</v>
      </c>
      <c r="F14" s="49">
        <v>75</v>
      </c>
      <c r="G14" s="49">
        <v>4341</v>
      </c>
      <c r="H14" s="49">
        <v>75</v>
      </c>
      <c r="I14" s="49">
        <v>4340</v>
      </c>
      <c r="J14" s="49">
        <v>75</v>
      </c>
      <c r="K14" s="49">
        <v>4290</v>
      </c>
      <c r="L14" s="49">
        <v>76</v>
      </c>
      <c r="M14" s="49">
        <v>4300</v>
      </c>
    </row>
    <row r="15" spans="1:13" s="45" customFormat="1" ht="6" customHeight="1">
      <c r="A15" s="51"/>
      <c r="B15" s="52"/>
      <c r="C15" s="51"/>
      <c r="D15" s="50"/>
      <c r="E15" s="49"/>
      <c r="F15" s="49"/>
      <c r="G15" s="49"/>
      <c r="H15" s="49"/>
      <c r="I15" s="49"/>
      <c r="J15" s="49"/>
      <c r="K15" s="49"/>
      <c r="L15" s="53"/>
      <c r="M15" s="53"/>
    </row>
    <row r="16" spans="1:13" s="45" customFormat="1" ht="14.25" customHeight="1">
      <c r="A16" s="51"/>
      <c r="B16" s="52" t="s">
        <v>10</v>
      </c>
      <c r="C16" s="51"/>
      <c r="D16" s="50">
        <v>111</v>
      </c>
      <c r="E16" s="49">
        <v>6444</v>
      </c>
      <c r="F16" s="49">
        <v>110</v>
      </c>
      <c r="G16" s="49">
        <v>6364</v>
      </c>
      <c r="H16" s="49">
        <v>108</v>
      </c>
      <c r="I16" s="49">
        <v>6245</v>
      </c>
      <c r="J16" s="49">
        <v>109</v>
      </c>
      <c r="K16" s="49">
        <v>6245</v>
      </c>
      <c r="L16" s="49">
        <v>111</v>
      </c>
      <c r="M16" s="49">
        <v>6358</v>
      </c>
    </row>
    <row r="17" spans="1:13" s="45" customFormat="1" ht="14.25" customHeight="1">
      <c r="A17" s="51"/>
      <c r="B17" s="52" t="s">
        <v>11</v>
      </c>
      <c r="C17" s="51"/>
      <c r="D17" s="50">
        <v>153</v>
      </c>
      <c r="E17" s="49">
        <v>8841</v>
      </c>
      <c r="F17" s="49">
        <v>152</v>
      </c>
      <c r="G17" s="49">
        <v>8709</v>
      </c>
      <c r="H17" s="49">
        <v>149</v>
      </c>
      <c r="I17" s="49">
        <v>8549</v>
      </c>
      <c r="J17" s="49">
        <v>149</v>
      </c>
      <c r="K17" s="49">
        <v>8549</v>
      </c>
      <c r="L17" s="49">
        <v>149</v>
      </c>
      <c r="M17" s="49">
        <v>8532</v>
      </c>
    </row>
    <row r="18" spans="1:13" s="45" customFormat="1" ht="14.25" customHeight="1">
      <c r="A18" s="51"/>
      <c r="B18" s="52" t="s">
        <v>12</v>
      </c>
      <c r="C18" s="51"/>
      <c r="D18" s="50">
        <v>101</v>
      </c>
      <c r="E18" s="49">
        <v>6270</v>
      </c>
      <c r="F18" s="49">
        <v>101</v>
      </c>
      <c r="G18" s="49">
        <v>6224</v>
      </c>
      <c r="H18" s="49">
        <v>102</v>
      </c>
      <c r="I18" s="49">
        <v>6215</v>
      </c>
      <c r="J18" s="49">
        <v>102</v>
      </c>
      <c r="K18" s="49">
        <v>6207</v>
      </c>
      <c r="L18" s="49">
        <v>102</v>
      </c>
      <c r="M18" s="49">
        <v>6083</v>
      </c>
    </row>
    <row r="19" spans="1:13" s="45" customFormat="1" ht="14.25" customHeight="1">
      <c r="A19" s="51"/>
      <c r="B19" s="52" t="s">
        <v>13</v>
      </c>
      <c r="C19" s="51"/>
      <c r="D19" s="50">
        <v>229</v>
      </c>
      <c r="E19" s="49">
        <v>13593</v>
      </c>
      <c r="F19" s="49">
        <v>231</v>
      </c>
      <c r="G19" s="49">
        <v>13764</v>
      </c>
      <c r="H19" s="49">
        <v>234</v>
      </c>
      <c r="I19" s="49">
        <v>13942</v>
      </c>
      <c r="J19" s="49">
        <v>232</v>
      </c>
      <c r="K19" s="49">
        <v>13789</v>
      </c>
      <c r="L19" s="49">
        <v>233</v>
      </c>
      <c r="M19" s="49">
        <v>13745</v>
      </c>
    </row>
    <row r="20" spans="1:13" s="45" customFormat="1" ht="14.25" customHeight="1">
      <c r="A20" s="51"/>
      <c r="B20" s="52" t="s">
        <v>14</v>
      </c>
      <c r="C20" s="51"/>
      <c r="D20" s="50">
        <v>150</v>
      </c>
      <c r="E20" s="49">
        <v>9628</v>
      </c>
      <c r="F20" s="49">
        <v>153</v>
      </c>
      <c r="G20" s="49">
        <v>9827</v>
      </c>
      <c r="H20" s="49">
        <v>155</v>
      </c>
      <c r="I20" s="49">
        <v>9957</v>
      </c>
      <c r="J20" s="49">
        <v>159</v>
      </c>
      <c r="K20" s="49">
        <v>10131</v>
      </c>
      <c r="L20" s="49">
        <v>159</v>
      </c>
      <c r="M20" s="49">
        <v>10063</v>
      </c>
    </row>
    <row r="21" spans="1:13" s="45" customFormat="1" ht="14.25" customHeight="1">
      <c r="A21" s="51"/>
      <c r="B21" s="52" t="s">
        <v>15</v>
      </c>
      <c r="C21" s="51"/>
      <c r="D21" s="50">
        <v>162</v>
      </c>
      <c r="E21" s="49">
        <v>9527</v>
      </c>
      <c r="F21" s="49">
        <v>158</v>
      </c>
      <c r="G21" s="49">
        <v>9290</v>
      </c>
      <c r="H21" s="49">
        <v>157</v>
      </c>
      <c r="I21" s="49">
        <v>9234</v>
      </c>
      <c r="J21" s="49">
        <v>159</v>
      </c>
      <c r="K21" s="49">
        <v>9343</v>
      </c>
      <c r="L21" s="49">
        <v>157</v>
      </c>
      <c r="M21" s="49">
        <v>9335</v>
      </c>
    </row>
    <row r="22" spans="1:13" s="45" customFormat="1" ht="6" customHeight="1">
      <c r="A22" s="51"/>
      <c r="B22" s="52"/>
      <c r="C22" s="51"/>
      <c r="D22" s="50"/>
      <c r="E22" s="49"/>
      <c r="F22" s="49"/>
      <c r="G22" s="49"/>
      <c r="H22" s="49"/>
      <c r="I22" s="49"/>
      <c r="J22" s="49"/>
      <c r="K22" s="49"/>
      <c r="L22" s="53"/>
      <c r="M22" s="53"/>
    </row>
    <row r="23" spans="1:13" s="45" customFormat="1" ht="14.25" customHeight="1">
      <c r="A23" s="51"/>
      <c r="B23" s="52" t="s">
        <v>16</v>
      </c>
      <c r="C23" s="51"/>
      <c r="D23" s="50">
        <v>78</v>
      </c>
      <c r="E23" s="49">
        <v>4675</v>
      </c>
      <c r="F23" s="49">
        <v>76</v>
      </c>
      <c r="G23" s="49">
        <v>4591</v>
      </c>
      <c r="H23" s="49">
        <v>75</v>
      </c>
      <c r="I23" s="49">
        <v>4543</v>
      </c>
      <c r="J23" s="49">
        <v>72</v>
      </c>
      <c r="K23" s="49">
        <v>4403</v>
      </c>
      <c r="L23" s="49">
        <v>72</v>
      </c>
      <c r="M23" s="49">
        <v>4258</v>
      </c>
    </row>
    <row r="24" spans="1:13" s="45" customFormat="1" ht="14.25" customHeight="1">
      <c r="A24" s="51"/>
      <c r="B24" s="52" t="s">
        <v>17</v>
      </c>
      <c r="C24" s="51"/>
      <c r="D24" s="50">
        <v>103</v>
      </c>
      <c r="E24" s="49">
        <v>6151</v>
      </c>
      <c r="F24" s="49">
        <v>104</v>
      </c>
      <c r="G24" s="49">
        <v>6298</v>
      </c>
      <c r="H24" s="49">
        <v>106</v>
      </c>
      <c r="I24" s="49">
        <v>6421</v>
      </c>
      <c r="J24" s="49">
        <v>106</v>
      </c>
      <c r="K24" s="49">
        <v>6421</v>
      </c>
      <c r="L24" s="49">
        <v>106</v>
      </c>
      <c r="M24" s="49">
        <v>6452</v>
      </c>
    </row>
    <row r="25" spans="1:13" s="45" customFormat="1" ht="14.25" customHeight="1">
      <c r="A25" s="51"/>
      <c r="B25" s="52" t="s">
        <v>18</v>
      </c>
      <c r="C25" s="51"/>
      <c r="D25" s="50">
        <v>66</v>
      </c>
      <c r="E25" s="49">
        <v>3984</v>
      </c>
      <c r="F25" s="49">
        <v>69</v>
      </c>
      <c r="G25" s="49">
        <v>4185</v>
      </c>
      <c r="H25" s="49">
        <v>71</v>
      </c>
      <c r="I25" s="49">
        <v>4276</v>
      </c>
      <c r="J25" s="49">
        <v>75</v>
      </c>
      <c r="K25" s="49">
        <v>4503</v>
      </c>
      <c r="L25" s="49">
        <v>72</v>
      </c>
      <c r="M25" s="49">
        <v>4340</v>
      </c>
    </row>
    <row r="26" spans="1:13" s="45" customFormat="1" ht="14.25" customHeight="1">
      <c r="A26" s="51"/>
      <c r="B26" s="52" t="s">
        <v>19</v>
      </c>
      <c r="C26" s="51"/>
      <c r="D26" s="50">
        <v>70</v>
      </c>
      <c r="E26" s="49">
        <v>4148</v>
      </c>
      <c r="F26" s="49">
        <v>71</v>
      </c>
      <c r="G26" s="49">
        <v>4106</v>
      </c>
      <c r="H26" s="49">
        <v>70</v>
      </c>
      <c r="I26" s="49">
        <v>4045</v>
      </c>
      <c r="J26" s="49">
        <v>72</v>
      </c>
      <c r="K26" s="49">
        <v>4148</v>
      </c>
      <c r="L26" s="49">
        <v>72</v>
      </c>
      <c r="M26" s="49">
        <v>4129</v>
      </c>
    </row>
    <row r="27" spans="1:13" s="45" customFormat="1" ht="6" customHeight="1">
      <c r="A27" s="47"/>
      <c r="B27" s="47"/>
      <c r="C27" s="47"/>
      <c r="D27" s="48"/>
      <c r="E27" s="47"/>
      <c r="F27" s="47"/>
      <c r="G27" s="47"/>
      <c r="H27" s="47"/>
      <c r="I27" s="47"/>
      <c r="J27" s="47"/>
      <c r="K27" s="47"/>
      <c r="L27" s="46"/>
      <c r="M27" s="46"/>
    </row>
    <row r="28" spans="1:13" s="45" customFormat="1" ht="10.5">
      <c r="A28" s="149" t="s">
        <v>27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</row>
  </sheetData>
  <mergeCells count="2">
    <mergeCell ref="A4:C5"/>
    <mergeCell ref="A28:M28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showGridLines="0" zoomScale="125" zoomScaleNormal="125" workbookViewId="0"/>
  </sheetViews>
  <sheetFormatPr defaultRowHeight="12"/>
  <cols>
    <col min="1" max="1" width="3" style="4" customWidth="1"/>
    <col min="2" max="2" width="7.140625" style="4" customWidth="1"/>
    <col min="3" max="3" width="1.42578125" style="4" customWidth="1"/>
    <col min="4" max="4" width="8.28515625" style="4" customWidth="1"/>
    <col min="5" max="5" width="8.42578125" style="4" customWidth="1"/>
    <col min="6" max="6" width="8.28515625" style="4" customWidth="1"/>
    <col min="7" max="7" width="8.42578125" style="4" customWidth="1"/>
    <col min="8" max="8" width="8.28515625" style="4" customWidth="1"/>
    <col min="9" max="9" width="8.42578125" style="4" customWidth="1"/>
    <col min="10" max="10" width="8.28515625" style="4" customWidth="1"/>
    <col min="11" max="11" width="8.42578125" style="4" customWidth="1"/>
    <col min="12" max="12" width="8.28515625" style="4" customWidth="1"/>
    <col min="13" max="13" width="8.42578125" style="4" customWidth="1"/>
    <col min="14" max="256" width="9.140625" style="68"/>
    <col min="257" max="257" width="3" style="68" customWidth="1"/>
    <col min="258" max="258" width="7.140625" style="68" customWidth="1"/>
    <col min="259" max="259" width="1.42578125" style="68" customWidth="1"/>
    <col min="260" max="260" width="8.28515625" style="68" customWidth="1"/>
    <col min="261" max="261" width="8.42578125" style="68" customWidth="1"/>
    <col min="262" max="262" width="8.28515625" style="68" customWidth="1"/>
    <col min="263" max="263" width="8.42578125" style="68" customWidth="1"/>
    <col min="264" max="264" width="8.28515625" style="68" customWidth="1"/>
    <col min="265" max="265" width="8.42578125" style="68" customWidth="1"/>
    <col min="266" max="266" width="8.28515625" style="68" customWidth="1"/>
    <col min="267" max="267" width="8.42578125" style="68" customWidth="1"/>
    <col min="268" max="268" width="8.28515625" style="68" customWidth="1"/>
    <col min="269" max="269" width="8.42578125" style="68" customWidth="1"/>
    <col min="270" max="512" width="9.140625" style="68"/>
    <col min="513" max="513" width="3" style="68" customWidth="1"/>
    <col min="514" max="514" width="7.140625" style="68" customWidth="1"/>
    <col min="515" max="515" width="1.42578125" style="68" customWidth="1"/>
    <col min="516" max="516" width="8.28515625" style="68" customWidth="1"/>
    <col min="517" max="517" width="8.42578125" style="68" customWidth="1"/>
    <col min="518" max="518" width="8.28515625" style="68" customWidth="1"/>
    <col min="519" max="519" width="8.42578125" style="68" customWidth="1"/>
    <col min="520" max="520" width="8.28515625" style="68" customWidth="1"/>
    <col min="521" max="521" width="8.42578125" style="68" customWidth="1"/>
    <col min="522" max="522" width="8.28515625" style="68" customWidth="1"/>
    <col min="523" max="523" width="8.42578125" style="68" customWidth="1"/>
    <col min="524" max="524" width="8.28515625" style="68" customWidth="1"/>
    <col min="525" max="525" width="8.42578125" style="68" customWidth="1"/>
    <col min="526" max="768" width="9.140625" style="68"/>
    <col min="769" max="769" width="3" style="68" customWidth="1"/>
    <col min="770" max="770" width="7.140625" style="68" customWidth="1"/>
    <col min="771" max="771" width="1.42578125" style="68" customWidth="1"/>
    <col min="772" max="772" width="8.28515625" style="68" customWidth="1"/>
    <col min="773" max="773" width="8.42578125" style="68" customWidth="1"/>
    <col min="774" max="774" width="8.28515625" style="68" customWidth="1"/>
    <col min="775" max="775" width="8.42578125" style="68" customWidth="1"/>
    <col min="776" max="776" width="8.28515625" style="68" customWidth="1"/>
    <col min="777" max="777" width="8.42578125" style="68" customWidth="1"/>
    <col min="778" max="778" width="8.28515625" style="68" customWidth="1"/>
    <col min="779" max="779" width="8.42578125" style="68" customWidth="1"/>
    <col min="780" max="780" width="8.28515625" style="68" customWidth="1"/>
    <col min="781" max="781" width="8.42578125" style="68" customWidth="1"/>
    <col min="782" max="1024" width="9.140625" style="68"/>
    <col min="1025" max="1025" width="3" style="68" customWidth="1"/>
    <col min="1026" max="1026" width="7.140625" style="68" customWidth="1"/>
    <col min="1027" max="1027" width="1.42578125" style="68" customWidth="1"/>
    <col min="1028" max="1028" width="8.28515625" style="68" customWidth="1"/>
    <col min="1029" max="1029" width="8.42578125" style="68" customWidth="1"/>
    <col min="1030" max="1030" width="8.28515625" style="68" customWidth="1"/>
    <col min="1031" max="1031" width="8.42578125" style="68" customWidth="1"/>
    <col min="1032" max="1032" width="8.28515625" style="68" customWidth="1"/>
    <col min="1033" max="1033" width="8.42578125" style="68" customWidth="1"/>
    <col min="1034" max="1034" width="8.28515625" style="68" customWidth="1"/>
    <col min="1035" max="1035" width="8.42578125" style="68" customWidth="1"/>
    <col min="1036" max="1036" width="8.28515625" style="68" customWidth="1"/>
    <col min="1037" max="1037" width="8.42578125" style="68" customWidth="1"/>
    <col min="1038" max="1280" width="9.140625" style="68"/>
    <col min="1281" max="1281" width="3" style="68" customWidth="1"/>
    <col min="1282" max="1282" width="7.140625" style="68" customWidth="1"/>
    <col min="1283" max="1283" width="1.42578125" style="68" customWidth="1"/>
    <col min="1284" max="1284" width="8.28515625" style="68" customWidth="1"/>
    <col min="1285" max="1285" width="8.42578125" style="68" customWidth="1"/>
    <col min="1286" max="1286" width="8.28515625" style="68" customWidth="1"/>
    <col min="1287" max="1287" width="8.42578125" style="68" customWidth="1"/>
    <col min="1288" max="1288" width="8.28515625" style="68" customWidth="1"/>
    <col min="1289" max="1289" width="8.42578125" style="68" customWidth="1"/>
    <col min="1290" max="1290" width="8.28515625" style="68" customWidth="1"/>
    <col min="1291" max="1291" width="8.42578125" style="68" customWidth="1"/>
    <col min="1292" max="1292" width="8.28515625" style="68" customWidth="1"/>
    <col min="1293" max="1293" width="8.42578125" style="68" customWidth="1"/>
    <col min="1294" max="1536" width="9.140625" style="68"/>
    <col min="1537" max="1537" width="3" style="68" customWidth="1"/>
    <col min="1538" max="1538" width="7.140625" style="68" customWidth="1"/>
    <col min="1539" max="1539" width="1.42578125" style="68" customWidth="1"/>
    <col min="1540" max="1540" width="8.28515625" style="68" customWidth="1"/>
    <col min="1541" max="1541" width="8.42578125" style="68" customWidth="1"/>
    <col min="1542" max="1542" width="8.28515625" style="68" customWidth="1"/>
    <col min="1543" max="1543" width="8.42578125" style="68" customWidth="1"/>
    <col min="1544" max="1544" width="8.28515625" style="68" customWidth="1"/>
    <col min="1545" max="1545" width="8.42578125" style="68" customWidth="1"/>
    <col min="1546" max="1546" width="8.28515625" style="68" customWidth="1"/>
    <col min="1547" max="1547" width="8.42578125" style="68" customWidth="1"/>
    <col min="1548" max="1548" width="8.28515625" style="68" customWidth="1"/>
    <col min="1549" max="1549" width="8.42578125" style="68" customWidth="1"/>
    <col min="1550" max="1792" width="9.140625" style="68"/>
    <col min="1793" max="1793" width="3" style="68" customWidth="1"/>
    <col min="1794" max="1794" width="7.140625" style="68" customWidth="1"/>
    <col min="1795" max="1795" width="1.42578125" style="68" customWidth="1"/>
    <col min="1796" max="1796" width="8.28515625" style="68" customWidth="1"/>
    <col min="1797" max="1797" width="8.42578125" style="68" customWidth="1"/>
    <col min="1798" max="1798" width="8.28515625" style="68" customWidth="1"/>
    <col min="1799" max="1799" width="8.42578125" style="68" customWidth="1"/>
    <col min="1800" max="1800" width="8.28515625" style="68" customWidth="1"/>
    <col min="1801" max="1801" width="8.42578125" style="68" customWidth="1"/>
    <col min="1802" max="1802" width="8.28515625" style="68" customWidth="1"/>
    <col min="1803" max="1803" width="8.42578125" style="68" customWidth="1"/>
    <col min="1804" max="1804" width="8.28515625" style="68" customWidth="1"/>
    <col min="1805" max="1805" width="8.42578125" style="68" customWidth="1"/>
    <col min="1806" max="2048" width="9.140625" style="68"/>
    <col min="2049" max="2049" width="3" style="68" customWidth="1"/>
    <col min="2050" max="2050" width="7.140625" style="68" customWidth="1"/>
    <col min="2051" max="2051" width="1.42578125" style="68" customWidth="1"/>
    <col min="2052" max="2052" width="8.28515625" style="68" customWidth="1"/>
    <col min="2053" max="2053" width="8.42578125" style="68" customWidth="1"/>
    <col min="2054" max="2054" width="8.28515625" style="68" customWidth="1"/>
    <col min="2055" max="2055" width="8.42578125" style="68" customWidth="1"/>
    <col min="2056" max="2056" width="8.28515625" style="68" customWidth="1"/>
    <col min="2057" max="2057" width="8.42578125" style="68" customWidth="1"/>
    <col min="2058" max="2058" width="8.28515625" style="68" customWidth="1"/>
    <col min="2059" max="2059" width="8.42578125" style="68" customWidth="1"/>
    <col min="2060" max="2060" width="8.28515625" style="68" customWidth="1"/>
    <col min="2061" max="2061" width="8.42578125" style="68" customWidth="1"/>
    <col min="2062" max="2304" width="9.140625" style="68"/>
    <col min="2305" max="2305" width="3" style="68" customWidth="1"/>
    <col min="2306" max="2306" width="7.140625" style="68" customWidth="1"/>
    <col min="2307" max="2307" width="1.42578125" style="68" customWidth="1"/>
    <col min="2308" max="2308" width="8.28515625" style="68" customWidth="1"/>
    <col min="2309" max="2309" width="8.42578125" style="68" customWidth="1"/>
    <col min="2310" max="2310" width="8.28515625" style="68" customWidth="1"/>
    <col min="2311" max="2311" width="8.42578125" style="68" customWidth="1"/>
    <col min="2312" max="2312" width="8.28515625" style="68" customWidth="1"/>
    <col min="2313" max="2313" width="8.42578125" style="68" customWidth="1"/>
    <col min="2314" max="2314" width="8.28515625" style="68" customWidth="1"/>
    <col min="2315" max="2315" width="8.42578125" style="68" customWidth="1"/>
    <col min="2316" max="2316" width="8.28515625" style="68" customWidth="1"/>
    <col min="2317" max="2317" width="8.42578125" style="68" customWidth="1"/>
    <col min="2318" max="2560" width="9.140625" style="68"/>
    <col min="2561" max="2561" width="3" style="68" customWidth="1"/>
    <col min="2562" max="2562" width="7.140625" style="68" customWidth="1"/>
    <col min="2563" max="2563" width="1.42578125" style="68" customWidth="1"/>
    <col min="2564" max="2564" width="8.28515625" style="68" customWidth="1"/>
    <col min="2565" max="2565" width="8.42578125" style="68" customWidth="1"/>
    <col min="2566" max="2566" width="8.28515625" style="68" customWidth="1"/>
    <col min="2567" max="2567" width="8.42578125" style="68" customWidth="1"/>
    <col min="2568" max="2568" width="8.28515625" style="68" customWidth="1"/>
    <col min="2569" max="2569" width="8.42578125" style="68" customWidth="1"/>
    <col min="2570" max="2570" width="8.28515625" style="68" customWidth="1"/>
    <col min="2571" max="2571" width="8.42578125" style="68" customWidth="1"/>
    <col min="2572" max="2572" width="8.28515625" style="68" customWidth="1"/>
    <col min="2573" max="2573" width="8.42578125" style="68" customWidth="1"/>
    <col min="2574" max="2816" width="9.140625" style="68"/>
    <col min="2817" max="2817" width="3" style="68" customWidth="1"/>
    <col min="2818" max="2818" width="7.140625" style="68" customWidth="1"/>
    <col min="2819" max="2819" width="1.42578125" style="68" customWidth="1"/>
    <col min="2820" max="2820" width="8.28515625" style="68" customWidth="1"/>
    <col min="2821" max="2821" width="8.42578125" style="68" customWidth="1"/>
    <col min="2822" max="2822" width="8.28515625" style="68" customWidth="1"/>
    <col min="2823" max="2823" width="8.42578125" style="68" customWidth="1"/>
    <col min="2824" max="2824" width="8.28515625" style="68" customWidth="1"/>
    <col min="2825" max="2825" width="8.42578125" style="68" customWidth="1"/>
    <col min="2826" max="2826" width="8.28515625" style="68" customWidth="1"/>
    <col min="2827" max="2827" width="8.42578125" style="68" customWidth="1"/>
    <col min="2828" max="2828" width="8.28515625" style="68" customWidth="1"/>
    <col min="2829" max="2829" width="8.42578125" style="68" customWidth="1"/>
    <col min="2830" max="3072" width="9.140625" style="68"/>
    <col min="3073" max="3073" width="3" style="68" customWidth="1"/>
    <col min="3074" max="3074" width="7.140625" style="68" customWidth="1"/>
    <col min="3075" max="3075" width="1.42578125" style="68" customWidth="1"/>
    <col min="3076" max="3076" width="8.28515625" style="68" customWidth="1"/>
    <col min="3077" max="3077" width="8.42578125" style="68" customWidth="1"/>
    <col min="3078" max="3078" width="8.28515625" style="68" customWidth="1"/>
    <col min="3079" max="3079" width="8.42578125" style="68" customWidth="1"/>
    <col min="3080" max="3080" width="8.28515625" style="68" customWidth="1"/>
    <col min="3081" max="3081" width="8.42578125" style="68" customWidth="1"/>
    <col min="3082" max="3082" width="8.28515625" style="68" customWidth="1"/>
    <col min="3083" max="3083" width="8.42578125" style="68" customWidth="1"/>
    <col min="3084" max="3084" width="8.28515625" style="68" customWidth="1"/>
    <col min="3085" max="3085" width="8.42578125" style="68" customWidth="1"/>
    <col min="3086" max="3328" width="9.140625" style="68"/>
    <col min="3329" max="3329" width="3" style="68" customWidth="1"/>
    <col min="3330" max="3330" width="7.140625" style="68" customWidth="1"/>
    <col min="3331" max="3331" width="1.42578125" style="68" customWidth="1"/>
    <col min="3332" max="3332" width="8.28515625" style="68" customWidth="1"/>
    <col min="3333" max="3333" width="8.42578125" style="68" customWidth="1"/>
    <col min="3334" max="3334" width="8.28515625" style="68" customWidth="1"/>
    <col min="3335" max="3335" width="8.42578125" style="68" customWidth="1"/>
    <col min="3336" max="3336" width="8.28515625" style="68" customWidth="1"/>
    <col min="3337" max="3337" width="8.42578125" style="68" customWidth="1"/>
    <col min="3338" max="3338" width="8.28515625" style="68" customWidth="1"/>
    <col min="3339" max="3339" width="8.42578125" style="68" customWidth="1"/>
    <col min="3340" max="3340" width="8.28515625" style="68" customWidth="1"/>
    <col min="3341" max="3341" width="8.42578125" style="68" customWidth="1"/>
    <col min="3342" max="3584" width="9.140625" style="68"/>
    <col min="3585" max="3585" width="3" style="68" customWidth="1"/>
    <col min="3586" max="3586" width="7.140625" style="68" customWidth="1"/>
    <col min="3587" max="3587" width="1.42578125" style="68" customWidth="1"/>
    <col min="3588" max="3588" width="8.28515625" style="68" customWidth="1"/>
    <col min="3589" max="3589" width="8.42578125" style="68" customWidth="1"/>
    <col min="3590" max="3590" width="8.28515625" style="68" customWidth="1"/>
    <col min="3591" max="3591" width="8.42578125" style="68" customWidth="1"/>
    <col min="3592" max="3592" width="8.28515625" style="68" customWidth="1"/>
    <col min="3593" max="3593" width="8.42578125" style="68" customWidth="1"/>
    <col min="3594" max="3594" width="8.28515625" style="68" customWidth="1"/>
    <col min="3595" max="3595" width="8.42578125" style="68" customWidth="1"/>
    <col min="3596" max="3596" width="8.28515625" style="68" customWidth="1"/>
    <col min="3597" max="3597" width="8.42578125" style="68" customWidth="1"/>
    <col min="3598" max="3840" width="9.140625" style="68"/>
    <col min="3841" max="3841" width="3" style="68" customWidth="1"/>
    <col min="3842" max="3842" width="7.140625" style="68" customWidth="1"/>
    <col min="3843" max="3843" width="1.42578125" style="68" customWidth="1"/>
    <col min="3844" max="3844" width="8.28515625" style="68" customWidth="1"/>
    <col min="3845" max="3845" width="8.42578125" style="68" customWidth="1"/>
    <col min="3846" max="3846" width="8.28515625" style="68" customWidth="1"/>
    <col min="3847" max="3847" width="8.42578125" style="68" customWidth="1"/>
    <col min="3848" max="3848" width="8.28515625" style="68" customWidth="1"/>
    <col min="3849" max="3849" width="8.42578125" style="68" customWidth="1"/>
    <col min="3850" max="3850" width="8.28515625" style="68" customWidth="1"/>
    <col min="3851" max="3851" width="8.42578125" style="68" customWidth="1"/>
    <col min="3852" max="3852" width="8.28515625" style="68" customWidth="1"/>
    <col min="3853" max="3853" width="8.42578125" style="68" customWidth="1"/>
    <col min="3854" max="4096" width="9.140625" style="68"/>
    <col min="4097" max="4097" width="3" style="68" customWidth="1"/>
    <col min="4098" max="4098" width="7.140625" style="68" customWidth="1"/>
    <col min="4099" max="4099" width="1.42578125" style="68" customWidth="1"/>
    <col min="4100" max="4100" width="8.28515625" style="68" customWidth="1"/>
    <col min="4101" max="4101" width="8.42578125" style="68" customWidth="1"/>
    <col min="4102" max="4102" width="8.28515625" style="68" customWidth="1"/>
    <col min="4103" max="4103" width="8.42578125" style="68" customWidth="1"/>
    <col min="4104" max="4104" width="8.28515625" style="68" customWidth="1"/>
    <col min="4105" max="4105" width="8.42578125" style="68" customWidth="1"/>
    <col min="4106" max="4106" width="8.28515625" style="68" customWidth="1"/>
    <col min="4107" max="4107" width="8.42578125" style="68" customWidth="1"/>
    <col min="4108" max="4108" width="8.28515625" style="68" customWidth="1"/>
    <col min="4109" max="4109" width="8.42578125" style="68" customWidth="1"/>
    <col min="4110" max="4352" width="9.140625" style="68"/>
    <col min="4353" max="4353" width="3" style="68" customWidth="1"/>
    <col min="4354" max="4354" width="7.140625" style="68" customWidth="1"/>
    <col min="4355" max="4355" width="1.42578125" style="68" customWidth="1"/>
    <col min="4356" max="4356" width="8.28515625" style="68" customWidth="1"/>
    <col min="4357" max="4357" width="8.42578125" style="68" customWidth="1"/>
    <col min="4358" max="4358" width="8.28515625" style="68" customWidth="1"/>
    <col min="4359" max="4359" width="8.42578125" style="68" customWidth="1"/>
    <col min="4360" max="4360" width="8.28515625" style="68" customWidth="1"/>
    <col min="4361" max="4361" width="8.42578125" style="68" customWidth="1"/>
    <col min="4362" max="4362" width="8.28515625" style="68" customWidth="1"/>
    <col min="4363" max="4363" width="8.42578125" style="68" customWidth="1"/>
    <col min="4364" max="4364" width="8.28515625" style="68" customWidth="1"/>
    <col min="4365" max="4365" width="8.42578125" style="68" customWidth="1"/>
    <col min="4366" max="4608" width="9.140625" style="68"/>
    <col min="4609" max="4609" width="3" style="68" customWidth="1"/>
    <col min="4610" max="4610" width="7.140625" style="68" customWidth="1"/>
    <col min="4611" max="4611" width="1.42578125" style="68" customWidth="1"/>
    <col min="4612" max="4612" width="8.28515625" style="68" customWidth="1"/>
    <col min="4613" max="4613" width="8.42578125" style="68" customWidth="1"/>
    <col min="4614" max="4614" width="8.28515625" style="68" customWidth="1"/>
    <col min="4615" max="4615" width="8.42578125" style="68" customWidth="1"/>
    <col min="4616" max="4616" width="8.28515625" style="68" customWidth="1"/>
    <col min="4617" max="4617" width="8.42578125" style="68" customWidth="1"/>
    <col min="4618" max="4618" width="8.28515625" style="68" customWidth="1"/>
    <col min="4619" max="4619" width="8.42578125" style="68" customWidth="1"/>
    <col min="4620" max="4620" width="8.28515625" style="68" customWidth="1"/>
    <col min="4621" max="4621" width="8.42578125" style="68" customWidth="1"/>
    <col min="4622" max="4864" width="9.140625" style="68"/>
    <col min="4865" max="4865" width="3" style="68" customWidth="1"/>
    <col min="4866" max="4866" width="7.140625" style="68" customWidth="1"/>
    <col min="4867" max="4867" width="1.42578125" style="68" customWidth="1"/>
    <col min="4868" max="4868" width="8.28515625" style="68" customWidth="1"/>
    <col min="4869" max="4869" width="8.42578125" style="68" customWidth="1"/>
    <col min="4870" max="4870" width="8.28515625" style="68" customWidth="1"/>
    <col min="4871" max="4871" width="8.42578125" style="68" customWidth="1"/>
    <col min="4872" max="4872" width="8.28515625" style="68" customWidth="1"/>
    <col min="4873" max="4873" width="8.42578125" style="68" customWidth="1"/>
    <col min="4874" max="4874" width="8.28515625" style="68" customWidth="1"/>
    <col min="4875" max="4875" width="8.42578125" style="68" customWidth="1"/>
    <col min="4876" max="4876" width="8.28515625" style="68" customWidth="1"/>
    <col min="4877" max="4877" width="8.42578125" style="68" customWidth="1"/>
    <col min="4878" max="5120" width="9.140625" style="68"/>
    <col min="5121" max="5121" width="3" style="68" customWidth="1"/>
    <col min="5122" max="5122" width="7.140625" style="68" customWidth="1"/>
    <col min="5123" max="5123" width="1.42578125" style="68" customWidth="1"/>
    <col min="5124" max="5124" width="8.28515625" style="68" customWidth="1"/>
    <col min="5125" max="5125" width="8.42578125" style="68" customWidth="1"/>
    <col min="5126" max="5126" width="8.28515625" style="68" customWidth="1"/>
    <col min="5127" max="5127" width="8.42578125" style="68" customWidth="1"/>
    <col min="5128" max="5128" width="8.28515625" style="68" customWidth="1"/>
    <col min="5129" max="5129" width="8.42578125" style="68" customWidth="1"/>
    <col min="5130" max="5130" width="8.28515625" style="68" customWidth="1"/>
    <col min="5131" max="5131" width="8.42578125" style="68" customWidth="1"/>
    <col min="5132" max="5132" width="8.28515625" style="68" customWidth="1"/>
    <col min="5133" max="5133" width="8.42578125" style="68" customWidth="1"/>
    <col min="5134" max="5376" width="9.140625" style="68"/>
    <col min="5377" max="5377" width="3" style="68" customWidth="1"/>
    <col min="5378" max="5378" width="7.140625" style="68" customWidth="1"/>
    <col min="5379" max="5379" width="1.42578125" style="68" customWidth="1"/>
    <col min="5380" max="5380" width="8.28515625" style="68" customWidth="1"/>
    <col min="5381" max="5381" width="8.42578125" style="68" customWidth="1"/>
    <col min="5382" max="5382" width="8.28515625" style="68" customWidth="1"/>
    <col min="5383" max="5383" width="8.42578125" style="68" customWidth="1"/>
    <col min="5384" max="5384" width="8.28515625" style="68" customWidth="1"/>
    <col min="5385" max="5385" width="8.42578125" style="68" customWidth="1"/>
    <col min="5386" max="5386" width="8.28515625" style="68" customWidth="1"/>
    <col min="5387" max="5387" width="8.42578125" style="68" customWidth="1"/>
    <col min="5388" max="5388" width="8.28515625" style="68" customWidth="1"/>
    <col min="5389" max="5389" width="8.42578125" style="68" customWidth="1"/>
    <col min="5390" max="5632" width="9.140625" style="68"/>
    <col min="5633" max="5633" width="3" style="68" customWidth="1"/>
    <col min="5634" max="5634" width="7.140625" style="68" customWidth="1"/>
    <col min="5635" max="5635" width="1.42578125" style="68" customWidth="1"/>
    <col min="5636" max="5636" width="8.28515625" style="68" customWidth="1"/>
    <col min="5637" max="5637" width="8.42578125" style="68" customWidth="1"/>
    <col min="5638" max="5638" width="8.28515625" style="68" customWidth="1"/>
    <col min="5639" max="5639" width="8.42578125" style="68" customWidth="1"/>
    <col min="5640" max="5640" width="8.28515625" style="68" customWidth="1"/>
    <col min="5641" max="5641" width="8.42578125" style="68" customWidth="1"/>
    <col min="5642" max="5642" width="8.28515625" style="68" customWidth="1"/>
    <col min="5643" max="5643" width="8.42578125" style="68" customWidth="1"/>
    <col min="5644" max="5644" width="8.28515625" style="68" customWidth="1"/>
    <col min="5645" max="5645" width="8.42578125" style="68" customWidth="1"/>
    <col min="5646" max="5888" width="9.140625" style="68"/>
    <col min="5889" max="5889" width="3" style="68" customWidth="1"/>
    <col min="5890" max="5890" width="7.140625" style="68" customWidth="1"/>
    <col min="5891" max="5891" width="1.42578125" style="68" customWidth="1"/>
    <col min="5892" max="5892" width="8.28515625" style="68" customWidth="1"/>
    <col min="5893" max="5893" width="8.42578125" style="68" customWidth="1"/>
    <col min="5894" max="5894" width="8.28515625" style="68" customWidth="1"/>
    <col min="5895" max="5895" width="8.42578125" style="68" customWidth="1"/>
    <col min="5896" max="5896" width="8.28515625" style="68" customWidth="1"/>
    <col min="5897" max="5897" width="8.42578125" style="68" customWidth="1"/>
    <col min="5898" max="5898" width="8.28515625" style="68" customWidth="1"/>
    <col min="5899" max="5899" width="8.42578125" style="68" customWidth="1"/>
    <col min="5900" max="5900" width="8.28515625" style="68" customWidth="1"/>
    <col min="5901" max="5901" width="8.42578125" style="68" customWidth="1"/>
    <col min="5902" max="6144" width="9.140625" style="68"/>
    <col min="6145" max="6145" width="3" style="68" customWidth="1"/>
    <col min="6146" max="6146" width="7.140625" style="68" customWidth="1"/>
    <col min="6147" max="6147" width="1.42578125" style="68" customWidth="1"/>
    <col min="6148" max="6148" width="8.28515625" style="68" customWidth="1"/>
    <col min="6149" max="6149" width="8.42578125" style="68" customWidth="1"/>
    <col min="6150" max="6150" width="8.28515625" style="68" customWidth="1"/>
    <col min="6151" max="6151" width="8.42578125" style="68" customWidth="1"/>
    <col min="6152" max="6152" width="8.28515625" style="68" customWidth="1"/>
    <col min="6153" max="6153" width="8.42578125" style="68" customWidth="1"/>
    <col min="6154" max="6154" width="8.28515625" style="68" customWidth="1"/>
    <col min="6155" max="6155" width="8.42578125" style="68" customWidth="1"/>
    <col min="6156" max="6156" width="8.28515625" style="68" customWidth="1"/>
    <col min="6157" max="6157" width="8.42578125" style="68" customWidth="1"/>
    <col min="6158" max="6400" width="9.140625" style="68"/>
    <col min="6401" max="6401" width="3" style="68" customWidth="1"/>
    <col min="6402" max="6402" width="7.140625" style="68" customWidth="1"/>
    <col min="6403" max="6403" width="1.42578125" style="68" customWidth="1"/>
    <col min="6404" max="6404" width="8.28515625" style="68" customWidth="1"/>
    <col min="6405" max="6405" width="8.42578125" style="68" customWidth="1"/>
    <col min="6406" max="6406" width="8.28515625" style="68" customWidth="1"/>
    <col min="6407" max="6407" width="8.42578125" style="68" customWidth="1"/>
    <col min="6408" max="6408" width="8.28515625" style="68" customWidth="1"/>
    <col min="6409" max="6409" width="8.42578125" style="68" customWidth="1"/>
    <col min="6410" max="6410" width="8.28515625" style="68" customWidth="1"/>
    <col min="6411" max="6411" width="8.42578125" style="68" customWidth="1"/>
    <col min="6412" max="6412" width="8.28515625" style="68" customWidth="1"/>
    <col min="6413" max="6413" width="8.42578125" style="68" customWidth="1"/>
    <col min="6414" max="6656" width="9.140625" style="68"/>
    <col min="6657" max="6657" width="3" style="68" customWidth="1"/>
    <col min="6658" max="6658" width="7.140625" style="68" customWidth="1"/>
    <col min="6659" max="6659" width="1.42578125" style="68" customWidth="1"/>
    <col min="6660" max="6660" width="8.28515625" style="68" customWidth="1"/>
    <col min="6661" max="6661" width="8.42578125" style="68" customWidth="1"/>
    <col min="6662" max="6662" width="8.28515625" style="68" customWidth="1"/>
    <col min="6663" max="6663" width="8.42578125" style="68" customWidth="1"/>
    <col min="6664" max="6664" width="8.28515625" style="68" customWidth="1"/>
    <col min="6665" max="6665" width="8.42578125" style="68" customWidth="1"/>
    <col min="6666" max="6666" width="8.28515625" style="68" customWidth="1"/>
    <col min="6667" max="6667" width="8.42578125" style="68" customWidth="1"/>
    <col min="6668" max="6668" width="8.28515625" style="68" customWidth="1"/>
    <col min="6669" max="6669" width="8.42578125" style="68" customWidth="1"/>
    <col min="6670" max="6912" width="9.140625" style="68"/>
    <col min="6913" max="6913" width="3" style="68" customWidth="1"/>
    <col min="6914" max="6914" width="7.140625" style="68" customWidth="1"/>
    <col min="6915" max="6915" width="1.42578125" style="68" customWidth="1"/>
    <col min="6916" max="6916" width="8.28515625" style="68" customWidth="1"/>
    <col min="6917" max="6917" width="8.42578125" style="68" customWidth="1"/>
    <col min="6918" max="6918" width="8.28515625" style="68" customWidth="1"/>
    <col min="6919" max="6919" width="8.42578125" style="68" customWidth="1"/>
    <col min="6920" max="6920" width="8.28515625" style="68" customWidth="1"/>
    <col min="6921" max="6921" width="8.42578125" style="68" customWidth="1"/>
    <col min="6922" max="6922" width="8.28515625" style="68" customWidth="1"/>
    <col min="6923" max="6923" width="8.42578125" style="68" customWidth="1"/>
    <col min="6924" max="6924" width="8.28515625" style="68" customWidth="1"/>
    <col min="6925" max="6925" width="8.42578125" style="68" customWidth="1"/>
    <col min="6926" max="7168" width="9.140625" style="68"/>
    <col min="7169" max="7169" width="3" style="68" customWidth="1"/>
    <col min="7170" max="7170" width="7.140625" style="68" customWidth="1"/>
    <col min="7171" max="7171" width="1.42578125" style="68" customWidth="1"/>
    <col min="7172" max="7172" width="8.28515625" style="68" customWidth="1"/>
    <col min="7173" max="7173" width="8.42578125" style="68" customWidth="1"/>
    <col min="7174" max="7174" width="8.28515625" style="68" customWidth="1"/>
    <col min="7175" max="7175" width="8.42578125" style="68" customWidth="1"/>
    <col min="7176" max="7176" width="8.28515625" style="68" customWidth="1"/>
    <col min="7177" max="7177" width="8.42578125" style="68" customWidth="1"/>
    <col min="7178" max="7178" width="8.28515625" style="68" customWidth="1"/>
    <col min="7179" max="7179" width="8.42578125" style="68" customWidth="1"/>
    <col min="7180" max="7180" width="8.28515625" style="68" customWidth="1"/>
    <col min="7181" max="7181" width="8.42578125" style="68" customWidth="1"/>
    <col min="7182" max="7424" width="9.140625" style="68"/>
    <col min="7425" max="7425" width="3" style="68" customWidth="1"/>
    <col min="7426" max="7426" width="7.140625" style="68" customWidth="1"/>
    <col min="7427" max="7427" width="1.42578125" style="68" customWidth="1"/>
    <col min="7428" max="7428" width="8.28515625" style="68" customWidth="1"/>
    <col min="7429" max="7429" width="8.42578125" style="68" customWidth="1"/>
    <col min="7430" max="7430" width="8.28515625" style="68" customWidth="1"/>
    <col min="7431" max="7431" width="8.42578125" style="68" customWidth="1"/>
    <col min="7432" max="7432" width="8.28515625" style="68" customWidth="1"/>
    <col min="7433" max="7433" width="8.42578125" style="68" customWidth="1"/>
    <col min="7434" max="7434" width="8.28515625" style="68" customWidth="1"/>
    <col min="7435" max="7435" width="8.42578125" style="68" customWidth="1"/>
    <col min="7436" max="7436" width="8.28515625" style="68" customWidth="1"/>
    <col min="7437" max="7437" width="8.42578125" style="68" customWidth="1"/>
    <col min="7438" max="7680" width="9.140625" style="68"/>
    <col min="7681" max="7681" width="3" style="68" customWidth="1"/>
    <col min="7682" max="7682" width="7.140625" style="68" customWidth="1"/>
    <col min="7683" max="7683" width="1.42578125" style="68" customWidth="1"/>
    <col min="7684" max="7684" width="8.28515625" style="68" customWidth="1"/>
    <col min="7685" max="7685" width="8.42578125" style="68" customWidth="1"/>
    <col min="7686" max="7686" width="8.28515625" style="68" customWidth="1"/>
    <col min="7687" max="7687" width="8.42578125" style="68" customWidth="1"/>
    <col min="7688" max="7688" width="8.28515625" style="68" customWidth="1"/>
    <col min="7689" max="7689" width="8.42578125" style="68" customWidth="1"/>
    <col min="7690" max="7690" width="8.28515625" style="68" customWidth="1"/>
    <col min="7691" max="7691" width="8.42578125" style="68" customWidth="1"/>
    <col min="7692" max="7692" width="8.28515625" style="68" customWidth="1"/>
    <col min="7693" max="7693" width="8.42578125" style="68" customWidth="1"/>
    <col min="7694" max="7936" width="9.140625" style="68"/>
    <col min="7937" max="7937" width="3" style="68" customWidth="1"/>
    <col min="7938" max="7938" width="7.140625" style="68" customWidth="1"/>
    <col min="7939" max="7939" width="1.42578125" style="68" customWidth="1"/>
    <col min="7940" max="7940" width="8.28515625" style="68" customWidth="1"/>
    <col min="7941" max="7941" width="8.42578125" style="68" customWidth="1"/>
    <col min="7942" max="7942" width="8.28515625" style="68" customWidth="1"/>
    <col min="7943" max="7943" width="8.42578125" style="68" customWidth="1"/>
    <col min="7944" max="7944" width="8.28515625" style="68" customWidth="1"/>
    <col min="7945" max="7945" width="8.42578125" style="68" customWidth="1"/>
    <col min="7946" max="7946" width="8.28515625" style="68" customWidth="1"/>
    <col min="7947" max="7947" width="8.42578125" style="68" customWidth="1"/>
    <col min="7948" max="7948" width="8.28515625" style="68" customWidth="1"/>
    <col min="7949" max="7949" width="8.42578125" style="68" customWidth="1"/>
    <col min="7950" max="8192" width="9.140625" style="68"/>
    <col min="8193" max="8193" width="3" style="68" customWidth="1"/>
    <col min="8194" max="8194" width="7.140625" style="68" customWidth="1"/>
    <col min="8195" max="8195" width="1.42578125" style="68" customWidth="1"/>
    <col min="8196" max="8196" width="8.28515625" style="68" customWidth="1"/>
    <col min="8197" max="8197" width="8.42578125" style="68" customWidth="1"/>
    <col min="8198" max="8198" width="8.28515625" style="68" customWidth="1"/>
    <col min="8199" max="8199" width="8.42578125" style="68" customWidth="1"/>
    <col min="8200" max="8200" width="8.28515625" style="68" customWidth="1"/>
    <col min="8201" max="8201" width="8.42578125" style="68" customWidth="1"/>
    <col min="8202" max="8202" width="8.28515625" style="68" customWidth="1"/>
    <col min="8203" max="8203" width="8.42578125" style="68" customWidth="1"/>
    <col min="8204" max="8204" width="8.28515625" style="68" customWidth="1"/>
    <col min="8205" max="8205" width="8.42578125" style="68" customWidth="1"/>
    <col min="8206" max="8448" width="9.140625" style="68"/>
    <col min="8449" max="8449" width="3" style="68" customWidth="1"/>
    <col min="8450" max="8450" width="7.140625" style="68" customWidth="1"/>
    <col min="8451" max="8451" width="1.42578125" style="68" customWidth="1"/>
    <col min="8452" max="8452" width="8.28515625" style="68" customWidth="1"/>
    <col min="8453" max="8453" width="8.42578125" style="68" customWidth="1"/>
    <col min="8454" max="8454" width="8.28515625" style="68" customWidth="1"/>
    <col min="8455" max="8455" width="8.42578125" style="68" customWidth="1"/>
    <col min="8456" max="8456" width="8.28515625" style="68" customWidth="1"/>
    <col min="8457" max="8457" width="8.42578125" style="68" customWidth="1"/>
    <col min="8458" max="8458" width="8.28515625" style="68" customWidth="1"/>
    <col min="8459" max="8459" width="8.42578125" style="68" customWidth="1"/>
    <col min="8460" max="8460" width="8.28515625" style="68" customWidth="1"/>
    <col min="8461" max="8461" width="8.42578125" style="68" customWidth="1"/>
    <col min="8462" max="8704" width="9.140625" style="68"/>
    <col min="8705" max="8705" width="3" style="68" customWidth="1"/>
    <col min="8706" max="8706" width="7.140625" style="68" customWidth="1"/>
    <col min="8707" max="8707" width="1.42578125" style="68" customWidth="1"/>
    <col min="8708" max="8708" width="8.28515625" style="68" customWidth="1"/>
    <col min="8709" max="8709" width="8.42578125" style="68" customWidth="1"/>
    <col min="8710" max="8710" width="8.28515625" style="68" customWidth="1"/>
    <col min="8711" max="8711" width="8.42578125" style="68" customWidth="1"/>
    <col min="8712" max="8712" width="8.28515625" style="68" customWidth="1"/>
    <col min="8713" max="8713" width="8.42578125" style="68" customWidth="1"/>
    <col min="8714" max="8714" width="8.28515625" style="68" customWidth="1"/>
    <col min="8715" max="8715" width="8.42578125" style="68" customWidth="1"/>
    <col min="8716" max="8716" width="8.28515625" style="68" customWidth="1"/>
    <col min="8717" max="8717" width="8.42578125" style="68" customWidth="1"/>
    <col min="8718" max="8960" width="9.140625" style="68"/>
    <col min="8961" max="8961" width="3" style="68" customWidth="1"/>
    <col min="8962" max="8962" width="7.140625" style="68" customWidth="1"/>
    <col min="8963" max="8963" width="1.42578125" style="68" customWidth="1"/>
    <col min="8964" max="8964" width="8.28515625" style="68" customWidth="1"/>
    <col min="8965" max="8965" width="8.42578125" style="68" customWidth="1"/>
    <col min="8966" max="8966" width="8.28515625" style="68" customWidth="1"/>
    <col min="8967" max="8967" width="8.42578125" style="68" customWidth="1"/>
    <col min="8968" max="8968" width="8.28515625" style="68" customWidth="1"/>
    <col min="8969" max="8969" width="8.42578125" style="68" customWidth="1"/>
    <col min="8970" max="8970" width="8.28515625" style="68" customWidth="1"/>
    <col min="8971" max="8971" width="8.42578125" style="68" customWidth="1"/>
    <col min="8972" max="8972" width="8.28515625" style="68" customWidth="1"/>
    <col min="8973" max="8973" width="8.42578125" style="68" customWidth="1"/>
    <col min="8974" max="9216" width="9.140625" style="68"/>
    <col min="9217" max="9217" width="3" style="68" customWidth="1"/>
    <col min="9218" max="9218" width="7.140625" style="68" customWidth="1"/>
    <col min="9219" max="9219" width="1.42578125" style="68" customWidth="1"/>
    <col min="9220" max="9220" width="8.28515625" style="68" customWidth="1"/>
    <col min="9221" max="9221" width="8.42578125" style="68" customWidth="1"/>
    <col min="9222" max="9222" width="8.28515625" style="68" customWidth="1"/>
    <col min="9223" max="9223" width="8.42578125" style="68" customWidth="1"/>
    <col min="9224" max="9224" width="8.28515625" style="68" customWidth="1"/>
    <col min="9225" max="9225" width="8.42578125" style="68" customWidth="1"/>
    <col min="9226" max="9226" width="8.28515625" style="68" customWidth="1"/>
    <col min="9227" max="9227" width="8.42578125" style="68" customWidth="1"/>
    <col min="9228" max="9228" width="8.28515625" style="68" customWidth="1"/>
    <col min="9229" max="9229" width="8.42578125" style="68" customWidth="1"/>
    <col min="9230" max="9472" width="9.140625" style="68"/>
    <col min="9473" max="9473" width="3" style="68" customWidth="1"/>
    <col min="9474" max="9474" width="7.140625" style="68" customWidth="1"/>
    <col min="9475" max="9475" width="1.42578125" style="68" customWidth="1"/>
    <col min="9476" max="9476" width="8.28515625" style="68" customWidth="1"/>
    <col min="9477" max="9477" width="8.42578125" style="68" customWidth="1"/>
    <col min="9478" max="9478" width="8.28515625" style="68" customWidth="1"/>
    <col min="9479" max="9479" width="8.42578125" style="68" customWidth="1"/>
    <col min="9480" max="9480" width="8.28515625" style="68" customWidth="1"/>
    <col min="9481" max="9481" width="8.42578125" style="68" customWidth="1"/>
    <col min="9482" max="9482" width="8.28515625" style="68" customWidth="1"/>
    <col min="9483" max="9483" width="8.42578125" style="68" customWidth="1"/>
    <col min="9484" max="9484" width="8.28515625" style="68" customWidth="1"/>
    <col min="9485" max="9485" width="8.42578125" style="68" customWidth="1"/>
    <col min="9486" max="9728" width="9.140625" style="68"/>
    <col min="9729" max="9729" width="3" style="68" customWidth="1"/>
    <col min="9730" max="9730" width="7.140625" style="68" customWidth="1"/>
    <col min="9731" max="9731" width="1.42578125" style="68" customWidth="1"/>
    <col min="9732" max="9732" width="8.28515625" style="68" customWidth="1"/>
    <col min="9733" max="9733" width="8.42578125" style="68" customWidth="1"/>
    <col min="9734" max="9734" width="8.28515625" style="68" customWidth="1"/>
    <col min="9735" max="9735" width="8.42578125" style="68" customWidth="1"/>
    <col min="9736" max="9736" width="8.28515625" style="68" customWidth="1"/>
    <col min="9737" max="9737" width="8.42578125" style="68" customWidth="1"/>
    <col min="9738" max="9738" width="8.28515625" style="68" customWidth="1"/>
    <col min="9739" max="9739" width="8.42578125" style="68" customWidth="1"/>
    <col min="9740" max="9740" width="8.28515625" style="68" customWidth="1"/>
    <col min="9741" max="9741" width="8.42578125" style="68" customWidth="1"/>
    <col min="9742" max="9984" width="9.140625" style="68"/>
    <col min="9985" max="9985" width="3" style="68" customWidth="1"/>
    <col min="9986" max="9986" width="7.140625" style="68" customWidth="1"/>
    <col min="9987" max="9987" width="1.42578125" style="68" customWidth="1"/>
    <col min="9988" max="9988" width="8.28515625" style="68" customWidth="1"/>
    <col min="9989" max="9989" width="8.42578125" style="68" customWidth="1"/>
    <col min="9990" max="9990" width="8.28515625" style="68" customWidth="1"/>
    <col min="9991" max="9991" width="8.42578125" style="68" customWidth="1"/>
    <col min="9992" max="9992" width="8.28515625" style="68" customWidth="1"/>
    <col min="9993" max="9993" width="8.42578125" style="68" customWidth="1"/>
    <col min="9994" max="9994" width="8.28515625" style="68" customWidth="1"/>
    <col min="9995" max="9995" width="8.42578125" style="68" customWidth="1"/>
    <col min="9996" max="9996" width="8.28515625" style="68" customWidth="1"/>
    <col min="9997" max="9997" width="8.42578125" style="68" customWidth="1"/>
    <col min="9998" max="10240" width="9.140625" style="68"/>
    <col min="10241" max="10241" width="3" style="68" customWidth="1"/>
    <col min="10242" max="10242" width="7.140625" style="68" customWidth="1"/>
    <col min="10243" max="10243" width="1.42578125" style="68" customWidth="1"/>
    <col min="10244" max="10244" width="8.28515625" style="68" customWidth="1"/>
    <col min="10245" max="10245" width="8.42578125" style="68" customWidth="1"/>
    <col min="10246" max="10246" width="8.28515625" style="68" customWidth="1"/>
    <col min="10247" max="10247" width="8.42578125" style="68" customWidth="1"/>
    <col min="10248" max="10248" width="8.28515625" style="68" customWidth="1"/>
    <col min="10249" max="10249" width="8.42578125" style="68" customWidth="1"/>
    <col min="10250" max="10250" width="8.28515625" style="68" customWidth="1"/>
    <col min="10251" max="10251" width="8.42578125" style="68" customWidth="1"/>
    <col min="10252" max="10252" width="8.28515625" style="68" customWidth="1"/>
    <col min="10253" max="10253" width="8.42578125" style="68" customWidth="1"/>
    <col min="10254" max="10496" width="9.140625" style="68"/>
    <col min="10497" max="10497" width="3" style="68" customWidth="1"/>
    <col min="10498" max="10498" width="7.140625" style="68" customWidth="1"/>
    <col min="10499" max="10499" width="1.42578125" style="68" customWidth="1"/>
    <col min="10500" max="10500" width="8.28515625" style="68" customWidth="1"/>
    <col min="10501" max="10501" width="8.42578125" style="68" customWidth="1"/>
    <col min="10502" max="10502" width="8.28515625" style="68" customWidth="1"/>
    <col min="10503" max="10503" width="8.42578125" style="68" customWidth="1"/>
    <col min="10504" max="10504" width="8.28515625" style="68" customWidth="1"/>
    <col min="10505" max="10505" width="8.42578125" style="68" customWidth="1"/>
    <col min="10506" max="10506" width="8.28515625" style="68" customWidth="1"/>
    <col min="10507" max="10507" width="8.42578125" style="68" customWidth="1"/>
    <col min="10508" max="10508" width="8.28515625" style="68" customWidth="1"/>
    <col min="10509" max="10509" width="8.42578125" style="68" customWidth="1"/>
    <col min="10510" max="10752" width="9.140625" style="68"/>
    <col min="10753" max="10753" width="3" style="68" customWidth="1"/>
    <col min="10754" max="10754" width="7.140625" style="68" customWidth="1"/>
    <col min="10755" max="10755" width="1.42578125" style="68" customWidth="1"/>
    <col min="10756" max="10756" width="8.28515625" style="68" customWidth="1"/>
    <col min="10757" max="10757" width="8.42578125" style="68" customWidth="1"/>
    <col min="10758" max="10758" width="8.28515625" style="68" customWidth="1"/>
    <col min="10759" max="10759" width="8.42578125" style="68" customWidth="1"/>
    <col min="10760" max="10760" width="8.28515625" style="68" customWidth="1"/>
    <col min="10761" max="10761" width="8.42578125" style="68" customWidth="1"/>
    <col min="10762" max="10762" width="8.28515625" style="68" customWidth="1"/>
    <col min="10763" max="10763" width="8.42578125" style="68" customWidth="1"/>
    <col min="10764" max="10764" width="8.28515625" style="68" customWidth="1"/>
    <col min="10765" max="10765" width="8.42578125" style="68" customWidth="1"/>
    <col min="10766" max="11008" width="9.140625" style="68"/>
    <col min="11009" max="11009" width="3" style="68" customWidth="1"/>
    <col min="11010" max="11010" width="7.140625" style="68" customWidth="1"/>
    <col min="11011" max="11011" width="1.42578125" style="68" customWidth="1"/>
    <col min="11012" max="11012" width="8.28515625" style="68" customWidth="1"/>
    <col min="11013" max="11013" width="8.42578125" style="68" customWidth="1"/>
    <col min="11014" max="11014" width="8.28515625" style="68" customWidth="1"/>
    <col min="11015" max="11015" width="8.42578125" style="68" customWidth="1"/>
    <col min="11016" max="11016" width="8.28515625" style="68" customWidth="1"/>
    <col min="11017" max="11017" width="8.42578125" style="68" customWidth="1"/>
    <col min="11018" max="11018" width="8.28515625" style="68" customWidth="1"/>
    <col min="11019" max="11019" width="8.42578125" style="68" customWidth="1"/>
    <col min="11020" max="11020" width="8.28515625" style="68" customWidth="1"/>
    <col min="11021" max="11021" width="8.42578125" style="68" customWidth="1"/>
    <col min="11022" max="11264" width="9.140625" style="68"/>
    <col min="11265" max="11265" width="3" style="68" customWidth="1"/>
    <col min="11266" max="11266" width="7.140625" style="68" customWidth="1"/>
    <col min="11267" max="11267" width="1.42578125" style="68" customWidth="1"/>
    <col min="11268" max="11268" width="8.28515625" style="68" customWidth="1"/>
    <col min="11269" max="11269" width="8.42578125" style="68" customWidth="1"/>
    <col min="11270" max="11270" width="8.28515625" style="68" customWidth="1"/>
    <col min="11271" max="11271" width="8.42578125" style="68" customWidth="1"/>
    <col min="11272" max="11272" width="8.28515625" style="68" customWidth="1"/>
    <col min="11273" max="11273" width="8.42578125" style="68" customWidth="1"/>
    <col min="11274" max="11274" width="8.28515625" style="68" customWidth="1"/>
    <col min="11275" max="11275" width="8.42578125" style="68" customWidth="1"/>
    <col min="11276" max="11276" width="8.28515625" style="68" customWidth="1"/>
    <col min="11277" max="11277" width="8.42578125" style="68" customWidth="1"/>
    <col min="11278" max="11520" width="9.140625" style="68"/>
    <col min="11521" max="11521" width="3" style="68" customWidth="1"/>
    <col min="11522" max="11522" width="7.140625" style="68" customWidth="1"/>
    <col min="11523" max="11523" width="1.42578125" style="68" customWidth="1"/>
    <col min="11524" max="11524" width="8.28515625" style="68" customWidth="1"/>
    <col min="11525" max="11525" width="8.42578125" style="68" customWidth="1"/>
    <col min="11526" max="11526" width="8.28515625" style="68" customWidth="1"/>
    <col min="11527" max="11527" width="8.42578125" style="68" customWidth="1"/>
    <col min="11528" max="11528" width="8.28515625" style="68" customWidth="1"/>
    <col min="11529" max="11529" width="8.42578125" style="68" customWidth="1"/>
    <col min="11530" max="11530" width="8.28515625" style="68" customWidth="1"/>
    <col min="11531" max="11531" width="8.42578125" style="68" customWidth="1"/>
    <col min="11532" max="11532" width="8.28515625" style="68" customWidth="1"/>
    <col min="11533" max="11533" width="8.42578125" style="68" customWidth="1"/>
    <col min="11534" max="11776" width="9.140625" style="68"/>
    <col min="11777" max="11777" width="3" style="68" customWidth="1"/>
    <col min="11778" max="11778" width="7.140625" style="68" customWidth="1"/>
    <col min="11779" max="11779" width="1.42578125" style="68" customWidth="1"/>
    <col min="11780" max="11780" width="8.28515625" style="68" customWidth="1"/>
    <col min="11781" max="11781" width="8.42578125" style="68" customWidth="1"/>
    <col min="11782" max="11782" width="8.28515625" style="68" customWidth="1"/>
    <col min="11783" max="11783" width="8.42578125" style="68" customWidth="1"/>
    <col min="11784" max="11784" width="8.28515625" style="68" customWidth="1"/>
    <col min="11785" max="11785" width="8.42578125" style="68" customWidth="1"/>
    <col min="11786" max="11786" width="8.28515625" style="68" customWidth="1"/>
    <col min="11787" max="11787" width="8.42578125" style="68" customWidth="1"/>
    <col min="11788" max="11788" width="8.28515625" style="68" customWidth="1"/>
    <col min="11789" max="11789" width="8.42578125" style="68" customWidth="1"/>
    <col min="11790" max="12032" width="9.140625" style="68"/>
    <col min="12033" max="12033" width="3" style="68" customWidth="1"/>
    <col min="12034" max="12034" width="7.140625" style="68" customWidth="1"/>
    <col min="12035" max="12035" width="1.42578125" style="68" customWidth="1"/>
    <col min="12036" max="12036" width="8.28515625" style="68" customWidth="1"/>
    <col min="12037" max="12037" width="8.42578125" style="68" customWidth="1"/>
    <col min="12038" max="12038" width="8.28515625" style="68" customWidth="1"/>
    <col min="12039" max="12039" width="8.42578125" style="68" customWidth="1"/>
    <col min="12040" max="12040" width="8.28515625" style="68" customWidth="1"/>
    <col min="12041" max="12041" width="8.42578125" style="68" customWidth="1"/>
    <col min="12042" max="12042" width="8.28515625" style="68" customWidth="1"/>
    <col min="12043" max="12043" width="8.42578125" style="68" customWidth="1"/>
    <col min="12044" max="12044" width="8.28515625" style="68" customWidth="1"/>
    <col min="12045" max="12045" width="8.42578125" style="68" customWidth="1"/>
    <col min="12046" max="12288" width="9.140625" style="68"/>
    <col min="12289" max="12289" width="3" style="68" customWidth="1"/>
    <col min="12290" max="12290" width="7.140625" style="68" customWidth="1"/>
    <col min="12291" max="12291" width="1.42578125" style="68" customWidth="1"/>
    <col min="12292" max="12292" width="8.28515625" style="68" customWidth="1"/>
    <col min="12293" max="12293" width="8.42578125" style="68" customWidth="1"/>
    <col min="12294" max="12294" width="8.28515625" style="68" customWidth="1"/>
    <col min="12295" max="12295" width="8.42578125" style="68" customWidth="1"/>
    <col min="12296" max="12296" width="8.28515625" style="68" customWidth="1"/>
    <col min="12297" max="12297" width="8.42578125" style="68" customWidth="1"/>
    <col min="12298" max="12298" width="8.28515625" style="68" customWidth="1"/>
    <col min="12299" max="12299" width="8.42578125" style="68" customWidth="1"/>
    <col min="12300" max="12300" width="8.28515625" style="68" customWidth="1"/>
    <col min="12301" max="12301" width="8.42578125" style="68" customWidth="1"/>
    <col min="12302" max="12544" width="9.140625" style="68"/>
    <col min="12545" max="12545" width="3" style="68" customWidth="1"/>
    <col min="12546" max="12546" width="7.140625" style="68" customWidth="1"/>
    <col min="12547" max="12547" width="1.42578125" style="68" customWidth="1"/>
    <col min="12548" max="12548" width="8.28515625" style="68" customWidth="1"/>
    <col min="12549" max="12549" width="8.42578125" style="68" customWidth="1"/>
    <col min="12550" max="12550" width="8.28515625" style="68" customWidth="1"/>
    <col min="12551" max="12551" width="8.42578125" style="68" customWidth="1"/>
    <col min="12552" max="12552" width="8.28515625" style="68" customWidth="1"/>
    <col min="12553" max="12553" width="8.42578125" style="68" customWidth="1"/>
    <col min="12554" max="12554" width="8.28515625" style="68" customWidth="1"/>
    <col min="12555" max="12555" width="8.42578125" style="68" customWidth="1"/>
    <col min="12556" max="12556" width="8.28515625" style="68" customWidth="1"/>
    <col min="12557" max="12557" width="8.42578125" style="68" customWidth="1"/>
    <col min="12558" max="12800" width="9.140625" style="68"/>
    <col min="12801" max="12801" width="3" style="68" customWidth="1"/>
    <col min="12802" max="12802" width="7.140625" style="68" customWidth="1"/>
    <col min="12803" max="12803" width="1.42578125" style="68" customWidth="1"/>
    <col min="12804" max="12804" width="8.28515625" style="68" customWidth="1"/>
    <col min="12805" max="12805" width="8.42578125" style="68" customWidth="1"/>
    <col min="12806" max="12806" width="8.28515625" style="68" customWidth="1"/>
    <col min="12807" max="12807" width="8.42578125" style="68" customWidth="1"/>
    <col min="12808" max="12808" width="8.28515625" style="68" customWidth="1"/>
    <col min="12809" max="12809" width="8.42578125" style="68" customWidth="1"/>
    <col min="12810" max="12810" width="8.28515625" style="68" customWidth="1"/>
    <col min="12811" max="12811" width="8.42578125" style="68" customWidth="1"/>
    <col min="12812" max="12812" width="8.28515625" style="68" customWidth="1"/>
    <col min="12813" max="12813" width="8.42578125" style="68" customWidth="1"/>
    <col min="12814" max="13056" width="9.140625" style="68"/>
    <col min="13057" max="13057" width="3" style="68" customWidth="1"/>
    <col min="13058" max="13058" width="7.140625" style="68" customWidth="1"/>
    <col min="13059" max="13059" width="1.42578125" style="68" customWidth="1"/>
    <col min="13060" max="13060" width="8.28515625" style="68" customWidth="1"/>
    <col min="13061" max="13061" width="8.42578125" style="68" customWidth="1"/>
    <col min="13062" max="13062" width="8.28515625" style="68" customWidth="1"/>
    <col min="13063" max="13063" width="8.42578125" style="68" customWidth="1"/>
    <col min="13064" max="13064" width="8.28515625" style="68" customWidth="1"/>
    <col min="13065" max="13065" width="8.42578125" style="68" customWidth="1"/>
    <col min="13066" max="13066" width="8.28515625" style="68" customWidth="1"/>
    <col min="13067" max="13067" width="8.42578125" style="68" customWidth="1"/>
    <col min="13068" max="13068" width="8.28515625" style="68" customWidth="1"/>
    <col min="13069" max="13069" width="8.42578125" style="68" customWidth="1"/>
    <col min="13070" max="13312" width="9.140625" style="68"/>
    <col min="13313" max="13313" width="3" style="68" customWidth="1"/>
    <col min="13314" max="13314" width="7.140625" style="68" customWidth="1"/>
    <col min="13315" max="13315" width="1.42578125" style="68" customWidth="1"/>
    <col min="13316" max="13316" width="8.28515625" style="68" customWidth="1"/>
    <col min="13317" max="13317" width="8.42578125" style="68" customWidth="1"/>
    <col min="13318" max="13318" width="8.28515625" style="68" customWidth="1"/>
    <col min="13319" max="13319" width="8.42578125" style="68" customWidth="1"/>
    <col min="13320" max="13320" width="8.28515625" style="68" customWidth="1"/>
    <col min="13321" max="13321" width="8.42578125" style="68" customWidth="1"/>
    <col min="13322" max="13322" width="8.28515625" style="68" customWidth="1"/>
    <col min="13323" max="13323" width="8.42578125" style="68" customWidth="1"/>
    <col min="13324" max="13324" width="8.28515625" style="68" customWidth="1"/>
    <col min="13325" max="13325" width="8.42578125" style="68" customWidth="1"/>
    <col min="13326" max="13568" width="9.140625" style="68"/>
    <col min="13569" max="13569" width="3" style="68" customWidth="1"/>
    <col min="13570" max="13570" width="7.140625" style="68" customWidth="1"/>
    <col min="13571" max="13571" width="1.42578125" style="68" customWidth="1"/>
    <col min="13572" max="13572" width="8.28515625" style="68" customWidth="1"/>
    <col min="13573" max="13573" width="8.42578125" style="68" customWidth="1"/>
    <col min="13574" max="13574" width="8.28515625" style="68" customWidth="1"/>
    <col min="13575" max="13575" width="8.42578125" style="68" customWidth="1"/>
    <col min="13576" max="13576" width="8.28515625" style="68" customWidth="1"/>
    <col min="13577" max="13577" width="8.42578125" style="68" customWidth="1"/>
    <col min="13578" max="13578" width="8.28515625" style="68" customWidth="1"/>
    <col min="13579" max="13579" width="8.42578125" style="68" customWidth="1"/>
    <col min="13580" max="13580" width="8.28515625" style="68" customWidth="1"/>
    <col min="13581" max="13581" width="8.42578125" style="68" customWidth="1"/>
    <col min="13582" max="13824" width="9.140625" style="68"/>
    <col min="13825" max="13825" width="3" style="68" customWidth="1"/>
    <col min="13826" max="13826" width="7.140625" style="68" customWidth="1"/>
    <col min="13827" max="13827" width="1.42578125" style="68" customWidth="1"/>
    <col min="13828" max="13828" width="8.28515625" style="68" customWidth="1"/>
    <col min="13829" max="13829" width="8.42578125" style="68" customWidth="1"/>
    <col min="13830" max="13830" width="8.28515625" style="68" customWidth="1"/>
    <col min="13831" max="13831" width="8.42578125" style="68" customWidth="1"/>
    <col min="13832" max="13832" width="8.28515625" style="68" customWidth="1"/>
    <col min="13833" max="13833" width="8.42578125" style="68" customWidth="1"/>
    <col min="13834" max="13834" width="8.28515625" style="68" customWidth="1"/>
    <col min="13835" max="13835" width="8.42578125" style="68" customWidth="1"/>
    <col min="13836" max="13836" width="8.28515625" style="68" customWidth="1"/>
    <col min="13837" max="13837" width="8.42578125" style="68" customWidth="1"/>
    <col min="13838" max="14080" width="9.140625" style="68"/>
    <col min="14081" max="14081" width="3" style="68" customWidth="1"/>
    <col min="14082" max="14082" width="7.140625" style="68" customWidth="1"/>
    <col min="14083" max="14083" width="1.42578125" style="68" customWidth="1"/>
    <col min="14084" max="14084" width="8.28515625" style="68" customWidth="1"/>
    <col min="14085" max="14085" width="8.42578125" style="68" customWidth="1"/>
    <col min="14086" max="14086" width="8.28515625" style="68" customWidth="1"/>
    <col min="14087" max="14087" width="8.42578125" style="68" customWidth="1"/>
    <col min="14088" max="14088" width="8.28515625" style="68" customWidth="1"/>
    <col min="14089" max="14089" width="8.42578125" style="68" customWidth="1"/>
    <col min="14090" max="14090" width="8.28515625" style="68" customWidth="1"/>
    <col min="14091" max="14091" width="8.42578125" style="68" customWidth="1"/>
    <col min="14092" max="14092" width="8.28515625" style="68" customWidth="1"/>
    <col min="14093" max="14093" width="8.42578125" style="68" customWidth="1"/>
    <col min="14094" max="14336" width="9.140625" style="68"/>
    <col min="14337" max="14337" width="3" style="68" customWidth="1"/>
    <col min="14338" max="14338" width="7.140625" style="68" customWidth="1"/>
    <col min="14339" max="14339" width="1.42578125" style="68" customWidth="1"/>
    <col min="14340" max="14340" width="8.28515625" style="68" customWidth="1"/>
    <col min="14341" max="14341" width="8.42578125" style="68" customWidth="1"/>
    <col min="14342" max="14342" width="8.28515625" style="68" customWidth="1"/>
    <col min="14343" max="14343" width="8.42578125" style="68" customWidth="1"/>
    <col min="14344" max="14344" width="8.28515625" style="68" customWidth="1"/>
    <col min="14345" max="14345" width="8.42578125" style="68" customWidth="1"/>
    <col min="14346" max="14346" width="8.28515625" style="68" customWidth="1"/>
    <col min="14347" max="14347" width="8.42578125" style="68" customWidth="1"/>
    <col min="14348" max="14348" width="8.28515625" style="68" customWidth="1"/>
    <col min="14349" max="14349" width="8.42578125" style="68" customWidth="1"/>
    <col min="14350" max="14592" width="9.140625" style="68"/>
    <col min="14593" max="14593" width="3" style="68" customWidth="1"/>
    <col min="14594" max="14594" width="7.140625" style="68" customWidth="1"/>
    <col min="14595" max="14595" width="1.42578125" style="68" customWidth="1"/>
    <col min="14596" max="14596" width="8.28515625" style="68" customWidth="1"/>
    <col min="14597" max="14597" width="8.42578125" style="68" customWidth="1"/>
    <col min="14598" max="14598" width="8.28515625" style="68" customWidth="1"/>
    <col min="14599" max="14599" width="8.42578125" style="68" customWidth="1"/>
    <col min="14600" max="14600" width="8.28515625" style="68" customWidth="1"/>
    <col min="14601" max="14601" width="8.42578125" style="68" customWidth="1"/>
    <col min="14602" max="14602" width="8.28515625" style="68" customWidth="1"/>
    <col min="14603" max="14603" width="8.42578125" style="68" customWidth="1"/>
    <col min="14604" max="14604" width="8.28515625" style="68" customWidth="1"/>
    <col min="14605" max="14605" width="8.42578125" style="68" customWidth="1"/>
    <col min="14606" max="14848" width="9.140625" style="68"/>
    <col min="14849" max="14849" width="3" style="68" customWidth="1"/>
    <col min="14850" max="14850" width="7.140625" style="68" customWidth="1"/>
    <col min="14851" max="14851" width="1.42578125" style="68" customWidth="1"/>
    <col min="14852" max="14852" width="8.28515625" style="68" customWidth="1"/>
    <col min="14853" max="14853" width="8.42578125" style="68" customWidth="1"/>
    <col min="14854" max="14854" width="8.28515625" style="68" customWidth="1"/>
    <col min="14855" max="14855" width="8.42578125" style="68" customWidth="1"/>
    <col min="14856" max="14856" width="8.28515625" style="68" customWidth="1"/>
    <col min="14857" max="14857" width="8.42578125" style="68" customWidth="1"/>
    <col min="14858" max="14858" width="8.28515625" style="68" customWidth="1"/>
    <col min="14859" max="14859" width="8.42578125" style="68" customWidth="1"/>
    <col min="14860" max="14860" width="8.28515625" style="68" customWidth="1"/>
    <col min="14861" max="14861" width="8.42578125" style="68" customWidth="1"/>
    <col min="14862" max="15104" width="9.140625" style="68"/>
    <col min="15105" max="15105" width="3" style="68" customWidth="1"/>
    <col min="15106" max="15106" width="7.140625" style="68" customWidth="1"/>
    <col min="15107" max="15107" width="1.42578125" style="68" customWidth="1"/>
    <col min="15108" max="15108" width="8.28515625" style="68" customWidth="1"/>
    <col min="15109" max="15109" width="8.42578125" style="68" customWidth="1"/>
    <col min="15110" max="15110" width="8.28515625" style="68" customWidth="1"/>
    <col min="15111" max="15111" width="8.42578125" style="68" customWidth="1"/>
    <col min="15112" max="15112" width="8.28515625" style="68" customWidth="1"/>
    <col min="15113" max="15113" width="8.42578125" style="68" customWidth="1"/>
    <col min="15114" max="15114" width="8.28515625" style="68" customWidth="1"/>
    <col min="15115" max="15115" width="8.42578125" style="68" customWidth="1"/>
    <col min="15116" max="15116" width="8.28515625" style="68" customWidth="1"/>
    <col min="15117" max="15117" width="8.42578125" style="68" customWidth="1"/>
    <col min="15118" max="15360" width="9.140625" style="68"/>
    <col min="15361" max="15361" width="3" style="68" customWidth="1"/>
    <col min="15362" max="15362" width="7.140625" style="68" customWidth="1"/>
    <col min="15363" max="15363" width="1.42578125" style="68" customWidth="1"/>
    <col min="15364" max="15364" width="8.28515625" style="68" customWidth="1"/>
    <col min="15365" max="15365" width="8.42578125" style="68" customWidth="1"/>
    <col min="15366" max="15366" width="8.28515625" style="68" customWidth="1"/>
    <col min="15367" max="15367" width="8.42578125" style="68" customWidth="1"/>
    <col min="15368" max="15368" width="8.28515625" style="68" customWidth="1"/>
    <col min="15369" max="15369" width="8.42578125" style="68" customWidth="1"/>
    <col min="15370" max="15370" width="8.28515625" style="68" customWidth="1"/>
    <col min="15371" max="15371" width="8.42578125" style="68" customWidth="1"/>
    <col min="15372" max="15372" width="8.28515625" style="68" customWidth="1"/>
    <col min="15373" max="15373" width="8.42578125" style="68" customWidth="1"/>
    <col min="15374" max="15616" width="9.140625" style="68"/>
    <col min="15617" max="15617" width="3" style="68" customWidth="1"/>
    <col min="15618" max="15618" width="7.140625" style="68" customWidth="1"/>
    <col min="15619" max="15619" width="1.42578125" style="68" customWidth="1"/>
    <col min="15620" max="15620" width="8.28515625" style="68" customWidth="1"/>
    <col min="15621" max="15621" width="8.42578125" style="68" customWidth="1"/>
    <col min="15622" max="15622" width="8.28515625" style="68" customWidth="1"/>
    <col min="15623" max="15623" width="8.42578125" style="68" customWidth="1"/>
    <col min="15624" max="15624" width="8.28515625" style="68" customWidth="1"/>
    <col min="15625" max="15625" width="8.42578125" style="68" customWidth="1"/>
    <col min="15626" max="15626" width="8.28515625" style="68" customWidth="1"/>
    <col min="15627" max="15627" width="8.42578125" style="68" customWidth="1"/>
    <col min="15628" max="15628" width="8.28515625" style="68" customWidth="1"/>
    <col min="15629" max="15629" width="8.42578125" style="68" customWidth="1"/>
    <col min="15630" max="15872" width="9.140625" style="68"/>
    <col min="15873" max="15873" width="3" style="68" customWidth="1"/>
    <col min="15874" max="15874" width="7.140625" style="68" customWidth="1"/>
    <col min="15875" max="15875" width="1.42578125" style="68" customWidth="1"/>
    <col min="15876" max="15876" width="8.28515625" style="68" customWidth="1"/>
    <col min="15877" max="15877" width="8.42578125" style="68" customWidth="1"/>
    <col min="15878" max="15878" width="8.28515625" style="68" customWidth="1"/>
    <col min="15879" max="15879" width="8.42578125" style="68" customWidth="1"/>
    <col min="15880" max="15880" width="8.28515625" style="68" customWidth="1"/>
    <col min="15881" max="15881" width="8.42578125" style="68" customWidth="1"/>
    <col min="15882" max="15882" width="8.28515625" style="68" customWidth="1"/>
    <col min="15883" max="15883" width="8.42578125" style="68" customWidth="1"/>
    <col min="15884" max="15884" width="8.28515625" style="68" customWidth="1"/>
    <col min="15885" max="15885" width="8.42578125" style="68" customWidth="1"/>
    <col min="15886" max="16128" width="9.140625" style="68"/>
    <col min="16129" max="16129" width="3" style="68" customWidth="1"/>
    <col min="16130" max="16130" width="7.140625" style="68" customWidth="1"/>
    <col min="16131" max="16131" width="1.42578125" style="68" customWidth="1"/>
    <col min="16132" max="16132" width="8.28515625" style="68" customWidth="1"/>
    <col min="16133" max="16133" width="8.42578125" style="68" customWidth="1"/>
    <col min="16134" max="16134" width="8.28515625" style="68" customWidth="1"/>
    <col min="16135" max="16135" width="8.42578125" style="68" customWidth="1"/>
    <col min="16136" max="16136" width="8.28515625" style="68" customWidth="1"/>
    <col min="16137" max="16137" width="8.42578125" style="68" customWidth="1"/>
    <col min="16138" max="16138" width="8.28515625" style="68" customWidth="1"/>
    <col min="16139" max="16139" width="8.42578125" style="68" customWidth="1"/>
    <col min="16140" max="16140" width="8.28515625" style="68" customWidth="1"/>
    <col min="16141" max="16141" width="8.42578125" style="68" customWidth="1"/>
    <col min="16142" max="16384" width="9.140625" style="68"/>
  </cols>
  <sheetData>
    <row r="1" spans="1:13" s="4" customFormat="1" ht="18" customHeight="1">
      <c r="A1" s="120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4" customFormat="1" ht="3" customHeigh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s="4" customFormat="1" ht="1.5" customHeight="1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s="4" customFormat="1" ht="15.75" customHeight="1">
      <c r="A4" s="131" t="s">
        <v>0</v>
      </c>
      <c r="B4" s="132"/>
      <c r="C4" s="132"/>
      <c r="D4" s="133" t="s">
        <v>74</v>
      </c>
      <c r="E4" s="134"/>
      <c r="F4" s="133" t="s">
        <v>84</v>
      </c>
      <c r="G4" s="134"/>
      <c r="H4" s="135" t="s">
        <v>86</v>
      </c>
      <c r="I4" s="136"/>
      <c r="J4" s="135" t="s">
        <v>85</v>
      </c>
      <c r="K4" s="136"/>
      <c r="L4" s="133" t="s">
        <v>87</v>
      </c>
      <c r="M4" s="137"/>
    </row>
    <row r="5" spans="1:13" s="4" customFormat="1" ht="15.75" customHeight="1">
      <c r="A5" s="131"/>
      <c r="B5" s="132"/>
      <c r="C5" s="132"/>
      <c r="D5" s="125" t="s">
        <v>1</v>
      </c>
      <c r="E5" s="125" t="s">
        <v>2</v>
      </c>
      <c r="F5" s="125" t="s">
        <v>1</v>
      </c>
      <c r="G5" s="125" t="s">
        <v>2</v>
      </c>
      <c r="H5" s="125" t="s">
        <v>1</v>
      </c>
      <c r="I5" s="125" t="s">
        <v>2</v>
      </c>
      <c r="J5" s="125" t="s">
        <v>1</v>
      </c>
      <c r="K5" s="125" t="s">
        <v>2</v>
      </c>
      <c r="L5" s="125" t="s">
        <v>1</v>
      </c>
      <c r="M5" s="122" t="s">
        <v>2</v>
      </c>
    </row>
    <row r="6" spans="1:13" s="4" customFormat="1" ht="3" customHeight="1">
      <c r="A6" s="9"/>
      <c r="B6" s="9"/>
      <c r="C6" s="10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13" s="4" customFormat="1" ht="10.5">
      <c r="A7" s="14"/>
      <c r="B7" s="15" t="s">
        <v>3</v>
      </c>
      <c r="C7" s="16"/>
      <c r="D7" s="17">
        <v>1327</v>
      </c>
      <c r="E7" s="17">
        <v>59534</v>
      </c>
      <c r="F7" s="17">
        <v>1281</v>
      </c>
      <c r="G7" s="17">
        <v>56026</v>
      </c>
      <c r="H7" s="17">
        <v>1209</v>
      </c>
      <c r="I7" s="17">
        <v>51557</v>
      </c>
      <c r="J7" s="17">
        <v>1161</v>
      </c>
      <c r="K7" s="17">
        <v>47491</v>
      </c>
      <c r="L7" s="18">
        <v>1097</v>
      </c>
      <c r="M7" s="18">
        <v>43495</v>
      </c>
    </row>
    <row r="8" spans="1:13" s="4" customFormat="1" ht="15" customHeight="1">
      <c r="A8" s="19"/>
      <c r="B8" s="20" t="s">
        <v>4</v>
      </c>
      <c r="C8" s="21"/>
      <c r="D8" s="22">
        <v>77</v>
      </c>
      <c r="E8" s="22">
        <v>3400</v>
      </c>
      <c r="F8" s="22">
        <v>75</v>
      </c>
      <c r="G8" s="22">
        <v>3208</v>
      </c>
      <c r="H8" s="22">
        <v>66</v>
      </c>
      <c r="I8" s="22">
        <v>2737</v>
      </c>
      <c r="J8" s="22">
        <v>64</v>
      </c>
      <c r="K8" s="22">
        <v>2621</v>
      </c>
      <c r="L8" s="23">
        <v>64</v>
      </c>
      <c r="M8" s="23">
        <v>2554</v>
      </c>
    </row>
    <row r="9" spans="1:13" s="4" customFormat="1" ht="10.5">
      <c r="A9" s="19"/>
      <c r="B9" s="20" t="s">
        <v>76</v>
      </c>
      <c r="C9" s="21"/>
      <c r="D9" s="22">
        <v>48</v>
      </c>
      <c r="E9" s="22">
        <v>2005</v>
      </c>
      <c r="F9" s="22">
        <v>47</v>
      </c>
      <c r="G9" s="22">
        <v>1930</v>
      </c>
      <c r="H9" s="22">
        <v>47</v>
      </c>
      <c r="I9" s="22">
        <v>1838</v>
      </c>
      <c r="J9" s="22">
        <v>43</v>
      </c>
      <c r="K9" s="22">
        <v>1640</v>
      </c>
      <c r="L9" s="23">
        <v>43</v>
      </c>
      <c r="M9" s="23">
        <v>1569</v>
      </c>
    </row>
    <row r="10" spans="1:13" s="4" customFormat="1" ht="10.5">
      <c r="A10" s="19"/>
      <c r="B10" s="20" t="s">
        <v>77</v>
      </c>
      <c r="C10" s="21"/>
      <c r="D10" s="22">
        <v>124</v>
      </c>
      <c r="E10" s="22">
        <v>5206</v>
      </c>
      <c r="F10" s="22">
        <v>124</v>
      </c>
      <c r="G10" s="22">
        <v>5079</v>
      </c>
      <c r="H10" s="22">
        <v>117</v>
      </c>
      <c r="I10" s="22">
        <v>4622</v>
      </c>
      <c r="J10" s="22">
        <v>115</v>
      </c>
      <c r="K10" s="22">
        <v>4369</v>
      </c>
      <c r="L10" s="23">
        <v>110</v>
      </c>
      <c r="M10" s="23">
        <v>4071</v>
      </c>
    </row>
    <row r="11" spans="1:13" s="4" customFormat="1" ht="10.5">
      <c r="A11" s="19"/>
      <c r="B11" s="20" t="s">
        <v>78</v>
      </c>
      <c r="C11" s="21"/>
      <c r="D11" s="22">
        <v>90</v>
      </c>
      <c r="E11" s="22">
        <v>4614</v>
      </c>
      <c r="F11" s="22">
        <v>87</v>
      </c>
      <c r="G11" s="22">
        <v>4374</v>
      </c>
      <c r="H11" s="22">
        <v>80</v>
      </c>
      <c r="I11" s="22">
        <v>3995</v>
      </c>
      <c r="J11" s="22">
        <v>78</v>
      </c>
      <c r="K11" s="22">
        <v>3727</v>
      </c>
      <c r="L11" s="23">
        <v>69</v>
      </c>
      <c r="M11" s="23">
        <v>3281</v>
      </c>
    </row>
    <row r="12" spans="1:13" s="4" customFormat="1" ht="10.5">
      <c r="A12" s="19"/>
      <c r="B12" s="20" t="s">
        <v>8</v>
      </c>
      <c r="C12" s="21"/>
      <c r="D12" s="22">
        <v>168</v>
      </c>
      <c r="E12" s="22">
        <v>7447</v>
      </c>
      <c r="F12" s="22">
        <v>167</v>
      </c>
      <c r="G12" s="22">
        <v>7184</v>
      </c>
      <c r="H12" s="22">
        <v>149</v>
      </c>
      <c r="I12" s="22">
        <v>6210</v>
      </c>
      <c r="J12" s="22">
        <v>142</v>
      </c>
      <c r="K12" s="22">
        <v>5659</v>
      </c>
      <c r="L12" s="23">
        <v>139</v>
      </c>
      <c r="M12" s="23">
        <v>5362</v>
      </c>
    </row>
    <row r="13" spans="1:13" s="4" customFormat="1" ht="10.5">
      <c r="A13" s="19"/>
      <c r="B13" s="20" t="s">
        <v>79</v>
      </c>
      <c r="C13" s="21"/>
      <c r="D13" s="22">
        <v>53</v>
      </c>
      <c r="E13" s="22">
        <v>1829</v>
      </c>
      <c r="F13" s="22">
        <v>47</v>
      </c>
      <c r="G13" s="22">
        <v>1582</v>
      </c>
      <c r="H13" s="22">
        <v>45</v>
      </c>
      <c r="I13" s="22">
        <v>1498</v>
      </c>
      <c r="J13" s="22">
        <v>43</v>
      </c>
      <c r="K13" s="22">
        <v>1400</v>
      </c>
      <c r="L13" s="23">
        <v>41</v>
      </c>
      <c r="M13" s="23">
        <v>1249</v>
      </c>
    </row>
    <row r="14" spans="1:13" s="4" customFormat="1" ht="15" customHeight="1">
      <c r="A14" s="19"/>
      <c r="B14" s="20" t="s">
        <v>10</v>
      </c>
      <c r="C14" s="21"/>
      <c r="D14" s="22">
        <v>62</v>
      </c>
      <c r="E14" s="22">
        <v>2455</v>
      </c>
      <c r="F14" s="22">
        <v>61</v>
      </c>
      <c r="G14" s="22">
        <v>2332</v>
      </c>
      <c r="H14" s="22">
        <v>59</v>
      </c>
      <c r="I14" s="22">
        <v>2203</v>
      </c>
      <c r="J14" s="22">
        <v>56</v>
      </c>
      <c r="K14" s="22">
        <v>2017</v>
      </c>
      <c r="L14" s="23">
        <v>52</v>
      </c>
      <c r="M14" s="23">
        <v>1819</v>
      </c>
    </row>
    <row r="15" spans="1:13" s="4" customFormat="1" ht="10.5">
      <c r="A15" s="19"/>
      <c r="B15" s="20" t="s">
        <v>11</v>
      </c>
      <c r="C15" s="21"/>
      <c r="D15" s="22">
        <v>90</v>
      </c>
      <c r="E15" s="22">
        <v>3927</v>
      </c>
      <c r="F15" s="22">
        <v>87</v>
      </c>
      <c r="G15" s="22">
        <v>3653</v>
      </c>
      <c r="H15" s="22">
        <v>84</v>
      </c>
      <c r="I15" s="22">
        <v>3442</v>
      </c>
      <c r="J15" s="22">
        <v>82</v>
      </c>
      <c r="K15" s="22">
        <v>3152</v>
      </c>
      <c r="L15" s="23">
        <v>70</v>
      </c>
      <c r="M15" s="23">
        <v>2604</v>
      </c>
    </row>
    <row r="16" spans="1:13" s="4" customFormat="1" ht="10.5">
      <c r="A16" s="19"/>
      <c r="B16" s="20" t="s">
        <v>12</v>
      </c>
      <c r="C16" s="21"/>
      <c r="D16" s="22">
        <v>42</v>
      </c>
      <c r="E16" s="22">
        <v>1742</v>
      </c>
      <c r="F16" s="22">
        <v>40</v>
      </c>
      <c r="G16" s="22">
        <v>1544</v>
      </c>
      <c r="H16" s="22">
        <v>40</v>
      </c>
      <c r="I16" s="22">
        <v>1498</v>
      </c>
      <c r="J16" s="22">
        <v>39</v>
      </c>
      <c r="K16" s="22">
        <v>1395</v>
      </c>
      <c r="L16" s="23">
        <v>37</v>
      </c>
      <c r="M16" s="23">
        <v>1300</v>
      </c>
    </row>
    <row r="17" spans="1:13" s="4" customFormat="1" ht="10.5">
      <c r="A17" s="19"/>
      <c r="B17" s="20" t="s">
        <v>13</v>
      </c>
      <c r="C17" s="21"/>
      <c r="D17" s="22">
        <v>129</v>
      </c>
      <c r="E17" s="22">
        <v>5490</v>
      </c>
      <c r="F17" s="22">
        <v>119</v>
      </c>
      <c r="G17" s="22">
        <v>4912</v>
      </c>
      <c r="H17" s="22">
        <v>116</v>
      </c>
      <c r="I17" s="22">
        <v>4653</v>
      </c>
      <c r="J17" s="22">
        <v>111</v>
      </c>
      <c r="K17" s="22">
        <v>4350</v>
      </c>
      <c r="L17" s="23">
        <v>107</v>
      </c>
      <c r="M17" s="23">
        <v>3995</v>
      </c>
    </row>
    <row r="18" spans="1:13" s="4" customFormat="1" ht="10.5">
      <c r="A18" s="19"/>
      <c r="B18" s="20" t="s">
        <v>80</v>
      </c>
      <c r="C18" s="21"/>
      <c r="D18" s="22">
        <v>122</v>
      </c>
      <c r="E18" s="22">
        <v>6234</v>
      </c>
      <c r="F18" s="22">
        <v>117</v>
      </c>
      <c r="G18" s="22">
        <v>5862</v>
      </c>
      <c r="H18" s="22">
        <v>113</v>
      </c>
      <c r="I18" s="22">
        <v>5493</v>
      </c>
      <c r="J18" s="22">
        <v>109</v>
      </c>
      <c r="K18" s="22">
        <v>5133</v>
      </c>
      <c r="L18" s="23">
        <v>98</v>
      </c>
      <c r="M18" s="23">
        <v>4577</v>
      </c>
    </row>
    <row r="19" spans="1:13" s="4" customFormat="1" ht="10.5">
      <c r="A19" s="19"/>
      <c r="B19" s="20" t="s">
        <v>81</v>
      </c>
      <c r="C19" s="21"/>
      <c r="D19" s="22">
        <v>92</v>
      </c>
      <c r="E19" s="22">
        <v>4120</v>
      </c>
      <c r="F19" s="22">
        <v>89</v>
      </c>
      <c r="G19" s="22">
        <v>3908</v>
      </c>
      <c r="H19" s="22">
        <v>85</v>
      </c>
      <c r="I19" s="22">
        <v>3685</v>
      </c>
      <c r="J19" s="22">
        <v>76</v>
      </c>
      <c r="K19" s="22">
        <v>3133</v>
      </c>
      <c r="L19" s="23">
        <v>71</v>
      </c>
      <c r="M19" s="23">
        <v>2821</v>
      </c>
    </row>
    <row r="20" spans="1:13" s="4" customFormat="1" ht="15" customHeight="1">
      <c r="A20" s="19"/>
      <c r="B20" s="20" t="s">
        <v>16</v>
      </c>
      <c r="C20" s="21"/>
      <c r="D20" s="22">
        <v>48</v>
      </c>
      <c r="E20" s="22">
        <v>2533</v>
      </c>
      <c r="F20" s="22">
        <v>45</v>
      </c>
      <c r="G20" s="22">
        <v>2373</v>
      </c>
      <c r="H20" s="22">
        <v>38</v>
      </c>
      <c r="I20" s="22">
        <v>2004</v>
      </c>
      <c r="J20" s="22">
        <v>36</v>
      </c>
      <c r="K20" s="22">
        <v>1670</v>
      </c>
      <c r="L20" s="23">
        <v>35</v>
      </c>
      <c r="M20" s="23">
        <v>1568</v>
      </c>
    </row>
    <row r="21" spans="1:13" s="4" customFormat="1" ht="10.5">
      <c r="A21" s="19"/>
      <c r="B21" s="20" t="s">
        <v>82</v>
      </c>
      <c r="C21" s="21"/>
      <c r="D21" s="22">
        <v>77</v>
      </c>
      <c r="E21" s="22">
        <v>3623</v>
      </c>
      <c r="F21" s="22">
        <v>72</v>
      </c>
      <c r="G21" s="22">
        <v>3422</v>
      </c>
      <c r="H21" s="22">
        <v>70</v>
      </c>
      <c r="I21" s="22">
        <v>3209</v>
      </c>
      <c r="J21" s="22">
        <v>69</v>
      </c>
      <c r="K21" s="22">
        <v>3026</v>
      </c>
      <c r="L21" s="23">
        <v>69</v>
      </c>
      <c r="M21" s="23">
        <v>2872</v>
      </c>
    </row>
    <row r="22" spans="1:13" s="4" customFormat="1" ht="10.5">
      <c r="A22" s="19"/>
      <c r="B22" s="20" t="s">
        <v>18</v>
      </c>
      <c r="C22" s="21"/>
      <c r="D22" s="22">
        <v>53</v>
      </c>
      <c r="E22" s="22">
        <v>2590</v>
      </c>
      <c r="F22" s="22">
        <v>52</v>
      </c>
      <c r="G22" s="22">
        <v>2474</v>
      </c>
      <c r="H22" s="22">
        <v>52</v>
      </c>
      <c r="I22" s="22">
        <v>2453</v>
      </c>
      <c r="J22" s="22">
        <v>50</v>
      </c>
      <c r="K22" s="22">
        <v>2266</v>
      </c>
      <c r="L22" s="23">
        <v>48</v>
      </c>
      <c r="M22" s="23">
        <v>2085</v>
      </c>
    </row>
    <row r="23" spans="1:13" s="4" customFormat="1" ht="10.5">
      <c r="A23" s="19"/>
      <c r="B23" s="20" t="s">
        <v>19</v>
      </c>
      <c r="C23" s="21"/>
      <c r="D23" s="22">
        <v>52</v>
      </c>
      <c r="E23" s="22">
        <v>2319</v>
      </c>
      <c r="F23" s="22">
        <v>52</v>
      </c>
      <c r="G23" s="22">
        <v>2189</v>
      </c>
      <c r="H23" s="22">
        <v>48</v>
      </c>
      <c r="I23" s="22">
        <v>2017</v>
      </c>
      <c r="J23" s="22">
        <v>48</v>
      </c>
      <c r="K23" s="22">
        <v>1933</v>
      </c>
      <c r="L23" s="23">
        <v>44</v>
      </c>
      <c r="M23" s="23">
        <v>1768</v>
      </c>
    </row>
    <row r="24" spans="1:13" s="4" customFormat="1" ht="3.75" customHeight="1">
      <c r="A24" s="11"/>
      <c r="B24" s="11"/>
      <c r="C24" s="12"/>
      <c r="D24" s="13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4" customFormat="1" ht="10.5">
      <c r="A25" s="126" t="s">
        <v>20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</row>
  </sheetData>
  <mergeCells count="6">
    <mergeCell ref="L4:M4"/>
    <mergeCell ref="A4:C5"/>
    <mergeCell ref="D4:E4"/>
    <mergeCell ref="F4:G4"/>
    <mergeCell ref="H4:I4"/>
    <mergeCell ref="J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"/>
  <dimension ref="A1:M28"/>
  <sheetViews>
    <sheetView showGridLines="0" zoomScale="125" zoomScaleNormal="125" workbookViewId="0"/>
  </sheetViews>
  <sheetFormatPr defaultColWidth="11.28515625" defaultRowHeight="10.5"/>
  <cols>
    <col min="1" max="1" width="2.7109375" style="24" customWidth="1"/>
    <col min="2" max="2" width="6.28515625" style="24" customWidth="1"/>
    <col min="3" max="3" width="1.28515625" style="24" customWidth="1"/>
    <col min="4" max="4" width="7.140625" style="24" customWidth="1"/>
    <col min="5" max="5" width="8.28515625" style="24" customWidth="1"/>
    <col min="6" max="6" width="7.140625" style="24" customWidth="1"/>
    <col min="7" max="7" width="8.28515625" style="24" customWidth="1"/>
    <col min="8" max="8" width="7.140625" style="24" customWidth="1"/>
    <col min="9" max="9" width="8.28515625" style="24" customWidth="1"/>
    <col min="10" max="10" width="7.140625" style="24" customWidth="1"/>
    <col min="11" max="11" width="8.28515625" style="24" customWidth="1"/>
    <col min="12" max="12" width="7.140625" style="24" customWidth="1"/>
    <col min="13" max="13" width="8.28515625" style="24" customWidth="1"/>
    <col min="14" max="16384" width="11.28515625" style="24"/>
  </cols>
  <sheetData>
    <row r="1" spans="1:13" ht="13.5">
      <c r="A1" s="43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6" customHeight="1"/>
    <row r="3" spans="1:13" ht="1.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13.5" customHeight="1">
      <c r="D4" s="40" t="s">
        <v>32</v>
      </c>
      <c r="E4" s="39"/>
      <c r="F4" s="40" t="s">
        <v>31</v>
      </c>
      <c r="G4" s="39"/>
      <c r="H4" s="40" t="s">
        <v>30</v>
      </c>
      <c r="I4" s="39"/>
      <c r="J4" s="40" t="s">
        <v>29</v>
      </c>
      <c r="K4" s="39"/>
      <c r="L4" s="40" t="s">
        <v>28</v>
      </c>
      <c r="M4" s="39"/>
    </row>
    <row r="5" spans="1:13" ht="13.5" customHeight="1">
      <c r="A5" s="25"/>
      <c r="B5" s="25"/>
      <c r="C5" s="25"/>
      <c r="D5" s="38" t="s">
        <v>1</v>
      </c>
      <c r="E5" s="37" t="s">
        <v>2</v>
      </c>
      <c r="F5" s="38" t="s">
        <v>1</v>
      </c>
      <c r="G5" s="37" t="s">
        <v>2</v>
      </c>
      <c r="H5" s="38" t="s">
        <v>1</v>
      </c>
      <c r="I5" s="37" t="s">
        <v>2</v>
      </c>
      <c r="J5" s="38" t="s">
        <v>1</v>
      </c>
      <c r="K5" s="37" t="s">
        <v>2</v>
      </c>
      <c r="L5" s="38" t="s">
        <v>1</v>
      </c>
      <c r="M5" s="37" t="s">
        <v>2</v>
      </c>
    </row>
    <row r="6" spans="1:13" ht="6" customHeight="1">
      <c r="D6" s="36"/>
    </row>
    <row r="7" spans="1:13" ht="14.25" customHeight="1">
      <c r="A7" s="34"/>
      <c r="B7" s="35" t="s">
        <v>3</v>
      </c>
      <c r="C7" s="34"/>
      <c r="D7" s="33">
        <v>2167</v>
      </c>
      <c r="E7" s="32">
        <v>129504</v>
      </c>
      <c r="F7" s="32">
        <v>2181</v>
      </c>
      <c r="G7" s="32">
        <v>130569</v>
      </c>
      <c r="H7" s="32">
        <v>2186</v>
      </c>
      <c r="I7" s="32">
        <v>130538</v>
      </c>
      <c r="J7" s="32">
        <v>2185</v>
      </c>
      <c r="K7" s="32">
        <v>130442</v>
      </c>
      <c r="L7" s="32">
        <f>SUM(L9:L26)</f>
        <v>2198</v>
      </c>
      <c r="M7" s="32">
        <f>SUM(M9:M26)</f>
        <v>130826</v>
      </c>
    </row>
    <row r="8" spans="1:13" ht="6" customHeight="1">
      <c r="D8" s="31"/>
      <c r="E8" s="30"/>
      <c r="F8" s="30"/>
      <c r="G8" s="30"/>
      <c r="H8" s="30"/>
      <c r="I8" s="30"/>
      <c r="J8" s="30"/>
      <c r="K8" s="30"/>
      <c r="L8" s="30"/>
      <c r="M8" s="30"/>
    </row>
    <row r="9" spans="1:13" ht="14.25" customHeight="1">
      <c r="B9" s="29" t="s">
        <v>4</v>
      </c>
      <c r="D9" s="28">
        <v>140</v>
      </c>
      <c r="E9" s="27">
        <v>8292</v>
      </c>
      <c r="F9" s="27">
        <v>140</v>
      </c>
      <c r="G9" s="27">
        <v>8292</v>
      </c>
      <c r="H9" s="27">
        <v>140</v>
      </c>
      <c r="I9" s="27">
        <v>8504</v>
      </c>
      <c r="J9" s="27">
        <v>139</v>
      </c>
      <c r="K9" s="27">
        <v>8446</v>
      </c>
      <c r="L9" s="27">
        <v>140</v>
      </c>
      <c r="M9" s="27">
        <v>8501</v>
      </c>
    </row>
    <row r="10" spans="1:13" ht="14.25" customHeight="1">
      <c r="B10" s="29" t="s">
        <v>5</v>
      </c>
      <c r="D10" s="28">
        <v>96</v>
      </c>
      <c r="E10" s="27">
        <v>5503</v>
      </c>
      <c r="F10" s="27">
        <v>98</v>
      </c>
      <c r="G10" s="27">
        <v>5671</v>
      </c>
      <c r="H10" s="27">
        <v>97</v>
      </c>
      <c r="I10" s="27">
        <v>5597</v>
      </c>
      <c r="J10" s="27">
        <v>96</v>
      </c>
      <c r="K10" s="27">
        <v>5541</v>
      </c>
      <c r="L10" s="27">
        <v>94</v>
      </c>
      <c r="M10" s="27">
        <v>5285</v>
      </c>
    </row>
    <row r="11" spans="1:13" ht="14.25" customHeight="1">
      <c r="B11" s="29" t="s">
        <v>6</v>
      </c>
      <c r="D11" s="28">
        <v>152</v>
      </c>
      <c r="E11" s="27">
        <v>9158</v>
      </c>
      <c r="F11" s="27">
        <v>155</v>
      </c>
      <c r="G11" s="27">
        <v>9387</v>
      </c>
      <c r="H11" s="27">
        <v>155</v>
      </c>
      <c r="I11" s="27">
        <v>9278</v>
      </c>
      <c r="J11" s="27">
        <v>156</v>
      </c>
      <c r="K11" s="27">
        <v>9353</v>
      </c>
      <c r="L11" s="27">
        <v>159</v>
      </c>
      <c r="M11" s="27">
        <v>9499</v>
      </c>
    </row>
    <row r="12" spans="1:13" ht="14.25" customHeight="1">
      <c r="B12" s="29" t="s">
        <v>7</v>
      </c>
      <c r="D12" s="28">
        <v>223</v>
      </c>
      <c r="E12" s="27">
        <v>13422</v>
      </c>
      <c r="F12" s="27">
        <v>222</v>
      </c>
      <c r="G12" s="27">
        <v>13350</v>
      </c>
      <c r="H12" s="27">
        <v>224</v>
      </c>
      <c r="I12" s="27">
        <v>13203</v>
      </c>
      <c r="J12" s="27">
        <v>223</v>
      </c>
      <c r="K12" s="27">
        <v>13151</v>
      </c>
      <c r="L12" s="27">
        <v>224</v>
      </c>
      <c r="M12" s="27">
        <v>13218</v>
      </c>
    </row>
    <row r="13" spans="1:13" ht="14.25" customHeight="1">
      <c r="B13" s="29" t="s">
        <v>8</v>
      </c>
      <c r="D13" s="28">
        <v>271</v>
      </c>
      <c r="E13" s="27">
        <v>16152</v>
      </c>
      <c r="F13" s="27">
        <v>268</v>
      </c>
      <c r="G13" s="27">
        <v>16195</v>
      </c>
      <c r="H13" s="27">
        <v>270</v>
      </c>
      <c r="I13" s="27">
        <v>16257</v>
      </c>
      <c r="J13" s="27">
        <v>269</v>
      </c>
      <c r="K13" s="27">
        <v>16184</v>
      </c>
      <c r="L13" s="27">
        <v>271</v>
      </c>
      <c r="M13" s="27">
        <v>16294</v>
      </c>
    </row>
    <row r="14" spans="1:13" ht="14.25" customHeight="1">
      <c r="B14" s="29" t="s">
        <v>9</v>
      </c>
      <c r="D14" s="28">
        <v>73</v>
      </c>
      <c r="E14" s="27">
        <v>4294</v>
      </c>
      <c r="F14" s="27">
        <v>75</v>
      </c>
      <c r="G14" s="27">
        <v>4413</v>
      </c>
      <c r="H14" s="27">
        <v>75</v>
      </c>
      <c r="I14" s="27">
        <v>4341</v>
      </c>
      <c r="J14" s="27">
        <v>75</v>
      </c>
      <c r="K14" s="27">
        <v>4340</v>
      </c>
      <c r="L14" s="27">
        <v>75</v>
      </c>
      <c r="M14" s="27">
        <v>4290</v>
      </c>
    </row>
    <row r="15" spans="1:13" ht="6" customHeight="1">
      <c r="B15" s="29"/>
      <c r="D15" s="28"/>
      <c r="E15" s="27"/>
      <c r="F15" s="27"/>
      <c r="G15" s="27"/>
      <c r="H15" s="27"/>
      <c r="I15" s="27"/>
      <c r="J15" s="27"/>
      <c r="K15" s="27"/>
      <c r="L15" s="27"/>
      <c r="M15" s="27"/>
    </row>
    <row r="16" spans="1:13" ht="14.25" customHeight="1">
      <c r="B16" s="29" t="s">
        <v>10</v>
      </c>
      <c r="D16" s="28">
        <v>108</v>
      </c>
      <c r="E16" s="27">
        <v>6330</v>
      </c>
      <c r="F16" s="27">
        <v>111</v>
      </c>
      <c r="G16" s="27">
        <v>6444</v>
      </c>
      <c r="H16" s="27">
        <v>110</v>
      </c>
      <c r="I16" s="27">
        <v>6364</v>
      </c>
      <c r="J16" s="27">
        <v>108</v>
      </c>
      <c r="K16" s="27">
        <v>6245</v>
      </c>
      <c r="L16" s="27">
        <v>109</v>
      </c>
      <c r="M16" s="27">
        <v>6245</v>
      </c>
    </row>
    <row r="17" spans="1:13" ht="14.25" customHeight="1">
      <c r="B17" s="29" t="s">
        <v>11</v>
      </c>
      <c r="D17" s="28">
        <v>154</v>
      </c>
      <c r="E17" s="27">
        <v>8939</v>
      </c>
      <c r="F17" s="27">
        <v>153</v>
      </c>
      <c r="G17" s="27">
        <v>8841</v>
      </c>
      <c r="H17" s="27">
        <v>152</v>
      </c>
      <c r="I17" s="27">
        <v>8709</v>
      </c>
      <c r="J17" s="27">
        <v>149</v>
      </c>
      <c r="K17" s="27">
        <v>8549</v>
      </c>
      <c r="L17" s="27">
        <v>149</v>
      </c>
      <c r="M17" s="27">
        <v>8549</v>
      </c>
    </row>
    <row r="18" spans="1:13" ht="14.25" customHeight="1">
      <c r="B18" s="29" t="s">
        <v>12</v>
      </c>
      <c r="D18" s="28">
        <v>101</v>
      </c>
      <c r="E18" s="27">
        <v>6270</v>
      </c>
      <c r="F18" s="27">
        <v>101</v>
      </c>
      <c r="G18" s="27">
        <v>6270</v>
      </c>
      <c r="H18" s="27">
        <v>101</v>
      </c>
      <c r="I18" s="27">
        <v>6224</v>
      </c>
      <c r="J18" s="27">
        <v>102</v>
      </c>
      <c r="K18" s="27">
        <v>6215</v>
      </c>
      <c r="L18" s="27">
        <v>102</v>
      </c>
      <c r="M18" s="27">
        <v>6207</v>
      </c>
    </row>
    <row r="19" spans="1:13" ht="14.25" customHeight="1">
      <c r="B19" s="29" t="s">
        <v>13</v>
      </c>
      <c r="D19" s="28">
        <v>230</v>
      </c>
      <c r="E19" s="27">
        <v>13570</v>
      </c>
      <c r="F19" s="27">
        <v>229</v>
      </c>
      <c r="G19" s="27">
        <v>13593</v>
      </c>
      <c r="H19" s="27">
        <v>231</v>
      </c>
      <c r="I19" s="27">
        <v>13764</v>
      </c>
      <c r="J19" s="27">
        <v>234</v>
      </c>
      <c r="K19" s="27">
        <v>13942</v>
      </c>
      <c r="L19" s="27">
        <v>232</v>
      </c>
      <c r="M19" s="27">
        <v>13789</v>
      </c>
    </row>
    <row r="20" spans="1:13" ht="14.25" customHeight="1">
      <c r="B20" s="29" t="s">
        <v>14</v>
      </c>
      <c r="D20" s="28">
        <v>148</v>
      </c>
      <c r="E20" s="27">
        <v>9537</v>
      </c>
      <c r="F20" s="27">
        <v>150</v>
      </c>
      <c r="G20" s="27">
        <v>9628</v>
      </c>
      <c r="H20" s="27">
        <v>153</v>
      </c>
      <c r="I20" s="27">
        <v>9827</v>
      </c>
      <c r="J20" s="27">
        <v>155</v>
      </c>
      <c r="K20" s="27">
        <v>9957</v>
      </c>
      <c r="L20" s="27">
        <v>159</v>
      </c>
      <c r="M20" s="27">
        <v>10131</v>
      </c>
    </row>
    <row r="21" spans="1:13" ht="14.25" customHeight="1">
      <c r="B21" s="29" t="s">
        <v>15</v>
      </c>
      <c r="D21" s="28">
        <v>160</v>
      </c>
      <c r="E21" s="27">
        <v>9412</v>
      </c>
      <c r="F21" s="27">
        <v>162</v>
      </c>
      <c r="G21" s="27">
        <v>9527</v>
      </c>
      <c r="H21" s="27">
        <v>158</v>
      </c>
      <c r="I21" s="27">
        <v>9290</v>
      </c>
      <c r="J21" s="27">
        <v>157</v>
      </c>
      <c r="K21" s="27">
        <v>9234</v>
      </c>
      <c r="L21" s="27">
        <v>159</v>
      </c>
      <c r="M21" s="27">
        <v>9343</v>
      </c>
    </row>
    <row r="22" spans="1:13" ht="6" customHeight="1">
      <c r="B22" s="29"/>
      <c r="D22" s="28"/>
      <c r="E22" s="27"/>
      <c r="F22" s="27"/>
      <c r="G22" s="27"/>
      <c r="H22" s="27"/>
      <c r="I22" s="27"/>
      <c r="J22" s="27"/>
      <c r="K22" s="27"/>
      <c r="L22" s="27"/>
      <c r="M22" s="27"/>
    </row>
    <row r="23" spans="1:13" ht="14.25" customHeight="1">
      <c r="B23" s="29" t="s">
        <v>16</v>
      </c>
      <c r="D23" s="28">
        <v>78</v>
      </c>
      <c r="E23" s="27">
        <v>4691</v>
      </c>
      <c r="F23" s="27">
        <v>78</v>
      </c>
      <c r="G23" s="27">
        <v>4675</v>
      </c>
      <c r="H23" s="27">
        <v>76</v>
      </c>
      <c r="I23" s="27">
        <v>4591</v>
      </c>
      <c r="J23" s="27">
        <v>75</v>
      </c>
      <c r="K23" s="27">
        <v>4543</v>
      </c>
      <c r="L23" s="27">
        <v>72</v>
      </c>
      <c r="M23" s="27">
        <v>4403</v>
      </c>
    </row>
    <row r="24" spans="1:13" ht="14.25" customHeight="1">
      <c r="B24" s="29" t="s">
        <v>17</v>
      </c>
      <c r="D24" s="28">
        <v>102</v>
      </c>
      <c r="E24" s="27">
        <v>6100</v>
      </c>
      <c r="F24" s="27">
        <v>103</v>
      </c>
      <c r="G24" s="27">
        <v>6151</v>
      </c>
      <c r="H24" s="27">
        <v>104</v>
      </c>
      <c r="I24" s="27">
        <v>6298</v>
      </c>
      <c r="J24" s="27">
        <v>106</v>
      </c>
      <c r="K24" s="27">
        <v>6421</v>
      </c>
      <c r="L24" s="27">
        <v>106</v>
      </c>
      <c r="M24" s="27">
        <v>6421</v>
      </c>
    </row>
    <row r="25" spans="1:13" ht="14.25" customHeight="1">
      <c r="B25" s="29" t="s">
        <v>18</v>
      </c>
      <c r="D25" s="28">
        <v>64</v>
      </c>
      <c r="E25" s="27">
        <v>3867</v>
      </c>
      <c r="F25" s="27">
        <v>66</v>
      </c>
      <c r="G25" s="27">
        <v>3984</v>
      </c>
      <c r="H25" s="27">
        <v>69</v>
      </c>
      <c r="I25" s="27">
        <v>4185</v>
      </c>
      <c r="J25" s="27">
        <v>71</v>
      </c>
      <c r="K25" s="27">
        <v>4276</v>
      </c>
      <c r="L25" s="27">
        <v>75</v>
      </c>
      <c r="M25" s="27">
        <v>4503</v>
      </c>
    </row>
    <row r="26" spans="1:13" ht="14.25" customHeight="1">
      <c r="B26" s="29" t="s">
        <v>19</v>
      </c>
      <c r="D26" s="28">
        <v>67</v>
      </c>
      <c r="E26" s="27">
        <v>3967</v>
      </c>
      <c r="F26" s="27">
        <v>70</v>
      </c>
      <c r="G26" s="27">
        <v>4148</v>
      </c>
      <c r="H26" s="27">
        <v>71</v>
      </c>
      <c r="I26" s="27">
        <v>4106</v>
      </c>
      <c r="J26" s="27">
        <v>70</v>
      </c>
      <c r="K26" s="27">
        <v>4045</v>
      </c>
      <c r="L26" s="27">
        <v>72</v>
      </c>
      <c r="M26" s="27">
        <v>4148</v>
      </c>
    </row>
    <row r="27" spans="1:13" ht="6" customHeight="1">
      <c r="A27" s="25"/>
      <c r="B27" s="25"/>
      <c r="C27" s="25"/>
      <c r="D27" s="26"/>
      <c r="E27" s="25"/>
      <c r="F27" s="25"/>
      <c r="G27" s="25"/>
      <c r="H27" s="25"/>
      <c r="I27" s="25"/>
      <c r="J27" s="25"/>
      <c r="K27" s="25"/>
      <c r="L27" s="25"/>
      <c r="M27" s="25"/>
    </row>
    <row r="28" spans="1:13">
      <c r="A28" s="24" t="s">
        <v>27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showGridLines="0" zoomScale="125" zoomScaleNormal="125" workbookViewId="0"/>
  </sheetViews>
  <sheetFormatPr defaultRowHeight="12"/>
  <cols>
    <col min="1" max="1" width="3" style="4" customWidth="1"/>
    <col min="2" max="2" width="7.140625" style="4" customWidth="1"/>
    <col min="3" max="3" width="1.42578125" style="4" customWidth="1"/>
    <col min="4" max="4" width="8.28515625" style="4" customWidth="1"/>
    <col min="5" max="5" width="8.42578125" style="4" customWidth="1"/>
    <col min="6" max="6" width="8.28515625" style="4" customWidth="1"/>
    <col min="7" max="7" width="8.42578125" style="4" customWidth="1"/>
    <col min="8" max="8" width="8.28515625" style="4" customWidth="1"/>
    <col min="9" max="9" width="8.42578125" style="4" customWidth="1"/>
    <col min="10" max="10" width="8.28515625" style="4" customWidth="1"/>
    <col min="11" max="11" width="8.42578125" style="4" customWidth="1"/>
    <col min="12" max="12" width="8.28515625" style="4" customWidth="1"/>
    <col min="13" max="13" width="8.42578125" style="4" customWidth="1"/>
    <col min="14" max="256" width="9.140625" style="68"/>
    <col min="257" max="257" width="3" style="68" customWidth="1"/>
    <col min="258" max="258" width="7.140625" style="68" customWidth="1"/>
    <col min="259" max="259" width="1.42578125" style="68" customWidth="1"/>
    <col min="260" max="260" width="8.28515625" style="68" customWidth="1"/>
    <col min="261" max="261" width="8.42578125" style="68" customWidth="1"/>
    <col min="262" max="262" width="8.28515625" style="68" customWidth="1"/>
    <col min="263" max="263" width="8.42578125" style="68" customWidth="1"/>
    <col min="264" max="264" width="8.28515625" style="68" customWidth="1"/>
    <col min="265" max="265" width="8.42578125" style="68" customWidth="1"/>
    <col min="266" max="266" width="8.28515625" style="68" customWidth="1"/>
    <col min="267" max="267" width="8.42578125" style="68" customWidth="1"/>
    <col min="268" max="268" width="8.28515625" style="68" customWidth="1"/>
    <col min="269" max="269" width="8.42578125" style="68" customWidth="1"/>
    <col min="270" max="512" width="9.140625" style="68"/>
    <col min="513" max="513" width="3" style="68" customWidth="1"/>
    <col min="514" max="514" width="7.140625" style="68" customWidth="1"/>
    <col min="515" max="515" width="1.42578125" style="68" customWidth="1"/>
    <col min="516" max="516" width="8.28515625" style="68" customWidth="1"/>
    <col min="517" max="517" width="8.42578125" style="68" customWidth="1"/>
    <col min="518" max="518" width="8.28515625" style="68" customWidth="1"/>
    <col min="519" max="519" width="8.42578125" style="68" customWidth="1"/>
    <col min="520" max="520" width="8.28515625" style="68" customWidth="1"/>
    <col min="521" max="521" width="8.42578125" style="68" customWidth="1"/>
    <col min="522" max="522" width="8.28515625" style="68" customWidth="1"/>
    <col min="523" max="523" width="8.42578125" style="68" customWidth="1"/>
    <col min="524" max="524" width="8.28515625" style="68" customWidth="1"/>
    <col min="525" max="525" width="8.42578125" style="68" customWidth="1"/>
    <col min="526" max="768" width="9.140625" style="68"/>
    <col min="769" max="769" width="3" style="68" customWidth="1"/>
    <col min="770" max="770" width="7.140625" style="68" customWidth="1"/>
    <col min="771" max="771" width="1.42578125" style="68" customWidth="1"/>
    <col min="772" max="772" width="8.28515625" style="68" customWidth="1"/>
    <col min="773" max="773" width="8.42578125" style="68" customWidth="1"/>
    <col min="774" max="774" width="8.28515625" style="68" customWidth="1"/>
    <col min="775" max="775" width="8.42578125" style="68" customWidth="1"/>
    <col min="776" max="776" width="8.28515625" style="68" customWidth="1"/>
    <col min="777" max="777" width="8.42578125" style="68" customWidth="1"/>
    <col min="778" max="778" width="8.28515625" style="68" customWidth="1"/>
    <col min="779" max="779" width="8.42578125" style="68" customWidth="1"/>
    <col min="780" max="780" width="8.28515625" style="68" customWidth="1"/>
    <col min="781" max="781" width="8.42578125" style="68" customWidth="1"/>
    <col min="782" max="1024" width="9.140625" style="68"/>
    <col min="1025" max="1025" width="3" style="68" customWidth="1"/>
    <col min="1026" max="1026" width="7.140625" style="68" customWidth="1"/>
    <col min="1027" max="1027" width="1.42578125" style="68" customWidth="1"/>
    <col min="1028" max="1028" width="8.28515625" style="68" customWidth="1"/>
    <col min="1029" max="1029" width="8.42578125" style="68" customWidth="1"/>
    <col min="1030" max="1030" width="8.28515625" style="68" customWidth="1"/>
    <col min="1031" max="1031" width="8.42578125" style="68" customWidth="1"/>
    <col min="1032" max="1032" width="8.28515625" style="68" customWidth="1"/>
    <col min="1033" max="1033" width="8.42578125" style="68" customWidth="1"/>
    <col min="1034" max="1034" width="8.28515625" style="68" customWidth="1"/>
    <col min="1035" max="1035" width="8.42578125" style="68" customWidth="1"/>
    <col min="1036" max="1036" width="8.28515625" style="68" customWidth="1"/>
    <col min="1037" max="1037" width="8.42578125" style="68" customWidth="1"/>
    <col min="1038" max="1280" width="9.140625" style="68"/>
    <col min="1281" max="1281" width="3" style="68" customWidth="1"/>
    <col min="1282" max="1282" width="7.140625" style="68" customWidth="1"/>
    <col min="1283" max="1283" width="1.42578125" style="68" customWidth="1"/>
    <col min="1284" max="1284" width="8.28515625" style="68" customWidth="1"/>
    <col min="1285" max="1285" width="8.42578125" style="68" customWidth="1"/>
    <col min="1286" max="1286" width="8.28515625" style="68" customWidth="1"/>
    <col min="1287" max="1287" width="8.42578125" style="68" customWidth="1"/>
    <col min="1288" max="1288" width="8.28515625" style="68" customWidth="1"/>
    <col min="1289" max="1289" width="8.42578125" style="68" customWidth="1"/>
    <col min="1290" max="1290" width="8.28515625" style="68" customWidth="1"/>
    <col min="1291" max="1291" width="8.42578125" style="68" customWidth="1"/>
    <col min="1292" max="1292" width="8.28515625" style="68" customWidth="1"/>
    <col min="1293" max="1293" width="8.42578125" style="68" customWidth="1"/>
    <col min="1294" max="1536" width="9.140625" style="68"/>
    <col min="1537" max="1537" width="3" style="68" customWidth="1"/>
    <col min="1538" max="1538" width="7.140625" style="68" customWidth="1"/>
    <col min="1539" max="1539" width="1.42578125" style="68" customWidth="1"/>
    <col min="1540" max="1540" width="8.28515625" style="68" customWidth="1"/>
    <col min="1541" max="1541" width="8.42578125" style="68" customWidth="1"/>
    <col min="1542" max="1542" width="8.28515625" style="68" customWidth="1"/>
    <col min="1543" max="1543" width="8.42578125" style="68" customWidth="1"/>
    <col min="1544" max="1544" width="8.28515625" style="68" customWidth="1"/>
    <col min="1545" max="1545" width="8.42578125" style="68" customWidth="1"/>
    <col min="1546" max="1546" width="8.28515625" style="68" customWidth="1"/>
    <col min="1547" max="1547" width="8.42578125" style="68" customWidth="1"/>
    <col min="1548" max="1548" width="8.28515625" style="68" customWidth="1"/>
    <col min="1549" max="1549" width="8.42578125" style="68" customWidth="1"/>
    <col min="1550" max="1792" width="9.140625" style="68"/>
    <col min="1793" max="1793" width="3" style="68" customWidth="1"/>
    <col min="1794" max="1794" width="7.140625" style="68" customWidth="1"/>
    <col min="1795" max="1795" width="1.42578125" style="68" customWidth="1"/>
    <col min="1796" max="1796" width="8.28515625" style="68" customWidth="1"/>
    <col min="1797" max="1797" width="8.42578125" style="68" customWidth="1"/>
    <col min="1798" max="1798" width="8.28515625" style="68" customWidth="1"/>
    <col min="1799" max="1799" width="8.42578125" style="68" customWidth="1"/>
    <col min="1800" max="1800" width="8.28515625" style="68" customWidth="1"/>
    <col min="1801" max="1801" width="8.42578125" style="68" customWidth="1"/>
    <col min="1802" max="1802" width="8.28515625" style="68" customWidth="1"/>
    <col min="1803" max="1803" width="8.42578125" style="68" customWidth="1"/>
    <col min="1804" max="1804" width="8.28515625" style="68" customWidth="1"/>
    <col min="1805" max="1805" width="8.42578125" style="68" customWidth="1"/>
    <col min="1806" max="2048" width="9.140625" style="68"/>
    <col min="2049" max="2049" width="3" style="68" customWidth="1"/>
    <col min="2050" max="2050" width="7.140625" style="68" customWidth="1"/>
    <col min="2051" max="2051" width="1.42578125" style="68" customWidth="1"/>
    <col min="2052" max="2052" width="8.28515625" style="68" customWidth="1"/>
    <col min="2053" max="2053" width="8.42578125" style="68" customWidth="1"/>
    <col min="2054" max="2054" width="8.28515625" style="68" customWidth="1"/>
    <col min="2055" max="2055" width="8.42578125" style="68" customWidth="1"/>
    <col min="2056" max="2056" width="8.28515625" style="68" customWidth="1"/>
    <col min="2057" max="2057" width="8.42578125" style="68" customWidth="1"/>
    <col min="2058" max="2058" width="8.28515625" style="68" customWidth="1"/>
    <col min="2059" max="2059" width="8.42578125" style="68" customWidth="1"/>
    <col min="2060" max="2060" width="8.28515625" style="68" customWidth="1"/>
    <col min="2061" max="2061" width="8.42578125" style="68" customWidth="1"/>
    <col min="2062" max="2304" width="9.140625" style="68"/>
    <col min="2305" max="2305" width="3" style="68" customWidth="1"/>
    <col min="2306" max="2306" width="7.140625" style="68" customWidth="1"/>
    <col min="2307" max="2307" width="1.42578125" style="68" customWidth="1"/>
    <col min="2308" max="2308" width="8.28515625" style="68" customWidth="1"/>
    <col min="2309" max="2309" width="8.42578125" style="68" customWidth="1"/>
    <col min="2310" max="2310" width="8.28515625" style="68" customWidth="1"/>
    <col min="2311" max="2311" width="8.42578125" style="68" customWidth="1"/>
    <col min="2312" max="2312" width="8.28515625" style="68" customWidth="1"/>
    <col min="2313" max="2313" width="8.42578125" style="68" customWidth="1"/>
    <col min="2314" max="2314" width="8.28515625" style="68" customWidth="1"/>
    <col min="2315" max="2315" width="8.42578125" style="68" customWidth="1"/>
    <col min="2316" max="2316" width="8.28515625" style="68" customWidth="1"/>
    <col min="2317" max="2317" width="8.42578125" style="68" customWidth="1"/>
    <col min="2318" max="2560" width="9.140625" style="68"/>
    <col min="2561" max="2561" width="3" style="68" customWidth="1"/>
    <col min="2562" max="2562" width="7.140625" style="68" customWidth="1"/>
    <col min="2563" max="2563" width="1.42578125" style="68" customWidth="1"/>
    <col min="2564" max="2564" width="8.28515625" style="68" customWidth="1"/>
    <col min="2565" max="2565" width="8.42578125" style="68" customWidth="1"/>
    <col min="2566" max="2566" width="8.28515625" style="68" customWidth="1"/>
    <col min="2567" max="2567" width="8.42578125" style="68" customWidth="1"/>
    <col min="2568" max="2568" width="8.28515625" style="68" customWidth="1"/>
    <col min="2569" max="2569" width="8.42578125" style="68" customWidth="1"/>
    <col min="2570" max="2570" width="8.28515625" style="68" customWidth="1"/>
    <col min="2571" max="2571" width="8.42578125" style="68" customWidth="1"/>
    <col min="2572" max="2572" width="8.28515625" style="68" customWidth="1"/>
    <col min="2573" max="2573" width="8.42578125" style="68" customWidth="1"/>
    <col min="2574" max="2816" width="9.140625" style="68"/>
    <col min="2817" max="2817" width="3" style="68" customWidth="1"/>
    <col min="2818" max="2818" width="7.140625" style="68" customWidth="1"/>
    <col min="2819" max="2819" width="1.42578125" style="68" customWidth="1"/>
    <col min="2820" max="2820" width="8.28515625" style="68" customWidth="1"/>
    <col min="2821" max="2821" width="8.42578125" style="68" customWidth="1"/>
    <col min="2822" max="2822" width="8.28515625" style="68" customWidth="1"/>
    <col min="2823" max="2823" width="8.42578125" style="68" customWidth="1"/>
    <col min="2824" max="2824" width="8.28515625" style="68" customWidth="1"/>
    <col min="2825" max="2825" width="8.42578125" style="68" customWidth="1"/>
    <col min="2826" max="2826" width="8.28515625" style="68" customWidth="1"/>
    <col min="2827" max="2827" width="8.42578125" style="68" customWidth="1"/>
    <col min="2828" max="2828" width="8.28515625" style="68" customWidth="1"/>
    <col min="2829" max="2829" width="8.42578125" style="68" customWidth="1"/>
    <col min="2830" max="3072" width="9.140625" style="68"/>
    <col min="3073" max="3073" width="3" style="68" customWidth="1"/>
    <col min="3074" max="3074" width="7.140625" style="68" customWidth="1"/>
    <col min="3075" max="3075" width="1.42578125" style="68" customWidth="1"/>
    <col min="3076" max="3076" width="8.28515625" style="68" customWidth="1"/>
    <col min="3077" max="3077" width="8.42578125" style="68" customWidth="1"/>
    <col min="3078" max="3078" width="8.28515625" style="68" customWidth="1"/>
    <col min="3079" max="3079" width="8.42578125" style="68" customWidth="1"/>
    <col min="3080" max="3080" width="8.28515625" style="68" customWidth="1"/>
    <col min="3081" max="3081" width="8.42578125" style="68" customWidth="1"/>
    <col min="3082" max="3082" width="8.28515625" style="68" customWidth="1"/>
    <col min="3083" max="3083" width="8.42578125" style="68" customWidth="1"/>
    <col min="3084" max="3084" width="8.28515625" style="68" customWidth="1"/>
    <col min="3085" max="3085" width="8.42578125" style="68" customWidth="1"/>
    <col min="3086" max="3328" width="9.140625" style="68"/>
    <col min="3329" max="3329" width="3" style="68" customWidth="1"/>
    <col min="3330" max="3330" width="7.140625" style="68" customWidth="1"/>
    <col min="3331" max="3331" width="1.42578125" style="68" customWidth="1"/>
    <col min="3332" max="3332" width="8.28515625" style="68" customWidth="1"/>
    <col min="3333" max="3333" width="8.42578125" style="68" customWidth="1"/>
    <col min="3334" max="3334" width="8.28515625" style="68" customWidth="1"/>
    <col min="3335" max="3335" width="8.42578125" style="68" customWidth="1"/>
    <col min="3336" max="3336" width="8.28515625" style="68" customWidth="1"/>
    <col min="3337" max="3337" width="8.42578125" style="68" customWidth="1"/>
    <col min="3338" max="3338" width="8.28515625" style="68" customWidth="1"/>
    <col min="3339" max="3339" width="8.42578125" style="68" customWidth="1"/>
    <col min="3340" max="3340" width="8.28515625" style="68" customWidth="1"/>
    <col min="3341" max="3341" width="8.42578125" style="68" customWidth="1"/>
    <col min="3342" max="3584" width="9.140625" style="68"/>
    <col min="3585" max="3585" width="3" style="68" customWidth="1"/>
    <col min="3586" max="3586" width="7.140625" style="68" customWidth="1"/>
    <col min="3587" max="3587" width="1.42578125" style="68" customWidth="1"/>
    <col min="3588" max="3588" width="8.28515625" style="68" customWidth="1"/>
    <col min="3589" max="3589" width="8.42578125" style="68" customWidth="1"/>
    <col min="3590" max="3590" width="8.28515625" style="68" customWidth="1"/>
    <col min="3591" max="3591" width="8.42578125" style="68" customWidth="1"/>
    <col min="3592" max="3592" width="8.28515625" style="68" customWidth="1"/>
    <col min="3593" max="3593" width="8.42578125" style="68" customWidth="1"/>
    <col min="3594" max="3594" width="8.28515625" style="68" customWidth="1"/>
    <col min="3595" max="3595" width="8.42578125" style="68" customWidth="1"/>
    <col min="3596" max="3596" width="8.28515625" style="68" customWidth="1"/>
    <col min="3597" max="3597" width="8.42578125" style="68" customWidth="1"/>
    <col min="3598" max="3840" width="9.140625" style="68"/>
    <col min="3841" max="3841" width="3" style="68" customWidth="1"/>
    <col min="3842" max="3842" width="7.140625" style="68" customWidth="1"/>
    <col min="3843" max="3843" width="1.42578125" style="68" customWidth="1"/>
    <col min="3844" max="3844" width="8.28515625" style="68" customWidth="1"/>
    <col min="3845" max="3845" width="8.42578125" style="68" customWidth="1"/>
    <col min="3846" max="3846" width="8.28515625" style="68" customWidth="1"/>
    <col min="3847" max="3847" width="8.42578125" style="68" customWidth="1"/>
    <col min="3848" max="3848" width="8.28515625" style="68" customWidth="1"/>
    <col min="3849" max="3849" width="8.42578125" style="68" customWidth="1"/>
    <col min="3850" max="3850" width="8.28515625" style="68" customWidth="1"/>
    <col min="3851" max="3851" width="8.42578125" style="68" customWidth="1"/>
    <col min="3852" max="3852" width="8.28515625" style="68" customWidth="1"/>
    <col min="3853" max="3853" width="8.42578125" style="68" customWidth="1"/>
    <col min="3854" max="4096" width="9.140625" style="68"/>
    <col min="4097" max="4097" width="3" style="68" customWidth="1"/>
    <col min="4098" max="4098" width="7.140625" style="68" customWidth="1"/>
    <col min="4099" max="4099" width="1.42578125" style="68" customWidth="1"/>
    <col min="4100" max="4100" width="8.28515625" style="68" customWidth="1"/>
    <col min="4101" max="4101" width="8.42578125" style="68" customWidth="1"/>
    <col min="4102" max="4102" width="8.28515625" style="68" customWidth="1"/>
    <col min="4103" max="4103" width="8.42578125" style="68" customWidth="1"/>
    <col min="4104" max="4104" width="8.28515625" style="68" customWidth="1"/>
    <col min="4105" max="4105" width="8.42578125" style="68" customWidth="1"/>
    <col min="4106" max="4106" width="8.28515625" style="68" customWidth="1"/>
    <col min="4107" max="4107" width="8.42578125" style="68" customWidth="1"/>
    <col min="4108" max="4108" width="8.28515625" style="68" customWidth="1"/>
    <col min="4109" max="4109" width="8.42578125" style="68" customWidth="1"/>
    <col min="4110" max="4352" width="9.140625" style="68"/>
    <col min="4353" max="4353" width="3" style="68" customWidth="1"/>
    <col min="4354" max="4354" width="7.140625" style="68" customWidth="1"/>
    <col min="4355" max="4355" width="1.42578125" style="68" customWidth="1"/>
    <col min="4356" max="4356" width="8.28515625" style="68" customWidth="1"/>
    <col min="4357" max="4357" width="8.42578125" style="68" customWidth="1"/>
    <col min="4358" max="4358" width="8.28515625" style="68" customWidth="1"/>
    <col min="4359" max="4359" width="8.42578125" style="68" customWidth="1"/>
    <col min="4360" max="4360" width="8.28515625" style="68" customWidth="1"/>
    <col min="4361" max="4361" width="8.42578125" style="68" customWidth="1"/>
    <col min="4362" max="4362" width="8.28515625" style="68" customWidth="1"/>
    <col min="4363" max="4363" width="8.42578125" style="68" customWidth="1"/>
    <col min="4364" max="4364" width="8.28515625" style="68" customWidth="1"/>
    <col min="4365" max="4365" width="8.42578125" style="68" customWidth="1"/>
    <col min="4366" max="4608" width="9.140625" style="68"/>
    <col min="4609" max="4609" width="3" style="68" customWidth="1"/>
    <col min="4610" max="4610" width="7.140625" style="68" customWidth="1"/>
    <col min="4611" max="4611" width="1.42578125" style="68" customWidth="1"/>
    <col min="4612" max="4612" width="8.28515625" style="68" customWidth="1"/>
    <col min="4613" max="4613" width="8.42578125" style="68" customWidth="1"/>
    <col min="4614" max="4614" width="8.28515625" style="68" customWidth="1"/>
    <col min="4615" max="4615" width="8.42578125" style="68" customWidth="1"/>
    <col min="4616" max="4616" width="8.28515625" style="68" customWidth="1"/>
    <col min="4617" max="4617" width="8.42578125" style="68" customWidth="1"/>
    <col min="4618" max="4618" width="8.28515625" style="68" customWidth="1"/>
    <col min="4619" max="4619" width="8.42578125" style="68" customWidth="1"/>
    <col min="4620" max="4620" width="8.28515625" style="68" customWidth="1"/>
    <col min="4621" max="4621" width="8.42578125" style="68" customWidth="1"/>
    <col min="4622" max="4864" width="9.140625" style="68"/>
    <col min="4865" max="4865" width="3" style="68" customWidth="1"/>
    <col min="4866" max="4866" width="7.140625" style="68" customWidth="1"/>
    <col min="4867" max="4867" width="1.42578125" style="68" customWidth="1"/>
    <col min="4868" max="4868" width="8.28515625" style="68" customWidth="1"/>
    <col min="4869" max="4869" width="8.42578125" style="68" customWidth="1"/>
    <col min="4870" max="4870" width="8.28515625" style="68" customWidth="1"/>
    <col min="4871" max="4871" width="8.42578125" style="68" customWidth="1"/>
    <col min="4872" max="4872" width="8.28515625" style="68" customWidth="1"/>
    <col min="4873" max="4873" width="8.42578125" style="68" customWidth="1"/>
    <col min="4874" max="4874" width="8.28515625" style="68" customWidth="1"/>
    <col min="4875" max="4875" width="8.42578125" style="68" customWidth="1"/>
    <col min="4876" max="4876" width="8.28515625" style="68" customWidth="1"/>
    <col min="4877" max="4877" width="8.42578125" style="68" customWidth="1"/>
    <col min="4878" max="5120" width="9.140625" style="68"/>
    <col min="5121" max="5121" width="3" style="68" customWidth="1"/>
    <col min="5122" max="5122" width="7.140625" style="68" customWidth="1"/>
    <col min="5123" max="5123" width="1.42578125" style="68" customWidth="1"/>
    <col min="5124" max="5124" width="8.28515625" style="68" customWidth="1"/>
    <col min="5125" max="5125" width="8.42578125" style="68" customWidth="1"/>
    <col min="5126" max="5126" width="8.28515625" style="68" customWidth="1"/>
    <col min="5127" max="5127" width="8.42578125" style="68" customWidth="1"/>
    <col min="5128" max="5128" width="8.28515625" style="68" customWidth="1"/>
    <col min="5129" max="5129" width="8.42578125" style="68" customWidth="1"/>
    <col min="5130" max="5130" width="8.28515625" style="68" customWidth="1"/>
    <col min="5131" max="5131" width="8.42578125" style="68" customWidth="1"/>
    <col min="5132" max="5132" width="8.28515625" style="68" customWidth="1"/>
    <col min="5133" max="5133" width="8.42578125" style="68" customWidth="1"/>
    <col min="5134" max="5376" width="9.140625" style="68"/>
    <col min="5377" max="5377" width="3" style="68" customWidth="1"/>
    <col min="5378" max="5378" width="7.140625" style="68" customWidth="1"/>
    <col min="5379" max="5379" width="1.42578125" style="68" customWidth="1"/>
    <col min="5380" max="5380" width="8.28515625" style="68" customWidth="1"/>
    <col min="5381" max="5381" width="8.42578125" style="68" customWidth="1"/>
    <col min="5382" max="5382" width="8.28515625" style="68" customWidth="1"/>
    <col min="5383" max="5383" width="8.42578125" style="68" customWidth="1"/>
    <col min="5384" max="5384" width="8.28515625" style="68" customWidth="1"/>
    <col min="5385" max="5385" width="8.42578125" style="68" customWidth="1"/>
    <col min="5386" max="5386" width="8.28515625" style="68" customWidth="1"/>
    <col min="5387" max="5387" width="8.42578125" style="68" customWidth="1"/>
    <col min="5388" max="5388" width="8.28515625" style="68" customWidth="1"/>
    <col min="5389" max="5389" width="8.42578125" style="68" customWidth="1"/>
    <col min="5390" max="5632" width="9.140625" style="68"/>
    <col min="5633" max="5633" width="3" style="68" customWidth="1"/>
    <col min="5634" max="5634" width="7.140625" style="68" customWidth="1"/>
    <col min="5635" max="5635" width="1.42578125" style="68" customWidth="1"/>
    <col min="5636" max="5636" width="8.28515625" style="68" customWidth="1"/>
    <col min="5637" max="5637" width="8.42578125" style="68" customWidth="1"/>
    <col min="5638" max="5638" width="8.28515625" style="68" customWidth="1"/>
    <col min="5639" max="5639" width="8.42578125" style="68" customWidth="1"/>
    <col min="5640" max="5640" width="8.28515625" style="68" customWidth="1"/>
    <col min="5641" max="5641" width="8.42578125" style="68" customWidth="1"/>
    <col min="5642" max="5642" width="8.28515625" style="68" customWidth="1"/>
    <col min="5643" max="5643" width="8.42578125" style="68" customWidth="1"/>
    <col min="5644" max="5644" width="8.28515625" style="68" customWidth="1"/>
    <col min="5645" max="5645" width="8.42578125" style="68" customWidth="1"/>
    <col min="5646" max="5888" width="9.140625" style="68"/>
    <col min="5889" max="5889" width="3" style="68" customWidth="1"/>
    <col min="5890" max="5890" width="7.140625" style="68" customWidth="1"/>
    <col min="5891" max="5891" width="1.42578125" style="68" customWidth="1"/>
    <col min="5892" max="5892" width="8.28515625" style="68" customWidth="1"/>
    <col min="5893" max="5893" width="8.42578125" style="68" customWidth="1"/>
    <col min="5894" max="5894" width="8.28515625" style="68" customWidth="1"/>
    <col min="5895" max="5895" width="8.42578125" style="68" customWidth="1"/>
    <col min="5896" max="5896" width="8.28515625" style="68" customWidth="1"/>
    <col min="5897" max="5897" width="8.42578125" style="68" customWidth="1"/>
    <col min="5898" max="5898" width="8.28515625" style="68" customWidth="1"/>
    <col min="5899" max="5899" width="8.42578125" style="68" customWidth="1"/>
    <col min="5900" max="5900" width="8.28515625" style="68" customWidth="1"/>
    <col min="5901" max="5901" width="8.42578125" style="68" customWidth="1"/>
    <col min="5902" max="6144" width="9.140625" style="68"/>
    <col min="6145" max="6145" width="3" style="68" customWidth="1"/>
    <col min="6146" max="6146" width="7.140625" style="68" customWidth="1"/>
    <col min="6147" max="6147" width="1.42578125" style="68" customWidth="1"/>
    <col min="6148" max="6148" width="8.28515625" style="68" customWidth="1"/>
    <col min="6149" max="6149" width="8.42578125" style="68" customWidth="1"/>
    <col min="6150" max="6150" width="8.28515625" style="68" customWidth="1"/>
    <col min="6151" max="6151" width="8.42578125" style="68" customWidth="1"/>
    <col min="6152" max="6152" width="8.28515625" style="68" customWidth="1"/>
    <col min="6153" max="6153" width="8.42578125" style="68" customWidth="1"/>
    <col min="6154" max="6154" width="8.28515625" style="68" customWidth="1"/>
    <col min="6155" max="6155" width="8.42578125" style="68" customWidth="1"/>
    <col min="6156" max="6156" width="8.28515625" style="68" customWidth="1"/>
    <col min="6157" max="6157" width="8.42578125" style="68" customWidth="1"/>
    <col min="6158" max="6400" width="9.140625" style="68"/>
    <col min="6401" max="6401" width="3" style="68" customWidth="1"/>
    <col min="6402" max="6402" width="7.140625" style="68" customWidth="1"/>
    <col min="6403" max="6403" width="1.42578125" style="68" customWidth="1"/>
    <col min="6404" max="6404" width="8.28515625" style="68" customWidth="1"/>
    <col min="6405" max="6405" width="8.42578125" style="68" customWidth="1"/>
    <col min="6406" max="6406" width="8.28515625" style="68" customWidth="1"/>
    <col min="6407" max="6407" width="8.42578125" style="68" customWidth="1"/>
    <col min="6408" max="6408" width="8.28515625" style="68" customWidth="1"/>
    <col min="6409" max="6409" width="8.42578125" style="68" customWidth="1"/>
    <col min="6410" max="6410" width="8.28515625" style="68" customWidth="1"/>
    <col min="6411" max="6411" width="8.42578125" style="68" customWidth="1"/>
    <col min="6412" max="6412" width="8.28515625" style="68" customWidth="1"/>
    <col min="6413" max="6413" width="8.42578125" style="68" customWidth="1"/>
    <col min="6414" max="6656" width="9.140625" style="68"/>
    <col min="6657" max="6657" width="3" style="68" customWidth="1"/>
    <col min="6658" max="6658" width="7.140625" style="68" customWidth="1"/>
    <col min="6659" max="6659" width="1.42578125" style="68" customWidth="1"/>
    <col min="6660" max="6660" width="8.28515625" style="68" customWidth="1"/>
    <col min="6661" max="6661" width="8.42578125" style="68" customWidth="1"/>
    <col min="6662" max="6662" width="8.28515625" style="68" customWidth="1"/>
    <col min="6663" max="6663" width="8.42578125" style="68" customWidth="1"/>
    <col min="6664" max="6664" width="8.28515625" style="68" customWidth="1"/>
    <col min="6665" max="6665" width="8.42578125" style="68" customWidth="1"/>
    <col min="6666" max="6666" width="8.28515625" style="68" customWidth="1"/>
    <col min="6667" max="6667" width="8.42578125" style="68" customWidth="1"/>
    <col min="6668" max="6668" width="8.28515625" style="68" customWidth="1"/>
    <col min="6669" max="6669" width="8.42578125" style="68" customWidth="1"/>
    <col min="6670" max="6912" width="9.140625" style="68"/>
    <col min="6913" max="6913" width="3" style="68" customWidth="1"/>
    <col min="6914" max="6914" width="7.140625" style="68" customWidth="1"/>
    <col min="6915" max="6915" width="1.42578125" style="68" customWidth="1"/>
    <col min="6916" max="6916" width="8.28515625" style="68" customWidth="1"/>
    <col min="6917" max="6917" width="8.42578125" style="68" customWidth="1"/>
    <col min="6918" max="6918" width="8.28515625" style="68" customWidth="1"/>
    <col min="6919" max="6919" width="8.42578125" style="68" customWidth="1"/>
    <col min="6920" max="6920" width="8.28515625" style="68" customWidth="1"/>
    <col min="6921" max="6921" width="8.42578125" style="68" customWidth="1"/>
    <col min="6922" max="6922" width="8.28515625" style="68" customWidth="1"/>
    <col min="6923" max="6923" width="8.42578125" style="68" customWidth="1"/>
    <col min="6924" max="6924" width="8.28515625" style="68" customWidth="1"/>
    <col min="6925" max="6925" width="8.42578125" style="68" customWidth="1"/>
    <col min="6926" max="7168" width="9.140625" style="68"/>
    <col min="7169" max="7169" width="3" style="68" customWidth="1"/>
    <col min="7170" max="7170" width="7.140625" style="68" customWidth="1"/>
    <col min="7171" max="7171" width="1.42578125" style="68" customWidth="1"/>
    <col min="7172" max="7172" width="8.28515625" style="68" customWidth="1"/>
    <col min="7173" max="7173" width="8.42578125" style="68" customWidth="1"/>
    <col min="7174" max="7174" width="8.28515625" style="68" customWidth="1"/>
    <col min="7175" max="7175" width="8.42578125" style="68" customWidth="1"/>
    <col min="7176" max="7176" width="8.28515625" style="68" customWidth="1"/>
    <col min="7177" max="7177" width="8.42578125" style="68" customWidth="1"/>
    <col min="7178" max="7178" width="8.28515625" style="68" customWidth="1"/>
    <col min="7179" max="7179" width="8.42578125" style="68" customWidth="1"/>
    <col min="7180" max="7180" width="8.28515625" style="68" customWidth="1"/>
    <col min="7181" max="7181" width="8.42578125" style="68" customWidth="1"/>
    <col min="7182" max="7424" width="9.140625" style="68"/>
    <col min="7425" max="7425" width="3" style="68" customWidth="1"/>
    <col min="7426" max="7426" width="7.140625" style="68" customWidth="1"/>
    <col min="7427" max="7427" width="1.42578125" style="68" customWidth="1"/>
    <col min="7428" max="7428" width="8.28515625" style="68" customWidth="1"/>
    <col min="7429" max="7429" width="8.42578125" style="68" customWidth="1"/>
    <col min="7430" max="7430" width="8.28515625" style="68" customWidth="1"/>
    <col min="7431" max="7431" width="8.42578125" style="68" customWidth="1"/>
    <col min="7432" max="7432" width="8.28515625" style="68" customWidth="1"/>
    <col min="7433" max="7433" width="8.42578125" style="68" customWidth="1"/>
    <col min="7434" max="7434" width="8.28515625" style="68" customWidth="1"/>
    <col min="7435" max="7435" width="8.42578125" style="68" customWidth="1"/>
    <col min="7436" max="7436" width="8.28515625" style="68" customWidth="1"/>
    <col min="7437" max="7437" width="8.42578125" style="68" customWidth="1"/>
    <col min="7438" max="7680" width="9.140625" style="68"/>
    <col min="7681" max="7681" width="3" style="68" customWidth="1"/>
    <col min="7682" max="7682" width="7.140625" style="68" customWidth="1"/>
    <col min="7683" max="7683" width="1.42578125" style="68" customWidth="1"/>
    <col min="7684" max="7684" width="8.28515625" style="68" customWidth="1"/>
    <col min="7685" max="7685" width="8.42578125" style="68" customWidth="1"/>
    <col min="7686" max="7686" width="8.28515625" style="68" customWidth="1"/>
    <col min="7687" max="7687" width="8.42578125" style="68" customWidth="1"/>
    <col min="7688" max="7688" width="8.28515625" style="68" customWidth="1"/>
    <col min="7689" max="7689" width="8.42578125" style="68" customWidth="1"/>
    <col min="7690" max="7690" width="8.28515625" style="68" customWidth="1"/>
    <col min="7691" max="7691" width="8.42578125" style="68" customWidth="1"/>
    <col min="7692" max="7692" width="8.28515625" style="68" customWidth="1"/>
    <col min="7693" max="7693" width="8.42578125" style="68" customWidth="1"/>
    <col min="7694" max="7936" width="9.140625" style="68"/>
    <col min="7937" max="7937" width="3" style="68" customWidth="1"/>
    <col min="7938" max="7938" width="7.140625" style="68" customWidth="1"/>
    <col min="7939" max="7939" width="1.42578125" style="68" customWidth="1"/>
    <col min="7940" max="7940" width="8.28515625" style="68" customWidth="1"/>
    <col min="7941" max="7941" width="8.42578125" style="68" customWidth="1"/>
    <col min="7942" max="7942" width="8.28515625" style="68" customWidth="1"/>
    <col min="7943" max="7943" width="8.42578125" style="68" customWidth="1"/>
    <col min="7944" max="7944" width="8.28515625" style="68" customWidth="1"/>
    <col min="7945" max="7945" width="8.42578125" style="68" customWidth="1"/>
    <col min="7946" max="7946" width="8.28515625" style="68" customWidth="1"/>
    <col min="7947" max="7947" width="8.42578125" style="68" customWidth="1"/>
    <col min="7948" max="7948" width="8.28515625" style="68" customWidth="1"/>
    <col min="7949" max="7949" width="8.42578125" style="68" customWidth="1"/>
    <col min="7950" max="8192" width="9.140625" style="68"/>
    <col min="8193" max="8193" width="3" style="68" customWidth="1"/>
    <col min="8194" max="8194" width="7.140625" style="68" customWidth="1"/>
    <col min="8195" max="8195" width="1.42578125" style="68" customWidth="1"/>
    <col min="8196" max="8196" width="8.28515625" style="68" customWidth="1"/>
    <col min="8197" max="8197" width="8.42578125" style="68" customWidth="1"/>
    <col min="8198" max="8198" width="8.28515625" style="68" customWidth="1"/>
    <col min="8199" max="8199" width="8.42578125" style="68" customWidth="1"/>
    <col min="8200" max="8200" width="8.28515625" style="68" customWidth="1"/>
    <col min="8201" max="8201" width="8.42578125" style="68" customWidth="1"/>
    <col min="8202" max="8202" width="8.28515625" style="68" customWidth="1"/>
    <col min="8203" max="8203" width="8.42578125" style="68" customWidth="1"/>
    <col min="8204" max="8204" width="8.28515625" style="68" customWidth="1"/>
    <col min="8205" max="8205" width="8.42578125" style="68" customWidth="1"/>
    <col min="8206" max="8448" width="9.140625" style="68"/>
    <col min="8449" max="8449" width="3" style="68" customWidth="1"/>
    <col min="8450" max="8450" width="7.140625" style="68" customWidth="1"/>
    <col min="8451" max="8451" width="1.42578125" style="68" customWidth="1"/>
    <col min="8452" max="8452" width="8.28515625" style="68" customWidth="1"/>
    <col min="8453" max="8453" width="8.42578125" style="68" customWidth="1"/>
    <col min="8454" max="8454" width="8.28515625" style="68" customWidth="1"/>
    <col min="8455" max="8455" width="8.42578125" style="68" customWidth="1"/>
    <col min="8456" max="8456" width="8.28515625" style="68" customWidth="1"/>
    <col min="8457" max="8457" width="8.42578125" style="68" customWidth="1"/>
    <col min="8458" max="8458" width="8.28515625" style="68" customWidth="1"/>
    <col min="8459" max="8459" width="8.42578125" style="68" customWidth="1"/>
    <col min="8460" max="8460" width="8.28515625" style="68" customWidth="1"/>
    <col min="8461" max="8461" width="8.42578125" style="68" customWidth="1"/>
    <col min="8462" max="8704" width="9.140625" style="68"/>
    <col min="8705" max="8705" width="3" style="68" customWidth="1"/>
    <col min="8706" max="8706" width="7.140625" style="68" customWidth="1"/>
    <col min="8707" max="8707" width="1.42578125" style="68" customWidth="1"/>
    <col min="8708" max="8708" width="8.28515625" style="68" customWidth="1"/>
    <col min="8709" max="8709" width="8.42578125" style="68" customWidth="1"/>
    <col min="8710" max="8710" width="8.28515625" style="68" customWidth="1"/>
    <col min="8711" max="8711" width="8.42578125" style="68" customWidth="1"/>
    <col min="8712" max="8712" width="8.28515625" style="68" customWidth="1"/>
    <col min="8713" max="8713" width="8.42578125" style="68" customWidth="1"/>
    <col min="8714" max="8714" width="8.28515625" style="68" customWidth="1"/>
    <col min="8715" max="8715" width="8.42578125" style="68" customWidth="1"/>
    <col min="8716" max="8716" width="8.28515625" style="68" customWidth="1"/>
    <col min="8717" max="8717" width="8.42578125" style="68" customWidth="1"/>
    <col min="8718" max="8960" width="9.140625" style="68"/>
    <col min="8961" max="8961" width="3" style="68" customWidth="1"/>
    <col min="8962" max="8962" width="7.140625" style="68" customWidth="1"/>
    <col min="8963" max="8963" width="1.42578125" style="68" customWidth="1"/>
    <col min="8964" max="8964" width="8.28515625" style="68" customWidth="1"/>
    <col min="8965" max="8965" width="8.42578125" style="68" customWidth="1"/>
    <col min="8966" max="8966" width="8.28515625" style="68" customWidth="1"/>
    <col min="8967" max="8967" width="8.42578125" style="68" customWidth="1"/>
    <col min="8968" max="8968" width="8.28515625" style="68" customWidth="1"/>
    <col min="8969" max="8969" width="8.42578125" style="68" customWidth="1"/>
    <col min="8970" max="8970" width="8.28515625" style="68" customWidth="1"/>
    <col min="8971" max="8971" width="8.42578125" style="68" customWidth="1"/>
    <col min="8972" max="8972" width="8.28515625" style="68" customWidth="1"/>
    <col min="8973" max="8973" width="8.42578125" style="68" customWidth="1"/>
    <col min="8974" max="9216" width="9.140625" style="68"/>
    <col min="9217" max="9217" width="3" style="68" customWidth="1"/>
    <col min="9218" max="9218" width="7.140625" style="68" customWidth="1"/>
    <col min="9219" max="9219" width="1.42578125" style="68" customWidth="1"/>
    <col min="9220" max="9220" width="8.28515625" style="68" customWidth="1"/>
    <col min="9221" max="9221" width="8.42578125" style="68" customWidth="1"/>
    <col min="9222" max="9222" width="8.28515625" style="68" customWidth="1"/>
    <col min="9223" max="9223" width="8.42578125" style="68" customWidth="1"/>
    <col min="9224" max="9224" width="8.28515625" style="68" customWidth="1"/>
    <col min="9225" max="9225" width="8.42578125" style="68" customWidth="1"/>
    <col min="9226" max="9226" width="8.28515625" style="68" customWidth="1"/>
    <col min="9227" max="9227" width="8.42578125" style="68" customWidth="1"/>
    <col min="9228" max="9228" width="8.28515625" style="68" customWidth="1"/>
    <col min="9229" max="9229" width="8.42578125" style="68" customWidth="1"/>
    <col min="9230" max="9472" width="9.140625" style="68"/>
    <col min="9473" max="9473" width="3" style="68" customWidth="1"/>
    <col min="9474" max="9474" width="7.140625" style="68" customWidth="1"/>
    <col min="9475" max="9475" width="1.42578125" style="68" customWidth="1"/>
    <col min="9476" max="9476" width="8.28515625" style="68" customWidth="1"/>
    <col min="9477" max="9477" width="8.42578125" style="68" customWidth="1"/>
    <col min="9478" max="9478" width="8.28515625" style="68" customWidth="1"/>
    <col min="9479" max="9479" width="8.42578125" style="68" customWidth="1"/>
    <col min="9480" max="9480" width="8.28515625" style="68" customWidth="1"/>
    <col min="9481" max="9481" width="8.42578125" style="68" customWidth="1"/>
    <col min="9482" max="9482" width="8.28515625" style="68" customWidth="1"/>
    <col min="9483" max="9483" width="8.42578125" style="68" customWidth="1"/>
    <col min="9484" max="9484" width="8.28515625" style="68" customWidth="1"/>
    <col min="9485" max="9485" width="8.42578125" style="68" customWidth="1"/>
    <col min="9486" max="9728" width="9.140625" style="68"/>
    <col min="9729" max="9729" width="3" style="68" customWidth="1"/>
    <col min="9730" max="9730" width="7.140625" style="68" customWidth="1"/>
    <col min="9731" max="9731" width="1.42578125" style="68" customWidth="1"/>
    <col min="9732" max="9732" width="8.28515625" style="68" customWidth="1"/>
    <col min="9733" max="9733" width="8.42578125" style="68" customWidth="1"/>
    <col min="9734" max="9734" width="8.28515625" style="68" customWidth="1"/>
    <col min="9735" max="9735" width="8.42578125" style="68" customWidth="1"/>
    <col min="9736" max="9736" width="8.28515625" style="68" customWidth="1"/>
    <col min="9737" max="9737" width="8.42578125" style="68" customWidth="1"/>
    <col min="9738" max="9738" width="8.28515625" style="68" customWidth="1"/>
    <col min="9739" max="9739" width="8.42578125" style="68" customWidth="1"/>
    <col min="9740" max="9740" width="8.28515625" style="68" customWidth="1"/>
    <col min="9741" max="9741" width="8.42578125" style="68" customWidth="1"/>
    <col min="9742" max="9984" width="9.140625" style="68"/>
    <col min="9985" max="9985" width="3" style="68" customWidth="1"/>
    <col min="9986" max="9986" width="7.140625" style="68" customWidth="1"/>
    <col min="9987" max="9987" width="1.42578125" style="68" customWidth="1"/>
    <col min="9988" max="9988" width="8.28515625" style="68" customWidth="1"/>
    <col min="9989" max="9989" width="8.42578125" style="68" customWidth="1"/>
    <col min="9990" max="9990" width="8.28515625" style="68" customWidth="1"/>
    <col min="9991" max="9991" width="8.42578125" style="68" customWidth="1"/>
    <col min="9992" max="9992" width="8.28515625" style="68" customWidth="1"/>
    <col min="9993" max="9993" width="8.42578125" style="68" customWidth="1"/>
    <col min="9994" max="9994" width="8.28515625" style="68" customWidth="1"/>
    <col min="9995" max="9995" width="8.42578125" style="68" customWidth="1"/>
    <col min="9996" max="9996" width="8.28515625" style="68" customWidth="1"/>
    <col min="9997" max="9997" width="8.42578125" style="68" customWidth="1"/>
    <col min="9998" max="10240" width="9.140625" style="68"/>
    <col min="10241" max="10241" width="3" style="68" customWidth="1"/>
    <col min="10242" max="10242" width="7.140625" style="68" customWidth="1"/>
    <col min="10243" max="10243" width="1.42578125" style="68" customWidth="1"/>
    <col min="10244" max="10244" width="8.28515625" style="68" customWidth="1"/>
    <col min="10245" max="10245" width="8.42578125" style="68" customWidth="1"/>
    <col min="10246" max="10246" width="8.28515625" style="68" customWidth="1"/>
    <col min="10247" max="10247" width="8.42578125" style="68" customWidth="1"/>
    <col min="10248" max="10248" width="8.28515625" style="68" customWidth="1"/>
    <col min="10249" max="10249" width="8.42578125" style="68" customWidth="1"/>
    <col min="10250" max="10250" width="8.28515625" style="68" customWidth="1"/>
    <col min="10251" max="10251" width="8.42578125" style="68" customWidth="1"/>
    <col min="10252" max="10252" width="8.28515625" style="68" customWidth="1"/>
    <col min="10253" max="10253" width="8.42578125" style="68" customWidth="1"/>
    <col min="10254" max="10496" width="9.140625" style="68"/>
    <col min="10497" max="10497" width="3" style="68" customWidth="1"/>
    <col min="10498" max="10498" width="7.140625" style="68" customWidth="1"/>
    <col min="10499" max="10499" width="1.42578125" style="68" customWidth="1"/>
    <col min="10500" max="10500" width="8.28515625" style="68" customWidth="1"/>
    <col min="10501" max="10501" width="8.42578125" style="68" customWidth="1"/>
    <col min="10502" max="10502" width="8.28515625" style="68" customWidth="1"/>
    <col min="10503" max="10503" width="8.42578125" style="68" customWidth="1"/>
    <col min="10504" max="10504" width="8.28515625" style="68" customWidth="1"/>
    <col min="10505" max="10505" width="8.42578125" style="68" customWidth="1"/>
    <col min="10506" max="10506" width="8.28515625" style="68" customWidth="1"/>
    <col min="10507" max="10507" width="8.42578125" style="68" customWidth="1"/>
    <col min="10508" max="10508" width="8.28515625" style="68" customWidth="1"/>
    <col min="10509" max="10509" width="8.42578125" style="68" customWidth="1"/>
    <col min="10510" max="10752" width="9.140625" style="68"/>
    <col min="10753" max="10753" width="3" style="68" customWidth="1"/>
    <col min="10754" max="10754" width="7.140625" style="68" customWidth="1"/>
    <col min="10755" max="10755" width="1.42578125" style="68" customWidth="1"/>
    <col min="10756" max="10756" width="8.28515625" style="68" customWidth="1"/>
    <col min="10757" max="10757" width="8.42578125" style="68" customWidth="1"/>
    <col min="10758" max="10758" width="8.28515625" style="68" customWidth="1"/>
    <col min="10759" max="10759" width="8.42578125" style="68" customWidth="1"/>
    <col min="10760" max="10760" width="8.28515625" style="68" customWidth="1"/>
    <col min="10761" max="10761" width="8.42578125" style="68" customWidth="1"/>
    <col min="10762" max="10762" width="8.28515625" style="68" customWidth="1"/>
    <col min="10763" max="10763" width="8.42578125" style="68" customWidth="1"/>
    <col min="10764" max="10764" width="8.28515625" style="68" customWidth="1"/>
    <col min="10765" max="10765" width="8.42578125" style="68" customWidth="1"/>
    <col min="10766" max="11008" width="9.140625" style="68"/>
    <col min="11009" max="11009" width="3" style="68" customWidth="1"/>
    <col min="11010" max="11010" width="7.140625" style="68" customWidth="1"/>
    <col min="11011" max="11011" width="1.42578125" style="68" customWidth="1"/>
    <col min="11012" max="11012" width="8.28515625" style="68" customWidth="1"/>
    <col min="11013" max="11013" width="8.42578125" style="68" customWidth="1"/>
    <col min="11014" max="11014" width="8.28515625" style="68" customWidth="1"/>
    <col min="11015" max="11015" width="8.42578125" style="68" customWidth="1"/>
    <col min="11016" max="11016" width="8.28515625" style="68" customWidth="1"/>
    <col min="11017" max="11017" width="8.42578125" style="68" customWidth="1"/>
    <col min="11018" max="11018" width="8.28515625" style="68" customWidth="1"/>
    <col min="11019" max="11019" width="8.42578125" style="68" customWidth="1"/>
    <col min="11020" max="11020" width="8.28515625" style="68" customWidth="1"/>
    <col min="11021" max="11021" width="8.42578125" style="68" customWidth="1"/>
    <col min="11022" max="11264" width="9.140625" style="68"/>
    <col min="11265" max="11265" width="3" style="68" customWidth="1"/>
    <col min="11266" max="11266" width="7.140625" style="68" customWidth="1"/>
    <col min="11267" max="11267" width="1.42578125" style="68" customWidth="1"/>
    <col min="11268" max="11268" width="8.28515625" style="68" customWidth="1"/>
    <col min="11269" max="11269" width="8.42578125" style="68" customWidth="1"/>
    <col min="11270" max="11270" width="8.28515625" style="68" customWidth="1"/>
    <col min="11271" max="11271" width="8.42578125" style="68" customWidth="1"/>
    <col min="11272" max="11272" width="8.28515625" style="68" customWidth="1"/>
    <col min="11273" max="11273" width="8.42578125" style="68" customWidth="1"/>
    <col min="11274" max="11274" width="8.28515625" style="68" customWidth="1"/>
    <col min="11275" max="11275" width="8.42578125" style="68" customWidth="1"/>
    <col min="11276" max="11276" width="8.28515625" style="68" customWidth="1"/>
    <col min="11277" max="11277" width="8.42578125" style="68" customWidth="1"/>
    <col min="11278" max="11520" width="9.140625" style="68"/>
    <col min="11521" max="11521" width="3" style="68" customWidth="1"/>
    <col min="11522" max="11522" width="7.140625" style="68" customWidth="1"/>
    <col min="11523" max="11523" width="1.42578125" style="68" customWidth="1"/>
    <col min="11524" max="11524" width="8.28515625" style="68" customWidth="1"/>
    <col min="11525" max="11525" width="8.42578125" style="68" customWidth="1"/>
    <col min="11526" max="11526" width="8.28515625" style="68" customWidth="1"/>
    <col min="11527" max="11527" width="8.42578125" style="68" customWidth="1"/>
    <col min="11528" max="11528" width="8.28515625" style="68" customWidth="1"/>
    <col min="11529" max="11529" width="8.42578125" style="68" customWidth="1"/>
    <col min="11530" max="11530" width="8.28515625" style="68" customWidth="1"/>
    <col min="11531" max="11531" width="8.42578125" style="68" customWidth="1"/>
    <col min="11532" max="11532" width="8.28515625" style="68" customWidth="1"/>
    <col min="11533" max="11533" width="8.42578125" style="68" customWidth="1"/>
    <col min="11534" max="11776" width="9.140625" style="68"/>
    <col min="11777" max="11777" width="3" style="68" customWidth="1"/>
    <col min="11778" max="11778" width="7.140625" style="68" customWidth="1"/>
    <col min="11779" max="11779" width="1.42578125" style="68" customWidth="1"/>
    <col min="11780" max="11780" width="8.28515625" style="68" customWidth="1"/>
    <col min="11781" max="11781" width="8.42578125" style="68" customWidth="1"/>
    <col min="11782" max="11782" width="8.28515625" style="68" customWidth="1"/>
    <col min="11783" max="11783" width="8.42578125" style="68" customWidth="1"/>
    <col min="11784" max="11784" width="8.28515625" style="68" customWidth="1"/>
    <col min="11785" max="11785" width="8.42578125" style="68" customWidth="1"/>
    <col min="11786" max="11786" width="8.28515625" style="68" customWidth="1"/>
    <col min="11787" max="11787" width="8.42578125" style="68" customWidth="1"/>
    <col min="11788" max="11788" width="8.28515625" style="68" customWidth="1"/>
    <col min="11789" max="11789" width="8.42578125" style="68" customWidth="1"/>
    <col min="11790" max="12032" width="9.140625" style="68"/>
    <col min="12033" max="12033" width="3" style="68" customWidth="1"/>
    <col min="12034" max="12034" width="7.140625" style="68" customWidth="1"/>
    <col min="12035" max="12035" width="1.42578125" style="68" customWidth="1"/>
    <col min="12036" max="12036" width="8.28515625" style="68" customWidth="1"/>
    <col min="12037" max="12037" width="8.42578125" style="68" customWidth="1"/>
    <col min="12038" max="12038" width="8.28515625" style="68" customWidth="1"/>
    <col min="12039" max="12039" width="8.42578125" style="68" customWidth="1"/>
    <col min="12040" max="12040" width="8.28515625" style="68" customWidth="1"/>
    <col min="12041" max="12041" width="8.42578125" style="68" customWidth="1"/>
    <col min="12042" max="12042" width="8.28515625" style="68" customWidth="1"/>
    <col min="12043" max="12043" width="8.42578125" style="68" customWidth="1"/>
    <col min="12044" max="12044" width="8.28515625" style="68" customWidth="1"/>
    <col min="12045" max="12045" width="8.42578125" style="68" customWidth="1"/>
    <col min="12046" max="12288" width="9.140625" style="68"/>
    <col min="12289" max="12289" width="3" style="68" customWidth="1"/>
    <col min="12290" max="12290" width="7.140625" style="68" customWidth="1"/>
    <col min="12291" max="12291" width="1.42578125" style="68" customWidth="1"/>
    <col min="12292" max="12292" width="8.28515625" style="68" customWidth="1"/>
    <col min="12293" max="12293" width="8.42578125" style="68" customWidth="1"/>
    <col min="12294" max="12294" width="8.28515625" style="68" customWidth="1"/>
    <col min="12295" max="12295" width="8.42578125" style="68" customWidth="1"/>
    <col min="12296" max="12296" width="8.28515625" style="68" customWidth="1"/>
    <col min="12297" max="12297" width="8.42578125" style="68" customWidth="1"/>
    <col min="12298" max="12298" width="8.28515625" style="68" customWidth="1"/>
    <col min="12299" max="12299" width="8.42578125" style="68" customWidth="1"/>
    <col min="12300" max="12300" width="8.28515625" style="68" customWidth="1"/>
    <col min="12301" max="12301" width="8.42578125" style="68" customWidth="1"/>
    <col min="12302" max="12544" width="9.140625" style="68"/>
    <col min="12545" max="12545" width="3" style="68" customWidth="1"/>
    <col min="12546" max="12546" width="7.140625" style="68" customWidth="1"/>
    <col min="12547" max="12547" width="1.42578125" style="68" customWidth="1"/>
    <col min="12548" max="12548" width="8.28515625" style="68" customWidth="1"/>
    <col min="12549" max="12549" width="8.42578125" style="68" customWidth="1"/>
    <col min="12550" max="12550" width="8.28515625" style="68" customWidth="1"/>
    <col min="12551" max="12551" width="8.42578125" style="68" customWidth="1"/>
    <col min="12552" max="12552" width="8.28515625" style="68" customWidth="1"/>
    <col min="12553" max="12553" width="8.42578125" style="68" customWidth="1"/>
    <col min="12554" max="12554" width="8.28515625" style="68" customWidth="1"/>
    <col min="12555" max="12555" width="8.42578125" style="68" customWidth="1"/>
    <col min="12556" max="12556" width="8.28515625" style="68" customWidth="1"/>
    <col min="12557" max="12557" width="8.42578125" style="68" customWidth="1"/>
    <col min="12558" max="12800" width="9.140625" style="68"/>
    <col min="12801" max="12801" width="3" style="68" customWidth="1"/>
    <col min="12802" max="12802" width="7.140625" style="68" customWidth="1"/>
    <col min="12803" max="12803" width="1.42578125" style="68" customWidth="1"/>
    <col min="12804" max="12804" width="8.28515625" style="68" customWidth="1"/>
    <col min="12805" max="12805" width="8.42578125" style="68" customWidth="1"/>
    <col min="12806" max="12806" width="8.28515625" style="68" customWidth="1"/>
    <col min="12807" max="12807" width="8.42578125" style="68" customWidth="1"/>
    <col min="12808" max="12808" width="8.28515625" style="68" customWidth="1"/>
    <col min="12809" max="12809" width="8.42578125" style="68" customWidth="1"/>
    <col min="12810" max="12810" width="8.28515625" style="68" customWidth="1"/>
    <col min="12811" max="12811" width="8.42578125" style="68" customWidth="1"/>
    <col min="12812" max="12812" width="8.28515625" style="68" customWidth="1"/>
    <col min="12813" max="12813" width="8.42578125" style="68" customWidth="1"/>
    <col min="12814" max="13056" width="9.140625" style="68"/>
    <col min="13057" max="13057" width="3" style="68" customWidth="1"/>
    <col min="13058" max="13058" width="7.140625" style="68" customWidth="1"/>
    <col min="13059" max="13059" width="1.42578125" style="68" customWidth="1"/>
    <col min="13060" max="13060" width="8.28515625" style="68" customWidth="1"/>
    <col min="13061" max="13061" width="8.42578125" style="68" customWidth="1"/>
    <col min="13062" max="13062" width="8.28515625" style="68" customWidth="1"/>
    <col min="13063" max="13063" width="8.42578125" style="68" customWidth="1"/>
    <col min="13064" max="13064" width="8.28515625" style="68" customWidth="1"/>
    <col min="13065" max="13065" width="8.42578125" style="68" customWidth="1"/>
    <col min="13066" max="13066" width="8.28515625" style="68" customWidth="1"/>
    <col min="13067" max="13067" width="8.42578125" style="68" customWidth="1"/>
    <col min="13068" max="13068" width="8.28515625" style="68" customWidth="1"/>
    <col min="13069" max="13069" width="8.42578125" style="68" customWidth="1"/>
    <col min="13070" max="13312" width="9.140625" style="68"/>
    <col min="13313" max="13313" width="3" style="68" customWidth="1"/>
    <col min="13314" max="13314" width="7.140625" style="68" customWidth="1"/>
    <col min="13315" max="13315" width="1.42578125" style="68" customWidth="1"/>
    <col min="13316" max="13316" width="8.28515625" style="68" customWidth="1"/>
    <col min="13317" max="13317" width="8.42578125" style="68" customWidth="1"/>
    <col min="13318" max="13318" width="8.28515625" style="68" customWidth="1"/>
    <col min="13319" max="13319" width="8.42578125" style="68" customWidth="1"/>
    <col min="13320" max="13320" width="8.28515625" style="68" customWidth="1"/>
    <col min="13321" max="13321" width="8.42578125" style="68" customWidth="1"/>
    <col min="13322" max="13322" width="8.28515625" style="68" customWidth="1"/>
    <col min="13323" max="13323" width="8.42578125" style="68" customWidth="1"/>
    <col min="13324" max="13324" width="8.28515625" style="68" customWidth="1"/>
    <col min="13325" max="13325" width="8.42578125" style="68" customWidth="1"/>
    <col min="13326" max="13568" width="9.140625" style="68"/>
    <col min="13569" max="13569" width="3" style="68" customWidth="1"/>
    <col min="13570" max="13570" width="7.140625" style="68" customWidth="1"/>
    <col min="13571" max="13571" width="1.42578125" style="68" customWidth="1"/>
    <col min="13572" max="13572" width="8.28515625" style="68" customWidth="1"/>
    <col min="13573" max="13573" width="8.42578125" style="68" customWidth="1"/>
    <col min="13574" max="13574" width="8.28515625" style="68" customWidth="1"/>
    <col min="13575" max="13575" width="8.42578125" style="68" customWidth="1"/>
    <col min="13576" max="13576" width="8.28515625" style="68" customWidth="1"/>
    <col min="13577" max="13577" width="8.42578125" style="68" customWidth="1"/>
    <col min="13578" max="13578" width="8.28515625" style="68" customWidth="1"/>
    <col min="13579" max="13579" width="8.42578125" style="68" customWidth="1"/>
    <col min="13580" max="13580" width="8.28515625" style="68" customWidth="1"/>
    <col min="13581" max="13581" width="8.42578125" style="68" customWidth="1"/>
    <col min="13582" max="13824" width="9.140625" style="68"/>
    <col min="13825" max="13825" width="3" style="68" customWidth="1"/>
    <col min="13826" max="13826" width="7.140625" style="68" customWidth="1"/>
    <col min="13827" max="13827" width="1.42578125" style="68" customWidth="1"/>
    <col min="13828" max="13828" width="8.28515625" style="68" customWidth="1"/>
    <col min="13829" max="13829" width="8.42578125" style="68" customWidth="1"/>
    <col min="13830" max="13830" width="8.28515625" style="68" customWidth="1"/>
    <col min="13831" max="13831" width="8.42578125" style="68" customWidth="1"/>
    <col min="13832" max="13832" width="8.28515625" style="68" customWidth="1"/>
    <col min="13833" max="13833" width="8.42578125" style="68" customWidth="1"/>
    <col min="13834" max="13834" width="8.28515625" style="68" customWidth="1"/>
    <col min="13835" max="13835" width="8.42578125" style="68" customWidth="1"/>
    <col min="13836" max="13836" width="8.28515625" style="68" customWidth="1"/>
    <col min="13837" max="13837" width="8.42578125" style="68" customWidth="1"/>
    <col min="13838" max="14080" width="9.140625" style="68"/>
    <col min="14081" max="14081" width="3" style="68" customWidth="1"/>
    <col min="14082" max="14082" width="7.140625" style="68" customWidth="1"/>
    <col min="14083" max="14083" width="1.42578125" style="68" customWidth="1"/>
    <col min="14084" max="14084" width="8.28515625" style="68" customWidth="1"/>
    <col min="14085" max="14085" width="8.42578125" style="68" customWidth="1"/>
    <col min="14086" max="14086" width="8.28515625" style="68" customWidth="1"/>
    <col min="14087" max="14087" width="8.42578125" style="68" customWidth="1"/>
    <col min="14088" max="14088" width="8.28515625" style="68" customWidth="1"/>
    <col min="14089" max="14089" width="8.42578125" style="68" customWidth="1"/>
    <col min="14090" max="14090" width="8.28515625" style="68" customWidth="1"/>
    <col min="14091" max="14091" width="8.42578125" style="68" customWidth="1"/>
    <col min="14092" max="14092" width="8.28515625" style="68" customWidth="1"/>
    <col min="14093" max="14093" width="8.42578125" style="68" customWidth="1"/>
    <col min="14094" max="14336" width="9.140625" style="68"/>
    <col min="14337" max="14337" width="3" style="68" customWidth="1"/>
    <col min="14338" max="14338" width="7.140625" style="68" customWidth="1"/>
    <col min="14339" max="14339" width="1.42578125" style="68" customWidth="1"/>
    <col min="14340" max="14340" width="8.28515625" style="68" customWidth="1"/>
    <col min="14341" max="14341" width="8.42578125" style="68" customWidth="1"/>
    <col min="14342" max="14342" width="8.28515625" style="68" customWidth="1"/>
    <col min="14343" max="14343" width="8.42578125" style="68" customWidth="1"/>
    <col min="14344" max="14344" width="8.28515625" style="68" customWidth="1"/>
    <col min="14345" max="14345" width="8.42578125" style="68" customWidth="1"/>
    <col min="14346" max="14346" width="8.28515625" style="68" customWidth="1"/>
    <col min="14347" max="14347" width="8.42578125" style="68" customWidth="1"/>
    <col min="14348" max="14348" width="8.28515625" style="68" customWidth="1"/>
    <col min="14349" max="14349" width="8.42578125" style="68" customWidth="1"/>
    <col min="14350" max="14592" width="9.140625" style="68"/>
    <col min="14593" max="14593" width="3" style="68" customWidth="1"/>
    <col min="14594" max="14594" width="7.140625" style="68" customWidth="1"/>
    <col min="14595" max="14595" width="1.42578125" style="68" customWidth="1"/>
    <col min="14596" max="14596" width="8.28515625" style="68" customWidth="1"/>
    <col min="14597" max="14597" width="8.42578125" style="68" customWidth="1"/>
    <col min="14598" max="14598" width="8.28515625" style="68" customWidth="1"/>
    <col min="14599" max="14599" width="8.42578125" style="68" customWidth="1"/>
    <col min="14600" max="14600" width="8.28515625" style="68" customWidth="1"/>
    <col min="14601" max="14601" width="8.42578125" style="68" customWidth="1"/>
    <col min="14602" max="14602" width="8.28515625" style="68" customWidth="1"/>
    <col min="14603" max="14603" width="8.42578125" style="68" customWidth="1"/>
    <col min="14604" max="14604" width="8.28515625" style="68" customWidth="1"/>
    <col min="14605" max="14605" width="8.42578125" style="68" customWidth="1"/>
    <col min="14606" max="14848" width="9.140625" style="68"/>
    <col min="14849" max="14849" width="3" style="68" customWidth="1"/>
    <col min="14850" max="14850" width="7.140625" style="68" customWidth="1"/>
    <col min="14851" max="14851" width="1.42578125" style="68" customWidth="1"/>
    <col min="14852" max="14852" width="8.28515625" style="68" customWidth="1"/>
    <col min="14853" max="14853" width="8.42578125" style="68" customWidth="1"/>
    <col min="14854" max="14854" width="8.28515625" style="68" customWidth="1"/>
    <col min="14855" max="14855" width="8.42578125" style="68" customWidth="1"/>
    <col min="14856" max="14856" width="8.28515625" style="68" customWidth="1"/>
    <col min="14857" max="14857" width="8.42578125" style="68" customWidth="1"/>
    <col min="14858" max="14858" width="8.28515625" style="68" customWidth="1"/>
    <col min="14859" max="14859" width="8.42578125" style="68" customWidth="1"/>
    <col min="14860" max="14860" width="8.28515625" style="68" customWidth="1"/>
    <col min="14861" max="14861" width="8.42578125" style="68" customWidth="1"/>
    <col min="14862" max="15104" width="9.140625" style="68"/>
    <col min="15105" max="15105" width="3" style="68" customWidth="1"/>
    <col min="15106" max="15106" width="7.140625" style="68" customWidth="1"/>
    <col min="15107" max="15107" width="1.42578125" style="68" customWidth="1"/>
    <col min="15108" max="15108" width="8.28515625" style="68" customWidth="1"/>
    <col min="15109" max="15109" width="8.42578125" style="68" customWidth="1"/>
    <col min="15110" max="15110" width="8.28515625" style="68" customWidth="1"/>
    <col min="15111" max="15111" width="8.42578125" style="68" customWidth="1"/>
    <col min="15112" max="15112" width="8.28515625" style="68" customWidth="1"/>
    <col min="15113" max="15113" width="8.42578125" style="68" customWidth="1"/>
    <col min="15114" max="15114" width="8.28515625" style="68" customWidth="1"/>
    <col min="15115" max="15115" width="8.42578125" style="68" customWidth="1"/>
    <col min="15116" max="15116" width="8.28515625" style="68" customWidth="1"/>
    <col min="15117" max="15117" width="8.42578125" style="68" customWidth="1"/>
    <col min="15118" max="15360" width="9.140625" style="68"/>
    <col min="15361" max="15361" width="3" style="68" customWidth="1"/>
    <col min="15362" max="15362" width="7.140625" style="68" customWidth="1"/>
    <col min="15363" max="15363" width="1.42578125" style="68" customWidth="1"/>
    <col min="15364" max="15364" width="8.28515625" style="68" customWidth="1"/>
    <col min="15365" max="15365" width="8.42578125" style="68" customWidth="1"/>
    <col min="15366" max="15366" width="8.28515625" style="68" customWidth="1"/>
    <col min="15367" max="15367" width="8.42578125" style="68" customWidth="1"/>
    <col min="15368" max="15368" width="8.28515625" style="68" customWidth="1"/>
    <col min="15369" max="15369" width="8.42578125" style="68" customWidth="1"/>
    <col min="15370" max="15370" width="8.28515625" style="68" customWidth="1"/>
    <col min="15371" max="15371" width="8.42578125" style="68" customWidth="1"/>
    <col min="15372" max="15372" width="8.28515625" style="68" customWidth="1"/>
    <col min="15373" max="15373" width="8.42578125" style="68" customWidth="1"/>
    <col min="15374" max="15616" width="9.140625" style="68"/>
    <col min="15617" max="15617" width="3" style="68" customWidth="1"/>
    <col min="15618" max="15618" width="7.140625" style="68" customWidth="1"/>
    <col min="15619" max="15619" width="1.42578125" style="68" customWidth="1"/>
    <col min="15620" max="15620" width="8.28515625" style="68" customWidth="1"/>
    <col min="15621" max="15621" width="8.42578125" style="68" customWidth="1"/>
    <col min="15622" max="15622" width="8.28515625" style="68" customWidth="1"/>
    <col min="15623" max="15623" width="8.42578125" style="68" customWidth="1"/>
    <col min="15624" max="15624" width="8.28515625" style="68" customWidth="1"/>
    <col min="15625" max="15625" width="8.42578125" style="68" customWidth="1"/>
    <col min="15626" max="15626" width="8.28515625" style="68" customWidth="1"/>
    <col min="15627" max="15627" width="8.42578125" style="68" customWidth="1"/>
    <col min="15628" max="15628" width="8.28515625" style="68" customWidth="1"/>
    <col min="15629" max="15629" width="8.42578125" style="68" customWidth="1"/>
    <col min="15630" max="15872" width="9.140625" style="68"/>
    <col min="15873" max="15873" width="3" style="68" customWidth="1"/>
    <col min="15874" max="15874" width="7.140625" style="68" customWidth="1"/>
    <col min="15875" max="15875" width="1.42578125" style="68" customWidth="1"/>
    <col min="15876" max="15876" width="8.28515625" style="68" customWidth="1"/>
    <col min="15877" max="15877" width="8.42578125" style="68" customWidth="1"/>
    <col min="15878" max="15878" width="8.28515625" style="68" customWidth="1"/>
    <col min="15879" max="15879" width="8.42578125" style="68" customWidth="1"/>
    <col min="15880" max="15880" width="8.28515625" style="68" customWidth="1"/>
    <col min="15881" max="15881" width="8.42578125" style="68" customWidth="1"/>
    <col min="15882" max="15882" width="8.28515625" style="68" customWidth="1"/>
    <col min="15883" max="15883" width="8.42578125" style="68" customWidth="1"/>
    <col min="15884" max="15884" width="8.28515625" style="68" customWidth="1"/>
    <col min="15885" max="15885" width="8.42578125" style="68" customWidth="1"/>
    <col min="15886" max="16128" width="9.140625" style="68"/>
    <col min="16129" max="16129" width="3" style="68" customWidth="1"/>
    <col min="16130" max="16130" width="7.140625" style="68" customWidth="1"/>
    <col min="16131" max="16131" width="1.42578125" style="68" customWidth="1"/>
    <col min="16132" max="16132" width="8.28515625" style="68" customWidth="1"/>
    <col min="16133" max="16133" width="8.42578125" style="68" customWidth="1"/>
    <col min="16134" max="16134" width="8.28515625" style="68" customWidth="1"/>
    <col min="16135" max="16135" width="8.42578125" style="68" customWidth="1"/>
    <col min="16136" max="16136" width="8.28515625" style="68" customWidth="1"/>
    <col min="16137" max="16137" width="8.42578125" style="68" customWidth="1"/>
    <col min="16138" max="16138" width="8.28515625" style="68" customWidth="1"/>
    <col min="16139" max="16139" width="8.42578125" style="68" customWidth="1"/>
    <col min="16140" max="16140" width="8.28515625" style="68" customWidth="1"/>
    <col min="16141" max="16141" width="8.42578125" style="68" customWidth="1"/>
    <col min="16142" max="16384" width="9.140625" style="68"/>
  </cols>
  <sheetData>
    <row r="1" spans="1:13" s="4" customFormat="1" ht="18" customHeight="1">
      <c r="A1" s="120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4" customFormat="1" ht="3" customHeight="1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s="4" customFormat="1" ht="1.5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s="4" customFormat="1" ht="15.75" customHeight="1">
      <c r="A4" s="131" t="s">
        <v>0</v>
      </c>
      <c r="B4" s="132"/>
      <c r="C4" s="132"/>
      <c r="D4" s="133" t="s">
        <v>73</v>
      </c>
      <c r="E4" s="134"/>
      <c r="F4" s="133" t="s">
        <v>83</v>
      </c>
      <c r="G4" s="134"/>
      <c r="H4" s="133" t="s">
        <v>84</v>
      </c>
      <c r="I4" s="134"/>
      <c r="J4" s="135" t="s">
        <v>86</v>
      </c>
      <c r="K4" s="136"/>
      <c r="L4" s="133" t="s">
        <v>85</v>
      </c>
      <c r="M4" s="137"/>
    </row>
    <row r="5" spans="1:13" s="4" customFormat="1" ht="15.75" customHeight="1">
      <c r="A5" s="131"/>
      <c r="B5" s="132"/>
      <c r="C5" s="132"/>
      <c r="D5" s="123" t="s">
        <v>1</v>
      </c>
      <c r="E5" s="123" t="s">
        <v>2</v>
      </c>
      <c r="F5" s="123" t="s">
        <v>1</v>
      </c>
      <c r="G5" s="123" t="s">
        <v>2</v>
      </c>
      <c r="H5" s="123" t="s">
        <v>1</v>
      </c>
      <c r="I5" s="123" t="s">
        <v>2</v>
      </c>
      <c r="J5" s="123" t="s">
        <v>1</v>
      </c>
      <c r="K5" s="123" t="s">
        <v>2</v>
      </c>
      <c r="L5" s="123" t="s">
        <v>1</v>
      </c>
      <c r="M5" s="122" t="s">
        <v>2</v>
      </c>
    </row>
    <row r="6" spans="1:13" s="4" customFormat="1" ht="3" customHeight="1">
      <c r="A6" s="9"/>
      <c r="B6" s="9"/>
      <c r="C6" s="10"/>
      <c r="D6" s="124"/>
      <c r="E6" s="124"/>
      <c r="F6" s="124"/>
      <c r="G6" s="124"/>
      <c r="H6" s="124"/>
      <c r="I6" s="124"/>
      <c r="J6" s="124"/>
      <c r="K6" s="124"/>
      <c r="L6" s="124"/>
      <c r="M6" s="124"/>
    </row>
    <row r="7" spans="1:13" s="4" customFormat="1" ht="10.5">
      <c r="A7" s="14"/>
      <c r="B7" s="15" t="s">
        <v>3</v>
      </c>
      <c r="C7" s="16"/>
      <c r="D7" s="17">
        <v>1361</v>
      </c>
      <c r="E7" s="17">
        <v>62468</v>
      </c>
      <c r="F7" s="17">
        <v>1327</v>
      </c>
      <c r="G7" s="17">
        <v>59534</v>
      </c>
      <c r="H7" s="17">
        <v>1281</v>
      </c>
      <c r="I7" s="17">
        <v>56026</v>
      </c>
      <c r="J7" s="17">
        <v>1209</v>
      </c>
      <c r="K7" s="17">
        <v>51557</v>
      </c>
      <c r="L7" s="18">
        <v>1161</v>
      </c>
      <c r="M7" s="18">
        <v>47491</v>
      </c>
    </row>
    <row r="8" spans="1:13" s="4" customFormat="1" ht="15" customHeight="1">
      <c r="A8" s="19"/>
      <c r="B8" s="20" t="s">
        <v>4</v>
      </c>
      <c r="C8" s="21"/>
      <c r="D8" s="22">
        <v>77</v>
      </c>
      <c r="E8" s="22">
        <v>3550</v>
      </c>
      <c r="F8" s="22">
        <v>77</v>
      </c>
      <c r="G8" s="22">
        <v>3400</v>
      </c>
      <c r="H8" s="22">
        <v>75</v>
      </c>
      <c r="I8" s="22">
        <v>3208</v>
      </c>
      <c r="J8" s="22">
        <v>66</v>
      </c>
      <c r="K8" s="22">
        <v>2737</v>
      </c>
      <c r="L8" s="23">
        <v>64</v>
      </c>
      <c r="M8" s="23">
        <v>2621</v>
      </c>
    </row>
    <row r="9" spans="1:13" s="4" customFormat="1" ht="10.5">
      <c r="A9" s="19"/>
      <c r="B9" s="20" t="s">
        <v>76</v>
      </c>
      <c r="C9" s="21"/>
      <c r="D9" s="22">
        <v>50</v>
      </c>
      <c r="E9" s="22">
        <v>2128</v>
      </c>
      <c r="F9" s="22">
        <v>48</v>
      </c>
      <c r="G9" s="22">
        <v>2005</v>
      </c>
      <c r="H9" s="22">
        <v>47</v>
      </c>
      <c r="I9" s="22">
        <v>1930</v>
      </c>
      <c r="J9" s="22">
        <v>47</v>
      </c>
      <c r="K9" s="22">
        <v>1838</v>
      </c>
      <c r="L9" s="23">
        <v>43</v>
      </c>
      <c r="M9" s="23">
        <v>1640</v>
      </c>
    </row>
    <row r="10" spans="1:13" s="4" customFormat="1" ht="10.5">
      <c r="A10" s="19"/>
      <c r="B10" s="20" t="s">
        <v>77</v>
      </c>
      <c r="C10" s="21"/>
      <c r="D10" s="22">
        <v>126</v>
      </c>
      <c r="E10" s="22">
        <v>5405</v>
      </c>
      <c r="F10" s="22">
        <v>124</v>
      </c>
      <c r="G10" s="22">
        <v>5206</v>
      </c>
      <c r="H10" s="22">
        <v>124</v>
      </c>
      <c r="I10" s="22">
        <v>5079</v>
      </c>
      <c r="J10" s="22">
        <v>117</v>
      </c>
      <c r="K10" s="22">
        <v>4622</v>
      </c>
      <c r="L10" s="23">
        <v>115</v>
      </c>
      <c r="M10" s="23">
        <v>4369</v>
      </c>
    </row>
    <row r="11" spans="1:13" s="4" customFormat="1" ht="10.5">
      <c r="A11" s="19"/>
      <c r="B11" s="20" t="s">
        <v>78</v>
      </c>
      <c r="C11" s="21"/>
      <c r="D11" s="22">
        <v>97</v>
      </c>
      <c r="E11" s="22">
        <v>5186</v>
      </c>
      <c r="F11" s="22">
        <v>90</v>
      </c>
      <c r="G11" s="22">
        <v>4614</v>
      </c>
      <c r="H11" s="22">
        <v>87</v>
      </c>
      <c r="I11" s="22">
        <v>4374</v>
      </c>
      <c r="J11" s="22">
        <v>80</v>
      </c>
      <c r="K11" s="22">
        <v>3995</v>
      </c>
      <c r="L11" s="23">
        <v>78</v>
      </c>
      <c r="M11" s="23">
        <v>3727</v>
      </c>
    </row>
    <row r="12" spans="1:13" s="4" customFormat="1" ht="10.5">
      <c r="A12" s="19"/>
      <c r="B12" s="20" t="s">
        <v>8</v>
      </c>
      <c r="C12" s="21"/>
      <c r="D12" s="22">
        <v>182</v>
      </c>
      <c r="E12" s="22">
        <v>8033</v>
      </c>
      <c r="F12" s="22">
        <v>168</v>
      </c>
      <c r="G12" s="22">
        <v>7447</v>
      </c>
      <c r="H12" s="22">
        <v>167</v>
      </c>
      <c r="I12" s="22">
        <v>7184</v>
      </c>
      <c r="J12" s="22">
        <v>149</v>
      </c>
      <c r="K12" s="22">
        <v>6210</v>
      </c>
      <c r="L12" s="23">
        <v>142</v>
      </c>
      <c r="M12" s="23">
        <v>5659</v>
      </c>
    </row>
    <row r="13" spans="1:13" s="4" customFormat="1" ht="10.5">
      <c r="A13" s="19"/>
      <c r="B13" s="20" t="s">
        <v>79</v>
      </c>
      <c r="C13" s="21"/>
      <c r="D13" s="22">
        <v>54</v>
      </c>
      <c r="E13" s="22">
        <v>1911</v>
      </c>
      <c r="F13" s="22">
        <v>53</v>
      </c>
      <c r="G13" s="22">
        <v>1829</v>
      </c>
      <c r="H13" s="22">
        <v>47</v>
      </c>
      <c r="I13" s="22">
        <v>1582</v>
      </c>
      <c r="J13" s="22">
        <v>45</v>
      </c>
      <c r="K13" s="22">
        <v>1498</v>
      </c>
      <c r="L13" s="23">
        <v>43</v>
      </c>
      <c r="M13" s="23">
        <v>1400</v>
      </c>
    </row>
    <row r="14" spans="1:13" s="4" customFormat="1" ht="15" customHeight="1">
      <c r="A14" s="19"/>
      <c r="B14" s="20" t="s">
        <v>10</v>
      </c>
      <c r="C14" s="21"/>
      <c r="D14" s="22">
        <v>55</v>
      </c>
      <c r="E14" s="22">
        <v>2276</v>
      </c>
      <c r="F14" s="22">
        <v>62</v>
      </c>
      <c r="G14" s="22">
        <v>2455</v>
      </c>
      <c r="H14" s="22">
        <v>61</v>
      </c>
      <c r="I14" s="22">
        <v>2332</v>
      </c>
      <c r="J14" s="22">
        <v>59</v>
      </c>
      <c r="K14" s="22">
        <v>2203</v>
      </c>
      <c r="L14" s="23">
        <v>56</v>
      </c>
      <c r="M14" s="23">
        <v>2017</v>
      </c>
    </row>
    <row r="15" spans="1:13" s="4" customFormat="1" ht="10.5">
      <c r="A15" s="19"/>
      <c r="B15" s="20" t="s">
        <v>11</v>
      </c>
      <c r="C15" s="21"/>
      <c r="D15" s="22">
        <v>92</v>
      </c>
      <c r="E15" s="22">
        <v>4093</v>
      </c>
      <c r="F15" s="22">
        <v>90</v>
      </c>
      <c r="G15" s="22">
        <v>3927</v>
      </c>
      <c r="H15" s="22">
        <v>87</v>
      </c>
      <c r="I15" s="22">
        <v>3653</v>
      </c>
      <c r="J15" s="22">
        <v>84</v>
      </c>
      <c r="K15" s="22">
        <v>3442</v>
      </c>
      <c r="L15" s="23">
        <v>82</v>
      </c>
      <c r="M15" s="23">
        <v>3152</v>
      </c>
    </row>
    <row r="16" spans="1:13" s="4" customFormat="1" ht="10.5">
      <c r="A16" s="19"/>
      <c r="B16" s="20" t="s">
        <v>12</v>
      </c>
      <c r="C16" s="21"/>
      <c r="D16" s="22">
        <v>41</v>
      </c>
      <c r="E16" s="22">
        <v>1749</v>
      </c>
      <c r="F16" s="22">
        <v>42</v>
      </c>
      <c r="G16" s="22">
        <v>1742</v>
      </c>
      <c r="H16" s="22">
        <v>40</v>
      </c>
      <c r="I16" s="22">
        <v>1544</v>
      </c>
      <c r="J16" s="22">
        <v>40</v>
      </c>
      <c r="K16" s="22">
        <v>1498</v>
      </c>
      <c r="L16" s="23">
        <v>39</v>
      </c>
      <c r="M16" s="23">
        <v>1395</v>
      </c>
    </row>
    <row r="17" spans="1:13" s="4" customFormat="1" ht="10.5">
      <c r="A17" s="19"/>
      <c r="B17" s="20" t="s">
        <v>13</v>
      </c>
      <c r="C17" s="21"/>
      <c r="D17" s="22">
        <v>131</v>
      </c>
      <c r="E17" s="22">
        <v>5756</v>
      </c>
      <c r="F17" s="22">
        <v>129</v>
      </c>
      <c r="G17" s="22">
        <v>5490</v>
      </c>
      <c r="H17" s="22">
        <v>119</v>
      </c>
      <c r="I17" s="22">
        <v>4912</v>
      </c>
      <c r="J17" s="22">
        <v>116</v>
      </c>
      <c r="K17" s="22">
        <v>4653</v>
      </c>
      <c r="L17" s="23">
        <v>111</v>
      </c>
      <c r="M17" s="23">
        <v>4350</v>
      </c>
    </row>
    <row r="18" spans="1:13" s="4" customFormat="1" ht="10.5">
      <c r="A18" s="19"/>
      <c r="B18" s="20" t="s">
        <v>80</v>
      </c>
      <c r="C18" s="21"/>
      <c r="D18" s="22">
        <v>123</v>
      </c>
      <c r="E18" s="22">
        <v>6467</v>
      </c>
      <c r="F18" s="22">
        <v>122</v>
      </c>
      <c r="G18" s="22">
        <v>6234</v>
      </c>
      <c r="H18" s="22">
        <v>117</v>
      </c>
      <c r="I18" s="22">
        <v>5862</v>
      </c>
      <c r="J18" s="22">
        <v>113</v>
      </c>
      <c r="K18" s="22">
        <v>5493</v>
      </c>
      <c r="L18" s="23">
        <v>109</v>
      </c>
      <c r="M18" s="23">
        <v>5133</v>
      </c>
    </row>
    <row r="19" spans="1:13" s="4" customFormat="1" ht="10.5">
      <c r="A19" s="19"/>
      <c r="B19" s="20" t="s">
        <v>81</v>
      </c>
      <c r="C19" s="21"/>
      <c r="D19" s="22">
        <v>95</v>
      </c>
      <c r="E19" s="22">
        <v>4328</v>
      </c>
      <c r="F19" s="22">
        <v>92</v>
      </c>
      <c r="G19" s="22">
        <v>4120</v>
      </c>
      <c r="H19" s="22">
        <v>89</v>
      </c>
      <c r="I19" s="22">
        <v>3908</v>
      </c>
      <c r="J19" s="22">
        <v>85</v>
      </c>
      <c r="K19" s="22">
        <v>3685</v>
      </c>
      <c r="L19" s="23">
        <v>76</v>
      </c>
      <c r="M19" s="23">
        <v>3133</v>
      </c>
    </row>
    <row r="20" spans="1:13" s="4" customFormat="1" ht="15" customHeight="1">
      <c r="A20" s="19"/>
      <c r="B20" s="20" t="s">
        <v>16</v>
      </c>
      <c r="C20" s="21"/>
      <c r="D20" s="22">
        <v>53</v>
      </c>
      <c r="E20" s="22">
        <v>2764</v>
      </c>
      <c r="F20" s="22">
        <v>48</v>
      </c>
      <c r="G20" s="22">
        <v>2533</v>
      </c>
      <c r="H20" s="22">
        <v>45</v>
      </c>
      <c r="I20" s="22">
        <v>2373</v>
      </c>
      <c r="J20" s="22">
        <v>38</v>
      </c>
      <c r="K20" s="22">
        <v>2004</v>
      </c>
      <c r="L20" s="23">
        <v>36</v>
      </c>
      <c r="M20" s="23">
        <v>1670</v>
      </c>
    </row>
    <row r="21" spans="1:13" s="4" customFormat="1" ht="10.5">
      <c r="A21" s="19"/>
      <c r="B21" s="20" t="s">
        <v>82</v>
      </c>
      <c r="C21" s="21"/>
      <c r="D21" s="22">
        <v>79</v>
      </c>
      <c r="E21" s="22">
        <v>3778</v>
      </c>
      <c r="F21" s="22">
        <v>77</v>
      </c>
      <c r="G21" s="22">
        <v>3623</v>
      </c>
      <c r="H21" s="22">
        <v>72</v>
      </c>
      <c r="I21" s="22">
        <v>3422</v>
      </c>
      <c r="J21" s="22">
        <v>70</v>
      </c>
      <c r="K21" s="22">
        <v>3209</v>
      </c>
      <c r="L21" s="23">
        <v>69</v>
      </c>
      <c r="M21" s="23">
        <v>3026</v>
      </c>
    </row>
    <row r="22" spans="1:13" s="4" customFormat="1" ht="10.5">
      <c r="A22" s="19"/>
      <c r="B22" s="20" t="s">
        <v>18</v>
      </c>
      <c r="C22" s="21"/>
      <c r="D22" s="22">
        <v>52</v>
      </c>
      <c r="E22" s="22">
        <v>2591</v>
      </c>
      <c r="F22" s="22">
        <v>53</v>
      </c>
      <c r="G22" s="22">
        <v>2590</v>
      </c>
      <c r="H22" s="22">
        <v>52</v>
      </c>
      <c r="I22" s="22">
        <v>2474</v>
      </c>
      <c r="J22" s="22">
        <v>52</v>
      </c>
      <c r="K22" s="22">
        <v>2453</v>
      </c>
      <c r="L22" s="23">
        <v>50</v>
      </c>
      <c r="M22" s="23">
        <v>2266</v>
      </c>
    </row>
    <row r="23" spans="1:13" s="4" customFormat="1" ht="10.5">
      <c r="A23" s="19"/>
      <c r="B23" s="20" t="s">
        <v>19</v>
      </c>
      <c r="C23" s="21"/>
      <c r="D23" s="22">
        <v>54</v>
      </c>
      <c r="E23" s="22">
        <v>2453</v>
      </c>
      <c r="F23" s="22">
        <v>52</v>
      </c>
      <c r="G23" s="22">
        <v>2319</v>
      </c>
      <c r="H23" s="22">
        <v>52</v>
      </c>
      <c r="I23" s="22">
        <v>2189</v>
      </c>
      <c r="J23" s="22">
        <v>48</v>
      </c>
      <c r="K23" s="22">
        <v>2017</v>
      </c>
      <c r="L23" s="23">
        <v>48</v>
      </c>
      <c r="M23" s="23">
        <v>1933</v>
      </c>
    </row>
    <row r="24" spans="1:13" s="4" customFormat="1" ht="3.75" customHeight="1">
      <c r="A24" s="11"/>
      <c r="B24" s="11"/>
      <c r="C24" s="12"/>
      <c r="D24" s="13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4" customFormat="1" ht="10.5">
      <c r="A25" s="124" t="s">
        <v>20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</row>
  </sheetData>
  <mergeCells count="6">
    <mergeCell ref="L4:M4"/>
    <mergeCell ref="A4:C5"/>
    <mergeCell ref="D4:E4"/>
    <mergeCell ref="F4:G4"/>
    <mergeCell ref="H4:I4"/>
    <mergeCell ref="J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5"/>
  <sheetViews>
    <sheetView showGridLines="0" zoomScale="125" zoomScaleNormal="125" workbookViewId="0"/>
  </sheetViews>
  <sheetFormatPr defaultRowHeight="12"/>
  <cols>
    <col min="1" max="1" width="3" style="4" customWidth="1"/>
    <col min="2" max="2" width="7.140625" style="4" customWidth="1"/>
    <col min="3" max="3" width="1.42578125" style="4" customWidth="1"/>
    <col min="4" max="4" width="8.28515625" style="4" customWidth="1"/>
    <col min="5" max="5" width="8.42578125" style="4" customWidth="1"/>
    <col min="6" max="6" width="8.28515625" style="4" customWidth="1"/>
    <col min="7" max="7" width="8.42578125" style="4" customWidth="1"/>
    <col min="8" max="8" width="8.28515625" style="4" customWidth="1"/>
    <col min="9" max="9" width="8.42578125" style="4" customWidth="1"/>
    <col min="10" max="10" width="8.28515625" style="4" customWidth="1"/>
    <col min="11" max="11" width="8.42578125" style="4" customWidth="1"/>
    <col min="12" max="12" width="8.28515625" style="4" customWidth="1"/>
    <col min="13" max="13" width="8.42578125" style="4" customWidth="1"/>
    <col min="14" max="256" width="9.140625" style="68"/>
    <col min="257" max="257" width="3" style="68" customWidth="1"/>
    <col min="258" max="258" width="7.140625" style="68" customWidth="1"/>
    <col min="259" max="259" width="1.42578125" style="68" customWidth="1"/>
    <col min="260" max="260" width="8.28515625" style="68" customWidth="1"/>
    <col min="261" max="261" width="8.42578125" style="68" customWidth="1"/>
    <col min="262" max="262" width="8.28515625" style="68" customWidth="1"/>
    <col min="263" max="263" width="8.42578125" style="68" customWidth="1"/>
    <col min="264" max="264" width="8.28515625" style="68" customWidth="1"/>
    <col min="265" max="265" width="8.42578125" style="68" customWidth="1"/>
    <col min="266" max="266" width="8.28515625" style="68" customWidth="1"/>
    <col min="267" max="267" width="8.42578125" style="68" customWidth="1"/>
    <col min="268" max="268" width="8.28515625" style="68" customWidth="1"/>
    <col min="269" max="269" width="8.42578125" style="68" customWidth="1"/>
    <col min="270" max="512" width="9.140625" style="68"/>
    <col min="513" max="513" width="3" style="68" customWidth="1"/>
    <col min="514" max="514" width="7.140625" style="68" customWidth="1"/>
    <col min="515" max="515" width="1.42578125" style="68" customWidth="1"/>
    <col min="516" max="516" width="8.28515625" style="68" customWidth="1"/>
    <col min="517" max="517" width="8.42578125" style="68" customWidth="1"/>
    <col min="518" max="518" width="8.28515625" style="68" customWidth="1"/>
    <col min="519" max="519" width="8.42578125" style="68" customWidth="1"/>
    <col min="520" max="520" width="8.28515625" style="68" customWidth="1"/>
    <col min="521" max="521" width="8.42578125" style="68" customWidth="1"/>
    <col min="522" max="522" width="8.28515625" style="68" customWidth="1"/>
    <col min="523" max="523" width="8.42578125" style="68" customWidth="1"/>
    <col min="524" max="524" width="8.28515625" style="68" customWidth="1"/>
    <col min="525" max="525" width="8.42578125" style="68" customWidth="1"/>
    <col min="526" max="768" width="9.140625" style="68"/>
    <col min="769" max="769" width="3" style="68" customWidth="1"/>
    <col min="770" max="770" width="7.140625" style="68" customWidth="1"/>
    <col min="771" max="771" width="1.42578125" style="68" customWidth="1"/>
    <col min="772" max="772" width="8.28515625" style="68" customWidth="1"/>
    <col min="773" max="773" width="8.42578125" style="68" customWidth="1"/>
    <col min="774" max="774" width="8.28515625" style="68" customWidth="1"/>
    <col min="775" max="775" width="8.42578125" style="68" customWidth="1"/>
    <col min="776" max="776" width="8.28515625" style="68" customWidth="1"/>
    <col min="777" max="777" width="8.42578125" style="68" customWidth="1"/>
    <col min="778" max="778" width="8.28515625" style="68" customWidth="1"/>
    <col min="779" max="779" width="8.42578125" style="68" customWidth="1"/>
    <col min="780" max="780" width="8.28515625" style="68" customWidth="1"/>
    <col min="781" max="781" width="8.42578125" style="68" customWidth="1"/>
    <col min="782" max="1024" width="9.140625" style="68"/>
    <col min="1025" max="1025" width="3" style="68" customWidth="1"/>
    <col min="1026" max="1026" width="7.140625" style="68" customWidth="1"/>
    <col min="1027" max="1027" width="1.42578125" style="68" customWidth="1"/>
    <col min="1028" max="1028" width="8.28515625" style="68" customWidth="1"/>
    <col min="1029" max="1029" width="8.42578125" style="68" customWidth="1"/>
    <col min="1030" max="1030" width="8.28515625" style="68" customWidth="1"/>
    <col min="1031" max="1031" width="8.42578125" style="68" customWidth="1"/>
    <col min="1032" max="1032" width="8.28515625" style="68" customWidth="1"/>
    <col min="1033" max="1033" width="8.42578125" style="68" customWidth="1"/>
    <col min="1034" max="1034" width="8.28515625" style="68" customWidth="1"/>
    <col min="1035" max="1035" width="8.42578125" style="68" customWidth="1"/>
    <col min="1036" max="1036" width="8.28515625" style="68" customWidth="1"/>
    <col min="1037" max="1037" width="8.42578125" style="68" customWidth="1"/>
    <col min="1038" max="1280" width="9.140625" style="68"/>
    <col min="1281" max="1281" width="3" style="68" customWidth="1"/>
    <col min="1282" max="1282" width="7.140625" style="68" customWidth="1"/>
    <col min="1283" max="1283" width="1.42578125" style="68" customWidth="1"/>
    <col min="1284" max="1284" width="8.28515625" style="68" customWidth="1"/>
    <col min="1285" max="1285" width="8.42578125" style="68" customWidth="1"/>
    <col min="1286" max="1286" width="8.28515625" style="68" customWidth="1"/>
    <col min="1287" max="1287" width="8.42578125" style="68" customWidth="1"/>
    <col min="1288" max="1288" width="8.28515625" style="68" customWidth="1"/>
    <col min="1289" max="1289" width="8.42578125" style="68" customWidth="1"/>
    <col min="1290" max="1290" width="8.28515625" style="68" customWidth="1"/>
    <col min="1291" max="1291" width="8.42578125" style="68" customWidth="1"/>
    <col min="1292" max="1292" width="8.28515625" style="68" customWidth="1"/>
    <col min="1293" max="1293" width="8.42578125" style="68" customWidth="1"/>
    <col min="1294" max="1536" width="9.140625" style="68"/>
    <col min="1537" max="1537" width="3" style="68" customWidth="1"/>
    <col min="1538" max="1538" width="7.140625" style="68" customWidth="1"/>
    <col min="1539" max="1539" width="1.42578125" style="68" customWidth="1"/>
    <col min="1540" max="1540" width="8.28515625" style="68" customWidth="1"/>
    <col min="1541" max="1541" width="8.42578125" style="68" customWidth="1"/>
    <col min="1542" max="1542" width="8.28515625" style="68" customWidth="1"/>
    <col min="1543" max="1543" width="8.42578125" style="68" customWidth="1"/>
    <col min="1544" max="1544" width="8.28515625" style="68" customWidth="1"/>
    <col min="1545" max="1545" width="8.42578125" style="68" customWidth="1"/>
    <col min="1546" max="1546" width="8.28515625" style="68" customWidth="1"/>
    <col min="1547" max="1547" width="8.42578125" style="68" customWidth="1"/>
    <col min="1548" max="1548" width="8.28515625" style="68" customWidth="1"/>
    <col min="1549" max="1549" width="8.42578125" style="68" customWidth="1"/>
    <col min="1550" max="1792" width="9.140625" style="68"/>
    <col min="1793" max="1793" width="3" style="68" customWidth="1"/>
    <col min="1794" max="1794" width="7.140625" style="68" customWidth="1"/>
    <col min="1795" max="1795" width="1.42578125" style="68" customWidth="1"/>
    <col min="1796" max="1796" width="8.28515625" style="68" customWidth="1"/>
    <col min="1797" max="1797" width="8.42578125" style="68" customWidth="1"/>
    <col min="1798" max="1798" width="8.28515625" style="68" customWidth="1"/>
    <col min="1799" max="1799" width="8.42578125" style="68" customWidth="1"/>
    <col min="1800" max="1800" width="8.28515625" style="68" customWidth="1"/>
    <col min="1801" max="1801" width="8.42578125" style="68" customWidth="1"/>
    <col min="1802" max="1802" width="8.28515625" style="68" customWidth="1"/>
    <col min="1803" max="1803" width="8.42578125" style="68" customWidth="1"/>
    <col min="1804" max="1804" width="8.28515625" style="68" customWidth="1"/>
    <col min="1805" max="1805" width="8.42578125" style="68" customWidth="1"/>
    <col min="1806" max="2048" width="9.140625" style="68"/>
    <col min="2049" max="2049" width="3" style="68" customWidth="1"/>
    <col min="2050" max="2050" width="7.140625" style="68" customWidth="1"/>
    <col min="2051" max="2051" width="1.42578125" style="68" customWidth="1"/>
    <col min="2052" max="2052" width="8.28515625" style="68" customWidth="1"/>
    <col min="2053" max="2053" width="8.42578125" style="68" customWidth="1"/>
    <col min="2054" max="2054" width="8.28515625" style="68" customWidth="1"/>
    <col min="2055" max="2055" width="8.42578125" style="68" customWidth="1"/>
    <col min="2056" max="2056" width="8.28515625" style="68" customWidth="1"/>
    <col min="2057" max="2057" width="8.42578125" style="68" customWidth="1"/>
    <col min="2058" max="2058" width="8.28515625" style="68" customWidth="1"/>
    <col min="2059" max="2059" width="8.42578125" style="68" customWidth="1"/>
    <col min="2060" max="2060" width="8.28515625" style="68" customWidth="1"/>
    <col min="2061" max="2061" width="8.42578125" style="68" customWidth="1"/>
    <col min="2062" max="2304" width="9.140625" style="68"/>
    <col min="2305" max="2305" width="3" style="68" customWidth="1"/>
    <col min="2306" max="2306" width="7.140625" style="68" customWidth="1"/>
    <col min="2307" max="2307" width="1.42578125" style="68" customWidth="1"/>
    <col min="2308" max="2308" width="8.28515625" style="68" customWidth="1"/>
    <col min="2309" max="2309" width="8.42578125" style="68" customWidth="1"/>
    <col min="2310" max="2310" width="8.28515625" style="68" customWidth="1"/>
    <col min="2311" max="2311" width="8.42578125" style="68" customWidth="1"/>
    <col min="2312" max="2312" width="8.28515625" style="68" customWidth="1"/>
    <col min="2313" max="2313" width="8.42578125" style="68" customWidth="1"/>
    <col min="2314" max="2314" width="8.28515625" style="68" customWidth="1"/>
    <col min="2315" max="2315" width="8.42578125" style="68" customWidth="1"/>
    <col min="2316" max="2316" width="8.28515625" style="68" customWidth="1"/>
    <col min="2317" max="2317" width="8.42578125" style="68" customWidth="1"/>
    <col min="2318" max="2560" width="9.140625" style="68"/>
    <col min="2561" max="2561" width="3" style="68" customWidth="1"/>
    <col min="2562" max="2562" width="7.140625" style="68" customWidth="1"/>
    <col min="2563" max="2563" width="1.42578125" style="68" customWidth="1"/>
    <col min="2564" max="2564" width="8.28515625" style="68" customWidth="1"/>
    <col min="2565" max="2565" width="8.42578125" style="68" customWidth="1"/>
    <col min="2566" max="2566" width="8.28515625" style="68" customWidth="1"/>
    <col min="2567" max="2567" width="8.42578125" style="68" customWidth="1"/>
    <col min="2568" max="2568" width="8.28515625" style="68" customWidth="1"/>
    <col min="2569" max="2569" width="8.42578125" style="68" customWidth="1"/>
    <col min="2570" max="2570" width="8.28515625" style="68" customWidth="1"/>
    <col min="2571" max="2571" width="8.42578125" style="68" customWidth="1"/>
    <col min="2572" max="2572" width="8.28515625" style="68" customWidth="1"/>
    <col min="2573" max="2573" width="8.42578125" style="68" customWidth="1"/>
    <col min="2574" max="2816" width="9.140625" style="68"/>
    <col min="2817" max="2817" width="3" style="68" customWidth="1"/>
    <col min="2818" max="2818" width="7.140625" style="68" customWidth="1"/>
    <col min="2819" max="2819" width="1.42578125" style="68" customWidth="1"/>
    <col min="2820" max="2820" width="8.28515625" style="68" customWidth="1"/>
    <col min="2821" max="2821" width="8.42578125" style="68" customWidth="1"/>
    <col min="2822" max="2822" width="8.28515625" style="68" customWidth="1"/>
    <col min="2823" max="2823" width="8.42578125" style="68" customWidth="1"/>
    <col min="2824" max="2824" width="8.28515625" style="68" customWidth="1"/>
    <col min="2825" max="2825" width="8.42578125" style="68" customWidth="1"/>
    <col min="2826" max="2826" width="8.28515625" style="68" customWidth="1"/>
    <col min="2827" max="2827" width="8.42578125" style="68" customWidth="1"/>
    <col min="2828" max="2828" width="8.28515625" style="68" customWidth="1"/>
    <col min="2829" max="2829" width="8.42578125" style="68" customWidth="1"/>
    <col min="2830" max="3072" width="9.140625" style="68"/>
    <col min="3073" max="3073" width="3" style="68" customWidth="1"/>
    <col min="3074" max="3074" width="7.140625" style="68" customWidth="1"/>
    <col min="3075" max="3075" width="1.42578125" style="68" customWidth="1"/>
    <col min="3076" max="3076" width="8.28515625" style="68" customWidth="1"/>
    <col min="3077" max="3077" width="8.42578125" style="68" customWidth="1"/>
    <col min="3078" max="3078" width="8.28515625" style="68" customWidth="1"/>
    <col min="3079" max="3079" width="8.42578125" style="68" customWidth="1"/>
    <col min="3080" max="3080" width="8.28515625" style="68" customWidth="1"/>
    <col min="3081" max="3081" width="8.42578125" style="68" customWidth="1"/>
    <col min="3082" max="3082" width="8.28515625" style="68" customWidth="1"/>
    <col min="3083" max="3083" width="8.42578125" style="68" customWidth="1"/>
    <col min="3084" max="3084" width="8.28515625" style="68" customWidth="1"/>
    <col min="3085" max="3085" width="8.42578125" style="68" customWidth="1"/>
    <col min="3086" max="3328" width="9.140625" style="68"/>
    <col min="3329" max="3329" width="3" style="68" customWidth="1"/>
    <col min="3330" max="3330" width="7.140625" style="68" customWidth="1"/>
    <col min="3331" max="3331" width="1.42578125" style="68" customWidth="1"/>
    <col min="3332" max="3332" width="8.28515625" style="68" customWidth="1"/>
    <col min="3333" max="3333" width="8.42578125" style="68" customWidth="1"/>
    <col min="3334" max="3334" width="8.28515625" style="68" customWidth="1"/>
    <col min="3335" max="3335" width="8.42578125" style="68" customWidth="1"/>
    <col min="3336" max="3336" width="8.28515625" style="68" customWidth="1"/>
    <col min="3337" max="3337" width="8.42578125" style="68" customWidth="1"/>
    <col min="3338" max="3338" width="8.28515625" style="68" customWidth="1"/>
    <col min="3339" max="3339" width="8.42578125" style="68" customWidth="1"/>
    <col min="3340" max="3340" width="8.28515625" style="68" customWidth="1"/>
    <col min="3341" max="3341" width="8.42578125" style="68" customWidth="1"/>
    <col min="3342" max="3584" width="9.140625" style="68"/>
    <col min="3585" max="3585" width="3" style="68" customWidth="1"/>
    <col min="3586" max="3586" width="7.140625" style="68" customWidth="1"/>
    <col min="3587" max="3587" width="1.42578125" style="68" customWidth="1"/>
    <col min="3588" max="3588" width="8.28515625" style="68" customWidth="1"/>
    <col min="3589" max="3589" width="8.42578125" style="68" customWidth="1"/>
    <col min="3590" max="3590" width="8.28515625" style="68" customWidth="1"/>
    <col min="3591" max="3591" width="8.42578125" style="68" customWidth="1"/>
    <col min="3592" max="3592" width="8.28515625" style="68" customWidth="1"/>
    <col min="3593" max="3593" width="8.42578125" style="68" customWidth="1"/>
    <col min="3594" max="3594" width="8.28515625" style="68" customWidth="1"/>
    <col min="3595" max="3595" width="8.42578125" style="68" customWidth="1"/>
    <col min="3596" max="3596" width="8.28515625" style="68" customWidth="1"/>
    <col min="3597" max="3597" width="8.42578125" style="68" customWidth="1"/>
    <col min="3598" max="3840" width="9.140625" style="68"/>
    <col min="3841" max="3841" width="3" style="68" customWidth="1"/>
    <col min="3842" max="3842" width="7.140625" style="68" customWidth="1"/>
    <col min="3843" max="3843" width="1.42578125" style="68" customWidth="1"/>
    <col min="3844" max="3844" width="8.28515625" style="68" customWidth="1"/>
    <col min="3845" max="3845" width="8.42578125" style="68" customWidth="1"/>
    <col min="3846" max="3846" width="8.28515625" style="68" customWidth="1"/>
    <col min="3847" max="3847" width="8.42578125" style="68" customWidth="1"/>
    <col min="3848" max="3848" width="8.28515625" style="68" customWidth="1"/>
    <col min="3849" max="3849" width="8.42578125" style="68" customWidth="1"/>
    <col min="3850" max="3850" width="8.28515625" style="68" customWidth="1"/>
    <col min="3851" max="3851" width="8.42578125" style="68" customWidth="1"/>
    <col min="3852" max="3852" width="8.28515625" style="68" customWidth="1"/>
    <col min="3853" max="3853" width="8.42578125" style="68" customWidth="1"/>
    <col min="3854" max="4096" width="9.140625" style="68"/>
    <col min="4097" max="4097" width="3" style="68" customWidth="1"/>
    <col min="4098" max="4098" width="7.140625" style="68" customWidth="1"/>
    <col min="4099" max="4099" width="1.42578125" style="68" customWidth="1"/>
    <col min="4100" max="4100" width="8.28515625" style="68" customWidth="1"/>
    <col min="4101" max="4101" width="8.42578125" style="68" customWidth="1"/>
    <col min="4102" max="4102" width="8.28515625" style="68" customWidth="1"/>
    <col min="4103" max="4103" width="8.42578125" style="68" customWidth="1"/>
    <col min="4104" max="4104" width="8.28515625" style="68" customWidth="1"/>
    <col min="4105" max="4105" width="8.42578125" style="68" customWidth="1"/>
    <col min="4106" max="4106" width="8.28515625" style="68" customWidth="1"/>
    <col min="4107" max="4107" width="8.42578125" style="68" customWidth="1"/>
    <col min="4108" max="4108" width="8.28515625" style="68" customWidth="1"/>
    <col min="4109" max="4109" width="8.42578125" style="68" customWidth="1"/>
    <col min="4110" max="4352" width="9.140625" style="68"/>
    <col min="4353" max="4353" width="3" style="68" customWidth="1"/>
    <col min="4354" max="4354" width="7.140625" style="68" customWidth="1"/>
    <col min="4355" max="4355" width="1.42578125" style="68" customWidth="1"/>
    <col min="4356" max="4356" width="8.28515625" style="68" customWidth="1"/>
    <col min="4357" max="4357" width="8.42578125" style="68" customWidth="1"/>
    <col min="4358" max="4358" width="8.28515625" style="68" customWidth="1"/>
    <col min="4359" max="4359" width="8.42578125" style="68" customWidth="1"/>
    <col min="4360" max="4360" width="8.28515625" style="68" customWidth="1"/>
    <col min="4361" max="4361" width="8.42578125" style="68" customWidth="1"/>
    <col min="4362" max="4362" width="8.28515625" style="68" customWidth="1"/>
    <col min="4363" max="4363" width="8.42578125" style="68" customWidth="1"/>
    <col min="4364" max="4364" width="8.28515625" style="68" customWidth="1"/>
    <col min="4365" max="4365" width="8.42578125" style="68" customWidth="1"/>
    <col min="4366" max="4608" width="9.140625" style="68"/>
    <col min="4609" max="4609" width="3" style="68" customWidth="1"/>
    <col min="4610" max="4610" width="7.140625" style="68" customWidth="1"/>
    <col min="4611" max="4611" width="1.42578125" style="68" customWidth="1"/>
    <col min="4612" max="4612" width="8.28515625" style="68" customWidth="1"/>
    <col min="4613" max="4613" width="8.42578125" style="68" customWidth="1"/>
    <col min="4614" max="4614" width="8.28515625" style="68" customWidth="1"/>
    <col min="4615" max="4615" width="8.42578125" style="68" customWidth="1"/>
    <col min="4616" max="4616" width="8.28515625" style="68" customWidth="1"/>
    <col min="4617" max="4617" width="8.42578125" style="68" customWidth="1"/>
    <col min="4618" max="4618" width="8.28515625" style="68" customWidth="1"/>
    <col min="4619" max="4619" width="8.42578125" style="68" customWidth="1"/>
    <col min="4620" max="4620" width="8.28515625" style="68" customWidth="1"/>
    <col min="4621" max="4621" width="8.42578125" style="68" customWidth="1"/>
    <col min="4622" max="4864" width="9.140625" style="68"/>
    <col min="4865" max="4865" width="3" style="68" customWidth="1"/>
    <col min="4866" max="4866" width="7.140625" style="68" customWidth="1"/>
    <col min="4867" max="4867" width="1.42578125" style="68" customWidth="1"/>
    <col min="4868" max="4868" width="8.28515625" style="68" customWidth="1"/>
    <col min="4869" max="4869" width="8.42578125" style="68" customWidth="1"/>
    <col min="4870" max="4870" width="8.28515625" style="68" customWidth="1"/>
    <col min="4871" max="4871" width="8.42578125" style="68" customWidth="1"/>
    <col min="4872" max="4872" width="8.28515625" style="68" customWidth="1"/>
    <col min="4873" max="4873" width="8.42578125" style="68" customWidth="1"/>
    <col min="4874" max="4874" width="8.28515625" style="68" customWidth="1"/>
    <col min="4875" max="4875" width="8.42578125" style="68" customWidth="1"/>
    <col min="4876" max="4876" width="8.28515625" style="68" customWidth="1"/>
    <col min="4877" max="4877" width="8.42578125" style="68" customWidth="1"/>
    <col min="4878" max="5120" width="9.140625" style="68"/>
    <col min="5121" max="5121" width="3" style="68" customWidth="1"/>
    <col min="5122" max="5122" width="7.140625" style="68" customWidth="1"/>
    <col min="5123" max="5123" width="1.42578125" style="68" customWidth="1"/>
    <col min="5124" max="5124" width="8.28515625" style="68" customWidth="1"/>
    <col min="5125" max="5125" width="8.42578125" style="68" customWidth="1"/>
    <col min="5126" max="5126" width="8.28515625" style="68" customWidth="1"/>
    <col min="5127" max="5127" width="8.42578125" style="68" customWidth="1"/>
    <col min="5128" max="5128" width="8.28515625" style="68" customWidth="1"/>
    <col min="5129" max="5129" width="8.42578125" style="68" customWidth="1"/>
    <col min="5130" max="5130" width="8.28515625" style="68" customWidth="1"/>
    <col min="5131" max="5131" width="8.42578125" style="68" customWidth="1"/>
    <col min="5132" max="5132" width="8.28515625" style="68" customWidth="1"/>
    <col min="5133" max="5133" width="8.42578125" style="68" customWidth="1"/>
    <col min="5134" max="5376" width="9.140625" style="68"/>
    <col min="5377" max="5377" width="3" style="68" customWidth="1"/>
    <col min="5378" max="5378" width="7.140625" style="68" customWidth="1"/>
    <col min="5379" max="5379" width="1.42578125" style="68" customWidth="1"/>
    <col min="5380" max="5380" width="8.28515625" style="68" customWidth="1"/>
    <col min="5381" max="5381" width="8.42578125" style="68" customWidth="1"/>
    <col min="5382" max="5382" width="8.28515625" style="68" customWidth="1"/>
    <col min="5383" max="5383" width="8.42578125" style="68" customWidth="1"/>
    <col min="5384" max="5384" width="8.28515625" style="68" customWidth="1"/>
    <col min="5385" max="5385" width="8.42578125" style="68" customWidth="1"/>
    <col min="5386" max="5386" width="8.28515625" style="68" customWidth="1"/>
    <col min="5387" max="5387" width="8.42578125" style="68" customWidth="1"/>
    <col min="5388" max="5388" width="8.28515625" style="68" customWidth="1"/>
    <col min="5389" max="5389" width="8.42578125" style="68" customWidth="1"/>
    <col min="5390" max="5632" width="9.140625" style="68"/>
    <col min="5633" max="5633" width="3" style="68" customWidth="1"/>
    <col min="5634" max="5634" width="7.140625" style="68" customWidth="1"/>
    <col min="5635" max="5635" width="1.42578125" style="68" customWidth="1"/>
    <col min="5636" max="5636" width="8.28515625" style="68" customWidth="1"/>
    <col min="5637" max="5637" width="8.42578125" style="68" customWidth="1"/>
    <col min="5638" max="5638" width="8.28515625" style="68" customWidth="1"/>
    <col min="5639" max="5639" width="8.42578125" style="68" customWidth="1"/>
    <col min="5640" max="5640" width="8.28515625" style="68" customWidth="1"/>
    <col min="5641" max="5641" width="8.42578125" style="68" customWidth="1"/>
    <col min="5642" max="5642" width="8.28515625" style="68" customWidth="1"/>
    <col min="5643" max="5643" width="8.42578125" style="68" customWidth="1"/>
    <col min="5644" max="5644" width="8.28515625" style="68" customWidth="1"/>
    <col min="5645" max="5645" width="8.42578125" style="68" customWidth="1"/>
    <col min="5646" max="5888" width="9.140625" style="68"/>
    <col min="5889" max="5889" width="3" style="68" customWidth="1"/>
    <col min="5890" max="5890" width="7.140625" style="68" customWidth="1"/>
    <col min="5891" max="5891" width="1.42578125" style="68" customWidth="1"/>
    <col min="5892" max="5892" width="8.28515625" style="68" customWidth="1"/>
    <col min="5893" max="5893" width="8.42578125" style="68" customWidth="1"/>
    <col min="5894" max="5894" width="8.28515625" style="68" customWidth="1"/>
    <col min="5895" max="5895" width="8.42578125" style="68" customWidth="1"/>
    <col min="5896" max="5896" width="8.28515625" style="68" customWidth="1"/>
    <col min="5897" max="5897" width="8.42578125" style="68" customWidth="1"/>
    <col min="5898" max="5898" width="8.28515625" style="68" customWidth="1"/>
    <col min="5899" max="5899" width="8.42578125" style="68" customWidth="1"/>
    <col min="5900" max="5900" width="8.28515625" style="68" customWidth="1"/>
    <col min="5901" max="5901" width="8.42578125" style="68" customWidth="1"/>
    <col min="5902" max="6144" width="9.140625" style="68"/>
    <col min="6145" max="6145" width="3" style="68" customWidth="1"/>
    <col min="6146" max="6146" width="7.140625" style="68" customWidth="1"/>
    <col min="6147" max="6147" width="1.42578125" style="68" customWidth="1"/>
    <col min="6148" max="6148" width="8.28515625" style="68" customWidth="1"/>
    <col min="6149" max="6149" width="8.42578125" style="68" customWidth="1"/>
    <col min="6150" max="6150" width="8.28515625" style="68" customWidth="1"/>
    <col min="6151" max="6151" width="8.42578125" style="68" customWidth="1"/>
    <col min="6152" max="6152" width="8.28515625" style="68" customWidth="1"/>
    <col min="6153" max="6153" width="8.42578125" style="68" customWidth="1"/>
    <col min="6154" max="6154" width="8.28515625" style="68" customWidth="1"/>
    <col min="6155" max="6155" width="8.42578125" style="68" customWidth="1"/>
    <col min="6156" max="6156" width="8.28515625" style="68" customWidth="1"/>
    <col min="6157" max="6157" width="8.42578125" style="68" customWidth="1"/>
    <col min="6158" max="6400" width="9.140625" style="68"/>
    <col min="6401" max="6401" width="3" style="68" customWidth="1"/>
    <col min="6402" max="6402" width="7.140625" style="68" customWidth="1"/>
    <col min="6403" max="6403" width="1.42578125" style="68" customWidth="1"/>
    <col min="6404" max="6404" width="8.28515625" style="68" customWidth="1"/>
    <col min="6405" max="6405" width="8.42578125" style="68" customWidth="1"/>
    <col min="6406" max="6406" width="8.28515625" style="68" customWidth="1"/>
    <col min="6407" max="6407" width="8.42578125" style="68" customWidth="1"/>
    <col min="6408" max="6408" width="8.28515625" style="68" customWidth="1"/>
    <col min="6409" max="6409" width="8.42578125" style="68" customWidth="1"/>
    <col min="6410" max="6410" width="8.28515625" style="68" customWidth="1"/>
    <col min="6411" max="6411" width="8.42578125" style="68" customWidth="1"/>
    <col min="6412" max="6412" width="8.28515625" style="68" customWidth="1"/>
    <col min="6413" max="6413" width="8.42578125" style="68" customWidth="1"/>
    <col min="6414" max="6656" width="9.140625" style="68"/>
    <col min="6657" max="6657" width="3" style="68" customWidth="1"/>
    <col min="6658" max="6658" width="7.140625" style="68" customWidth="1"/>
    <col min="6659" max="6659" width="1.42578125" style="68" customWidth="1"/>
    <col min="6660" max="6660" width="8.28515625" style="68" customWidth="1"/>
    <col min="6661" max="6661" width="8.42578125" style="68" customWidth="1"/>
    <col min="6662" max="6662" width="8.28515625" style="68" customWidth="1"/>
    <col min="6663" max="6663" width="8.42578125" style="68" customWidth="1"/>
    <col min="6664" max="6664" width="8.28515625" style="68" customWidth="1"/>
    <col min="6665" max="6665" width="8.42578125" style="68" customWidth="1"/>
    <col min="6666" max="6666" width="8.28515625" style="68" customWidth="1"/>
    <col min="6667" max="6667" width="8.42578125" style="68" customWidth="1"/>
    <col min="6668" max="6668" width="8.28515625" style="68" customWidth="1"/>
    <col min="6669" max="6669" width="8.42578125" style="68" customWidth="1"/>
    <col min="6670" max="6912" width="9.140625" style="68"/>
    <col min="6913" max="6913" width="3" style="68" customWidth="1"/>
    <col min="6914" max="6914" width="7.140625" style="68" customWidth="1"/>
    <col min="6915" max="6915" width="1.42578125" style="68" customWidth="1"/>
    <col min="6916" max="6916" width="8.28515625" style="68" customWidth="1"/>
    <col min="6917" max="6917" width="8.42578125" style="68" customWidth="1"/>
    <col min="6918" max="6918" width="8.28515625" style="68" customWidth="1"/>
    <col min="6919" max="6919" width="8.42578125" style="68" customWidth="1"/>
    <col min="6920" max="6920" width="8.28515625" style="68" customWidth="1"/>
    <col min="6921" max="6921" width="8.42578125" style="68" customWidth="1"/>
    <col min="6922" max="6922" width="8.28515625" style="68" customWidth="1"/>
    <col min="6923" max="6923" width="8.42578125" style="68" customWidth="1"/>
    <col min="6924" max="6924" width="8.28515625" style="68" customWidth="1"/>
    <col min="6925" max="6925" width="8.42578125" style="68" customWidth="1"/>
    <col min="6926" max="7168" width="9.140625" style="68"/>
    <col min="7169" max="7169" width="3" style="68" customWidth="1"/>
    <col min="7170" max="7170" width="7.140625" style="68" customWidth="1"/>
    <col min="7171" max="7171" width="1.42578125" style="68" customWidth="1"/>
    <col min="7172" max="7172" width="8.28515625" style="68" customWidth="1"/>
    <col min="7173" max="7173" width="8.42578125" style="68" customWidth="1"/>
    <col min="7174" max="7174" width="8.28515625" style="68" customWidth="1"/>
    <col min="7175" max="7175" width="8.42578125" style="68" customWidth="1"/>
    <col min="7176" max="7176" width="8.28515625" style="68" customWidth="1"/>
    <col min="7177" max="7177" width="8.42578125" style="68" customWidth="1"/>
    <col min="7178" max="7178" width="8.28515625" style="68" customWidth="1"/>
    <col min="7179" max="7179" width="8.42578125" style="68" customWidth="1"/>
    <col min="7180" max="7180" width="8.28515625" style="68" customWidth="1"/>
    <col min="7181" max="7181" width="8.42578125" style="68" customWidth="1"/>
    <col min="7182" max="7424" width="9.140625" style="68"/>
    <col min="7425" max="7425" width="3" style="68" customWidth="1"/>
    <col min="7426" max="7426" width="7.140625" style="68" customWidth="1"/>
    <col min="7427" max="7427" width="1.42578125" style="68" customWidth="1"/>
    <col min="7428" max="7428" width="8.28515625" style="68" customWidth="1"/>
    <col min="7429" max="7429" width="8.42578125" style="68" customWidth="1"/>
    <col min="7430" max="7430" width="8.28515625" style="68" customWidth="1"/>
    <col min="7431" max="7431" width="8.42578125" style="68" customWidth="1"/>
    <col min="7432" max="7432" width="8.28515625" style="68" customWidth="1"/>
    <col min="7433" max="7433" width="8.42578125" style="68" customWidth="1"/>
    <col min="7434" max="7434" width="8.28515625" style="68" customWidth="1"/>
    <col min="7435" max="7435" width="8.42578125" style="68" customWidth="1"/>
    <col min="7436" max="7436" width="8.28515625" style="68" customWidth="1"/>
    <col min="7437" max="7437" width="8.42578125" style="68" customWidth="1"/>
    <col min="7438" max="7680" width="9.140625" style="68"/>
    <col min="7681" max="7681" width="3" style="68" customWidth="1"/>
    <col min="7682" max="7682" width="7.140625" style="68" customWidth="1"/>
    <col min="7683" max="7683" width="1.42578125" style="68" customWidth="1"/>
    <col min="7684" max="7684" width="8.28515625" style="68" customWidth="1"/>
    <col min="7685" max="7685" width="8.42578125" style="68" customWidth="1"/>
    <col min="7686" max="7686" width="8.28515625" style="68" customWidth="1"/>
    <col min="7687" max="7687" width="8.42578125" style="68" customWidth="1"/>
    <col min="7688" max="7688" width="8.28515625" style="68" customWidth="1"/>
    <col min="7689" max="7689" width="8.42578125" style="68" customWidth="1"/>
    <col min="7690" max="7690" width="8.28515625" style="68" customWidth="1"/>
    <col min="7691" max="7691" width="8.42578125" style="68" customWidth="1"/>
    <col min="7692" max="7692" width="8.28515625" style="68" customWidth="1"/>
    <col min="7693" max="7693" width="8.42578125" style="68" customWidth="1"/>
    <col min="7694" max="7936" width="9.140625" style="68"/>
    <col min="7937" max="7937" width="3" style="68" customWidth="1"/>
    <col min="7938" max="7938" width="7.140625" style="68" customWidth="1"/>
    <col min="7939" max="7939" width="1.42578125" style="68" customWidth="1"/>
    <col min="7940" max="7940" width="8.28515625" style="68" customWidth="1"/>
    <col min="7941" max="7941" width="8.42578125" style="68" customWidth="1"/>
    <col min="7942" max="7942" width="8.28515625" style="68" customWidth="1"/>
    <col min="7943" max="7943" width="8.42578125" style="68" customWidth="1"/>
    <col min="7944" max="7944" width="8.28515625" style="68" customWidth="1"/>
    <col min="7945" max="7945" width="8.42578125" style="68" customWidth="1"/>
    <col min="7946" max="7946" width="8.28515625" style="68" customWidth="1"/>
    <col min="7947" max="7947" width="8.42578125" style="68" customWidth="1"/>
    <col min="7948" max="7948" width="8.28515625" style="68" customWidth="1"/>
    <col min="7949" max="7949" width="8.42578125" style="68" customWidth="1"/>
    <col min="7950" max="8192" width="9.140625" style="68"/>
    <col min="8193" max="8193" width="3" style="68" customWidth="1"/>
    <col min="8194" max="8194" width="7.140625" style="68" customWidth="1"/>
    <col min="8195" max="8195" width="1.42578125" style="68" customWidth="1"/>
    <col min="8196" max="8196" width="8.28515625" style="68" customWidth="1"/>
    <col min="8197" max="8197" width="8.42578125" style="68" customWidth="1"/>
    <col min="8198" max="8198" width="8.28515625" style="68" customWidth="1"/>
    <col min="8199" max="8199" width="8.42578125" style="68" customWidth="1"/>
    <col min="8200" max="8200" width="8.28515625" style="68" customWidth="1"/>
    <col min="8201" max="8201" width="8.42578125" style="68" customWidth="1"/>
    <col min="8202" max="8202" width="8.28515625" style="68" customWidth="1"/>
    <col min="8203" max="8203" width="8.42578125" style="68" customWidth="1"/>
    <col min="8204" max="8204" width="8.28515625" style="68" customWidth="1"/>
    <col min="8205" max="8205" width="8.42578125" style="68" customWidth="1"/>
    <col min="8206" max="8448" width="9.140625" style="68"/>
    <col min="8449" max="8449" width="3" style="68" customWidth="1"/>
    <col min="8450" max="8450" width="7.140625" style="68" customWidth="1"/>
    <col min="8451" max="8451" width="1.42578125" style="68" customWidth="1"/>
    <col min="8452" max="8452" width="8.28515625" style="68" customWidth="1"/>
    <col min="8453" max="8453" width="8.42578125" style="68" customWidth="1"/>
    <col min="8454" max="8454" width="8.28515625" style="68" customWidth="1"/>
    <col min="8455" max="8455" width="8.42578125" style="68" customWidth="1"/>
    <col min="8456" max="8456" width="8.28515625" style="68" customWidth="1"/>
    <col min="8457" max="8457" width="8.42578125" style="68" customWidth="1"/>
    <col min="8458" max="8458" width="8.28515625" style="68" customWidth="1"/>
    <col min="8459" max="8459" width="8.42578125" style="68" customWidth="1"/>
    <col min="8460" max="8460" width="8.28515625" style="68" customWidth="1"/>
    <col min="8461" max="8461" width="8.42578125" style="68" customWidth="1"/>
    <col min="8462" max="8704" width="9.140625" style="68"/>
    <col min="8705" max="8705" width="3" style="68" customWidth="1"/>
    <col min="8706" max="8706" width="7.140625" style="68" customWidth="1"/>
    <col min="8707" max="8707" width="1.42578125" style="68" customWidth="1"/>
    <col min="8708" max="8708" width="8.28515625" style="68" customWidth="1"/>
    <col min="8709" max="8709" width="8.42578125" style="68" customWidth="1"/>
    <col min="8710" max="8710" width="8.28515625" style="68" customWidth="1"/>
    <col min="8711" max="8711" width="8.42578125" style="68" customWidth="1"/>
    <col min="8712" max="8712" width="8.28515625" style="68" customWidth="1"/>
    <col min="8713" max="8713" width="8.42578125" style="68" customWidth="1"/>
    <col min="8714" max="8714" width="8.28515625" style="68" customWidth="1"/>
    <col min="8715" max="8715" width="8.42578125" style="68" customWidth="1"/>
    <col min="8716" max="8716" width="8.28515625" style="68" customWidth="1"/>
    <col min="8717" max="8717" width="8.42578125" style="68" customWidth="1"/>
    <col min="8718" max="8960" width="9.140625" style="68"/>
    <col min="8961" max="8961" width="3" style="68" customWidth="1"/>
    <col min="8962" max="8962" width="7.140625" style="68" customWidth="1"/>
    <col min="8963" max="8963" width="1.42578125" style="68" customWidth="1"/>
    <col min="8964" max="8964" width="8.28515625" style="68" customWidth="1"/>
    <col min="8965" max="8965" width="8.42578125" style="68" customWidth="1"/>
    <col min="8966" max="8966" width="8.28515625" style="68" customWidth="1"/>
    <col min="8967" max="8967" width="8.42578125" style="68" customWidth="1"/>
    <col min="8968" max="8968" width="8.28515625" style="68" customWidth="1"/>
    <col min="8969" max="8969" width="8.42578125" style="68" customWidth="1"/>
    <col min="8970" max="8970" width="8.28515625" style="68" customWidth="1"/>
    <col min="8971" max="8971" width="8.42578125" style="68" customWidth="1"/>
    <col min="8972" max="8972" width="8.28515625" style="68" customWidth="1"/>
    <col min="8973" max="8973" width="8.42578125" style="68" customWidth="1"/>
    <col min="8974" max="9216" width="9.140625" style="68"/>
    <col min="9217" max="9217" width="3" style="68" customWidth="1"/>
    <col min="9218" max="9218" width="7.140625" style="68" customWidth="1"/>
    <col min="9219" max="9219" width="1.42578125" style="68" customWidth="1"/>
    <col min="9220" max="9220" width="8.28515625" style="68" customWidth="1"/>
    <col min="9221" max="9221" width="8.42578125" style="68" customWidth="1"/>
    <col min="9222" max="9222" width="8.28515625" style="68" customWidth="1"/>
    <col min="9223" max="9223" width="8.42578125" style="68" customWidth="1"/>
    <col min="9224" max="9224" width="8.28515625" style="68" customWidth="1"/>
    <col min="9225" max="9225" width="8.42578125" style="68" customWidth="1"/>
    <col min="9226" max="9226" width="8.28515625" style="68" customWidth="1"/>
    <col min="9227" max="9227" width="8.42578125" style="68" customWidth="1"/>
    <col min="9228" max="9228" width="8.28515625" style="68" customWidth="1"/>
    <col min="9229" max="9229" width="8.42578125" style="68" customWidth="1"/>
    <col min="9230" max="9472" width="9.140625" style="68"/>
    <col min="9473" max="9473" width="3" style="68" customWidth="1"/>
    <col min="9474" max="9474" width="7.140625" style="68" customWidth="1"/>
    <col min="9475" max="9475" width="1.42578125" style="68" customWidth="1"/>
    <col min="9476" max="9476" width="8.28515625" style="68" customWidth="1"/>
    <col min="9477" max="9477" width="8.42578125" style="68" customWidth="1"/>
    <col min="9478" max="9478" width="8.28515625" style="68" customWidth="1"/>
    <col min="9479" max="9479" width="8.42578125" style="68" customWidth="1"/>
    <col min="9480" max="9480" width="8.28515625" style="68" customWidth="1"/>
    <col min="9481" max="9481" width="8.42578125" style="68" customWidth="1"/>
    <col min="9482" max="9482" width="8.28515625" style="68" customWidth="1"/>
    <col min="9483" max="9483" width="8.42578125" style="68" customWidth="1"/>
    <col min="9484" max="9484" width="8.28515625" style="68" customWidth="1"/>
    <col min="9485" max="9485" width="8.42578125" style="68" customWidth="1"/>
    <col min="9486" max="9728" width="9.140625" style="68"/>
    <col min="9729" max="9729" width="3" style="68" customWidth="1"/>
    <col min="9730" max="9730" width="7.140625" style="68" customWidth="1"/>
    <col min="9731" max="9731" width="1.42578125" style="68" customWidth="1"/>
    <col min="9732" max="9732" width="8.28515625" style="68" customWidth="1"/>
    <col min="9733" max="9733" width="8.42578125" style="68" customWidth="1"/>
    <col min="9734" max="9734" width="8.28515625" style="68" customWidth="1"/>
    <col min="9735" max="9735" width="8.42578125" style="68" customWidth="1"/>
    <col min="9736" max="9736" width="8.28515625" style="68" customWidth="1"/>
    <col min="9737" max="9737" width="8.42578125" style="68" customWidth="1"/>
    <col min="9738" max="9738" width="8.28515625" style="68" customWidth="1"/>
    <col min="9739" max="9739" width="8.42578125" style="68" customWidth="1"/>
    <col min="9740" max="9740" width="8.28515625" style="68" customWidth="1"/>
    <col min="9741" max="9741" width="8.42578125" style="68" customWidth="1"/>
    <col min="9742" max="9984" width="9.140625" style="68"/>
    <col min="9985" max="9985" width="3" style="68" customWidth="1"/>
    <col min="9986" max="9986" width="7.140625" style="68" customWidth="1"/>
    <col min="9987" max="9987" width="1.42578125" style="68" customWidth="1"/>
    <col min="9988" max="9988" width="8.28515625" style="68" customWidth="1"/>
    <col min="9989" max="9989" width="8.42578125" style="68" customWidth="1"/>
    <col min="9990" max="9990" width="8.28515625" style="68" customWidth="1"/>
    <col min="9991" max="9991" width="8.42578125" style="68" customWidth="1"/>
    <col min="9992" max="9992" width="8.28515625" style="68" customWidth="1"/>
    <col min="9993" max="9993" width="8.42578125" style="68" customWidth="1"/>
    <col min="9994" max="9994" width="8.28515625" style="68" customWidth="1"/>
    <col min="9995" max="9995" width="8.42578125" style="68" customWidth="1"/>
    <col min="9996" max="9996" width="8.28515625" style="68" customWidth="1"/>
    <col min="9997" max="9997" width="8.42578125" style="68" customWidth="1"/>
    <col min="9998" max="10240" width="9.140625" style="68"/>
    <col min="10241" max="10241" width="3" style="68" customWidth="1"/>
    <col min="10242" max="10242" width="7.140625" style="68" customWidth="1"/>
    <col min="10243" max="10243" width="1.42578125" style="68" customWidth="1"/>
    <col min="10244" max="10244" width="8.28515625" style="68" customWidth="1"/>
    <col min="10245" max="10245" width="8.42578125" style="68" customWidth="1"/>
    <col min="10246" max="10246" width="8.28515625" style="68" customWidth="1"/>
    <col min="10247" max="10247" width="8.42578125" style="68" customWidth="1"/>
    <col min="10248" max="10248" width="8.28515625" style="68" customWidth="1"/>
    <col min="10249" max="10249" width="8.42578125" style="68" customWidth="1"/>
    <col min="10250" max="10250" width="8.28515625" style="68" customWidth="1"/>
    <col min="10251" max="10251" width="8.42578125" style="68" customWidth="1"/>
    <col min="10252" max="10252" width="8.28515625" style="68" customWidth="1"/>
    <col min="10253" max="10253" width="8.42578125" style="68" customWidth="1"/>
    <col min="10254" max="10496" width="9.140625" style="68"/>
    <col min="10497" max="10497" width="3" style="68" customWidth="1"/>
    <col min="10498" max="10498" width="7.140625" style="68" customWidth="1"/>
    <col min="10499" max="10499" width="1.42578125" style="68" customWidth="1"/>
    <col min="10500" max="10500" width="8.28515625" style="68" customWidth="1"/>
    <col min="10501" max="10501" width="8.42578125" style="68" customWidth="1"/>
    <col min="10502" max="10502" width="8.28515625" style="68" customWidth="1"/>
    <col min="10503" max="10503" width="8.42578125" style="68" customWidth="1"/>
    <col min="10504" max="10504" width="8.28515625" style="68" customWidth="1"/>
    <col min="10505" max="10505" width="8.42578125" style="68" customWidth="1"/>
    <col min="10506" max="10506" width="8.28515625" style="68" customWidth="1"/>
    <col min="10507" max="10507" width="8.42578125" style="68" customWidth="1"/>
    <col min="10508" max="10508" width="8.28515625" style="68" customWidth="1"/>
    <col min="10509" max="10509" width="8.42578125" style="68" customWidth="1"/>
    <col min="10510" max="10752" width="9.140625" style="68"/>
    <col min="10753" max="10753" width="3" style="68" customWidth="1"/>
    <col min="10754" max="10754" width="7.140625" style="68" customWidth="1"/>
    <col min="10755" max="10755" width="1.42578125" style="68" customWidth="1"/>
    <col min="10756" max="10756" width="8.28515625" style="68" customWidth="1"/>
    <col min="10757" max="10757" width="8.42578125" style="68" customWidth="1"/>
    <col min="10758" max="10758" width="8.28515625" style="68" customWidth="1"/>
    <col min="10759" max="10759" width="8.42578125" style="68" customWidth="1"/>
    <col min="10760" max="10760" width="8.28515625" style="68" customWidth="1"/>
    <col min="10761" max="10761" width="8.42578125" style="68" customWidth="1"/>
    <col min="10762" max="10762" width="8.28515625" style="68" customWidth="1"/>
    <col min="10763" max="10763" width="8.42578125" style="68" customWidth="1"/>
    <col min="10764" max="10764" width="8.28515625" style="68" customWidth="1"/>
    <col min="10765" max="10765" width="8.42578125" style="68" customWidth="1"/>
    <col min="10766" max="11008" width="9.140625" style="68"/>
    <col min="11009" max="11009" width="3" style="68" customWidth="1"/>
    <col min="11010" max="11010" width="7.140625" style="68" customWidth="1"/>
    <col min="11011" max="11011" width="1.42578125" style="68" customWidth="1"/>
    <col min="11012" max="11012" width="8.28515625" style="68" customWidth="1"/>
    <col min="11013" max="11013" width="8.42578125" style="68" customWidth="1"/>
    <col min="11014" max="11014" width="8.28515625" style="68" customWidth="1"/>
    <col min="11015" max="11015" width="8.42578125" style="68" customWidth="1"/>
    <col min="11016" max="11016" width="8.28515625" style="68" customWidth="1"/>
    <col min="11017" max="11017" width="8.42578125" style="68" customWidth="1"/>
    <col min="11018" max="11018" width="8.28515625" style="68" customWidth="1"/>
    <col min="11019" max="11019" width="8.42578125" style="68" customWidth="1"/>
    <col min="11020" max="11020" width="8.28515625" style="68" customWidth="1"/>
    <col min="11021" max="11021" width="8.42578125" style="68" customWidth="1"/>
    <col min="11022" max="11264" width="9.140625" style="68"/>
    <col min="11265" max="11265" width="3" style="68" customWidth="1"/>
    <col min="11266" max="11266" width="7.140625" style="68" customWidth="1"/>
    <col min="11267" max="11267" width="1.42578125" style="68" customWidth="1"/>
    <col min="11268" max="11268" width="8.28515625" style="68" customWidth="1"/>
    <col min="11269" max="11269" width="8.42578125" style="68" customWidth="1"/>
    <col min="11270" max="11270" width="8.28515625" style="68" customWidth="1"/>
    <col min="11271" max="11271" width="8.42578125" style="68" customWidth="1"/>
    <col min="11272" max="11272" width="8.28515625" style="68" customWidth="1"/>
    <col min="11273" max="11273" width="8.42578125" style="68" customWidth="1"/>
    <col min="11274" max="11274" width="8.28515625" style="68" customWidth="1"/>
    <col min="11275" max="11275" width="8.42578125" style="68" customWidth="1"/>
    <col min="11276" max="11276" width="8.28515625" style="68" customWidth="1"/>
    <col min="11277" max="11277" width="8.42578125" style="68" customWidth="1"/>
    <col min="11278" max="11520" width="9.140625" style="68"/>
    <col min="11521" max="11521" width="3" style="68" customWidth="1"/>
    <col min="11522" max="11522" width="7.140625" style="68" customWidth="1"/>
    <col min="11523" max="11523" width="1.42578125" style="68" customWidth="1"/>
    <col min="11524" max="11524" width="8.28515625" style="68" customWidth="1"/>
    <col min="11525" max="11525" width="8.42578125" style="68" customWidth="1"/>
    <col min="11526" max="11526" width="8.28515625" style="68" customWidth="1"/>
    <col min="11527" max="11527" width="8.42578125" style="68" customWidth="1"/>
    <col min="11528" max="11528" width="8.28515625" style="68" customWidth="1"/>
    <col min="11529" max="11529" width="8.42578125" style="68" customWidth="1"/>
    <col min="11530" max="11530" width="8.28515625" style="68" customWidth="1"/>
    <col min="11531" max="11531" width="8.42578125" style="68" customWidth="1"/>
    <col min="11532" max="11532" width="8.28515625" style="68" customWidth="1"/>
    <col min="11533" max="11533" width="8.42578125" style="68" customWidth="1"/>
    <col min="11534" max="11776" width="9.140625" style="68"/>
    <col min="11777" max="11777" width="3" style="68" customWidth="1"/>
    <col min="11778" max="11778" width="7.140625" style="68" customWidth="1"/>
    <col min="11779" max="11779" width="1.42578125" style="68" customWidth="1"/>
    <col min="11780" max="11780" width="8.28515625" style="68" customWidth="1"/>
    <col min="11781" max="11781" width="8.42578125" style="68" customWidth="1"/>
    <col min="11782" max="11782" width="8.28515625" style="68" customWidth="1"/>
    <col min="11783" max="11783" width="8.42578125" style="68" customWidth="1"/>
    <col min="11784" max="11784" width="8.28515625" style="68" customWidth="1"/>
    <col min="11785" max="11785" width="8.42578125" style="68" customWidth="1"/>
    <col min="11786" max="11786" width="8.28515625" style="68" customWidth="1"/>
    <col min="11787" max="11787" width="8.42578125" style="68" customWidth="1"/>
    <col min="11788" max="11788" width="8.28515625" style="68" customWidth="1"/>
    <col min="11789" max="11789" width="8.42578125" style="68" customWidth="1"/>
    <col min="11790" max="12032" width="9.140625" style="68"/>
    <col min="12033" max="12033" width="3" style="68" customWidth="1"/>
    <col min="12034" max="12034" width="7.140625" style="68" customWidth="1"/>
    <col min="12035" max="12035" width="1.42578125" style="68" customWidth="1"/>
    <col min="12036" max="12036" width="8.28515625" style="68" customWidth="1"/>
    <col min="12037" max="12037" width="8.42578125" style="68" customWidth="1"/>
    <col min="12038" max="12038" width="8.28515625" style="68" customWidth="1"/>
    <col min="12039" max="12039" width="8.42578125" style="68" customWidth="1"/>
    <col min="12040" max="12040" width="8.28515625" style="68" customWidth="1"/>
    <col min="12041" max="12041" width="8.42578125" style="68" customWidth="1"/>
    <col min="12042" max="12042" width="8.28515625" style="68" customWidth="1"/>
    <col min="12043" max="12043" width="8.42578125" style="68" customWidth="1"/>
    <col min="12044" max="12044" width="8.28515625" style="68" customWidth="1"/>
    <col min="12045" max="12045" width="8.42578125" style="68" customWidth="1"/>
    <col min="12046" max="12288" width="9.140625" style="68"/>
    <col min="12289" max="12289" width="3" style="68" customWidth="1"/>
    <col min="12290" max="12290" width="7.140625" style="68" customWidth="1"/>
    <col min="12291" max="12291" width="1.42578125" style="68" customWidth="1"/>
    <col min="12292" max="12292" width="8.28515625" style="68" customWidth="1"/>
    <col min="12293" max="12293" width="8.42578125" style="68" customWidth="1"/>
    <col min="12294" max="12294" width="8.28515625" style="68" customWidth="1"/>
    <col min="12295" max="12295" width="8.42578125" style="68" customWidth="1"/>
    <col min="12296" max="12296" width="8.28515625" style="68" customWidth="1"/>
    <col min="12297" max="12297" width="8.42578125" style="68" customWidth="1"/>
    <col min="12298" max="12298" width="8.28515625" style="68" customWidth="1"/>
    <col min="12299" max="12299" width="8.42578125" style="68" customWidth="1"/>
    <col min="12300" max="12300" width="8.28515625" style="68" customWidth="1"/>
    <col min="12301" max="12301" width="8.42578125" style="68" customWidth="1"/>
    <col min="12302" max="12544" width="9.140625" style="68"/>
    <col min="12545" max="12545" width="3" style="68" customWidth="1"/>
    <col min="12546" max="12546" width="7.140625" style="68" customWidth="1"/>
    <col min="12547" max="12547" width="1.42578125" style="68" customWidth="1"/>
    <col min="12548" max="12548" width="8.28515625" style="68" customWidth="1"/>
    <col min="12549" max="12549" width="8.42578125" style="68" customWidth="1"/>
    <col min="12550" max="12550" width="8.28515625" style="68" customWidth="1"/>
    <col min="12551" max="12551" width="8.42578125" style="68" customWidth="1"/>
    <col min="12552" max="12552" width="8.28515625" style="68" customWidth="1"/>
    <col min="12553" max="12553" width="8.42578125" style="68" customWidth="1"/>
    <col min="12554" max="12554" width="8.28515625" style="68" customWidth="1"/>
    <col min="12555" max="12555" width="8.42578125" style="68" customWidth="1"/>
    <col min="12556" max="12556" width="8.28515625" style="68" customWidth="1"/>
    <col min="12557" max="12557" width="8.42578125" style="68" customWidth="1"/>
    <col min="12558" max="12800" width="9.140625" style="68"/>
    <col min="12801" max="12801" width="3" style="68" customWidth="1"/>
    <col min="12802" max="12802" width="7.140625" style="68" customWidth="1"/>
    <col min="12803" max="12803" width="1.42578125" style="68" customWidth="1"/>
    <col min="12804" max="12804" width="8.28515625" style="68" customWidth="1"/>
    <col min="12805" max="12805" width="8.42578125" style="68" customWidth="1"/>
    <col min="12806" max="12806" width="8.28515625" style="68" customWidth="1"/>
    <col min="12807" max="12807" width="8.42578125" style="68" customWidth="1"/>
    <col min="12808" max="12808" width="8.28515625" style="68" customWidth="1"/>
    <col min="12809" max="12809" width="8.42578125" style="68" customWidth="1"/>
    <col min="12810" max="12810" width="8.28515625" style="68" customWidth="1"/>
    <col min="12811" max="12811" width="8.42578125" style="68" customWidth="1"/>
    <col min="12812" max="12812" width="8.28515625" style="68" customWidth="1"/>
    <col min="12813" max="12813" width="8.42578125" style="68" customWidth="1"/>
    <col min="12814" max="13056" width="9.140625" style="68"/>
    <col min="13057" max="13057" width="3" style="68" customWidth="1"/>
    <col min="13058" max="13058" width="7.140625" style="68" customWidth="1"/>
    <col min="13059" max="13059" width="1.42578125" style="68" customWidth="1"/>
    <col min="13060" max="13060" width="8.28515625" style="68" customWidth="1"/>
    <col min="13061" max="13061" width="8.42578125" style="68" customWidth="1"/>
    <col min="13062" max="13062" width="8.28515625" style="68" customWidth="1"/>
    <col min="13063" max="13063" width="8.42578125" style="68" customWidth="1"/>
    <col min="13064" max="13064" width="8.28515625" style="68" customWidth="1"/>
    <col min="13065" max="13065" width="8.42578125" style="68" customWidth="1"/>
    <col min="13066" max="13066" width="8.28515625" style="68" customWidth="1"/>
    <col min="13067" max="13067" width="8.42578125" style="68" customWidth="1"/>
    <col min="13068" max="13068" width="8.28515625" style="68" customWidth="1"/>
    <col min="13069" max="13069" width="8.42578125" style="68" customWidth="1"/>
    <col min="13070" max="13312" width="9.140625" style="68"/>
    <col min="13313" max="13313" width="3" style="68" customWidth="1"/>
    <col min="13314" max="13314" width="7.140625" style="68" customWidth="1"/>
    <col min="13315" max="13315" width="1.42578125" style="68" customWidth="1"/>
    <col min="13316" max="13316" width="8.28515625" style="68" customWidth="1"/>
    <col min="13317" max="13317" width="8.42578125" style="68" customWidth="1"/>
    <col min="13318" max="13318" width="8.28515625" style="68" customWidth="1"/>
    <col min="13319" max="13319" width="8.42578125" style="68" customWidth="1"/>
    <col min="13320" max="13320" width="8.28515625" style="68" customWidth="1"/>
    <col min="13321" max="13321" width="8.42578125" style="68" customWidth="1"/>
    <col min="13322" max="13322" width="8.28515625" style="68" customWidth="1"/>
    <col min="13323" max="13323" width="8.42578125" style="68" customWidth="1"/>
    <col min="13324" max="13324" width="8.28515625" style="68" customWidth="1"/>
    <col min="13325" max="13325" width="8.42578125" style="68" customWidth="1"/>
    <col min="13326" max="13568" width="9.140625" style="68"/>
    <col min="13569" max="13569" width="3" style="68" customWidth="1"/>
    <col min="13570" max="13570" width="7.140625" style="68" customWidth="1"/>
    <col min="13571" max="13571" width="1.42578125" style="68" customWidth="1"/>
    <col min="13572" max="13572" width="8.28515625" style="68" customWidth="1"/>
    <col min="13573" max="13573" width="8.42578125" style="68" customWidth="1"/>
    <col min="13574" max="13574" width="8.28515625" style="68" customWidth="1"/>
    <col min="13575" max="13575" width="8.42578125" style="68" customWidth="1"/>
    <col min="13576" max="13576" width="8.28515625" style="68" customWidth="1"/>
    <col min="13577" max="13577" width="8.42578125" style="68" customWidth="1"/>
    <col min="13578" max="13578" width="8.28515625" style="68" customWidth="1"/>
    <col min="13579" max="13579" width="8.42578125" style="68" customWidth="1"/>
    <col min="13580" max="13580" width="8.28515625" style="68" customWidth="1"/>
    <col min="13581" max="13581" width="8.42578125" style="68" customWidth="1"/>
    <col min="13582" max="13824" width="9.140625" style="68"/>
    <col min="13825" max="13825" width="3" style="68" customWidth="1"/>
    <col min="13826" max="13826" width="7.140625" style="68" customWidth="1"/>
    <col min="13827" max="13827" width="1.42578125" style="68" customWidth="1"/>
    <col min="13828" max="13828" width="8.28515625" style="68" customWidth="1"/>
    <col min="13829" max="13829" width="8.42578125" style="68" customWidth="1"/>
    <col min="13830" max="13830" width="8.28515625" style="68" customWidth="1"/>
    <col min="13831" max="13831" width="8.42578125" style="68" customWidth="1"/>
    <col min="13832" max="13832" width="8.28515625" style="68" customWidth="1"/>
    <col min="13833" max="13833" width="8.42578125" style="68" customWidth="1"/>
    <col min="13834" max="13834" width="8.28515625" style="68" customWidth="1"/>
    <col min="13835" max="13835" width="8.42578125" style="68" customWidth="1"/>
    <col min="13836" max="13836" width="8.28515625" style="68" customWidth="1"/>
    <col min="13837" max="13837" width="8.42578125" style="68" customWidth="1"/>
    <col min="13838" max="14080" width="9.140625" style="68"/>
    <col min="14081" max="14081" width="3" style="68" customWidth="1"/>
    <col min="14082" max="14082" width="7.140625" style="68" customWidth="1"/>
    <col min="14083" max="14083" width="1.42578125" style="68" customWidth="1"/>
    <col min="14084" max="14084" width="8.28515625" style="68" customWidth="1"/>
    <col min="14085" max="14085" width="8.42578125" style="68" customWidth="1"/>
    <col min="14086" max="14086" width="8.28515625" style="68" customWidth="1"/>
    <col min="14087" max="14087" width="8.42578125" style="68" customWidth="1"/>
    <col min="14088" max="14088" width="8.28515625" style="68" customWidth="1"/>
    <col min="14089" max="14089" width="8.42578125" style="68" customWidth="1"/>
    <col min="14090" max="14090" width="8.28515625" style="68" customWidth="1"/>
    <col min="14091" max="14091" width="8.42578125" style="68" customWidth="1"/>
    <col min="14092" max="14092" width="8.28515625" style="68" customWidth="1"/>
    <col min="14093" max="14093" width="8.42578125" style="68" customWidth="1"/>
    <col min="14094" max="14336" width="9.140625" style="68"/>
    <col min="14337" max="14337" width="3" style="68" customWidth="1"/>
    <col min="14338" max="14338" width="7.140625" style="68" customWidth="1"/>
    <col min="14339" max="14339" width="1.42578125" style="68" customWidth="1"/>
    <col min="14340" max="14340" width="8.28515625" style="68" customWidth="1"/>
    <col min="14341" max="14341" width="8.42578125" style="68" customWidth="1"/>
    <col min="14342" max="14342" width="8.28515625" style="68" customWidth="1"/>
    <col min="14343" max="14343" width="8.42578125" style="68" customWidth="1"/>
    <col min="14344" max="14344" width="8.28515625" style="68" customWidth="1"/>
    <col min="14345" max="14345" width="8.42578125" style="68" customWidth="1"/>
    <col min="14346" max="14346" width="8.28515625" style="68" customWidth="1"/>
    <col min="14347" max="14347" width="8.42578125" style="68" customWidth="1"/>
    <col min="14348" max="14348" width="8.28515625" style="68" customWidth="1"/>
    <col min="14349" max="14349" width="8.42578125" style="68" customWidth="1"/>
    <col min="14350" max="14592" width="9.140625" style="68"/>
    <col min="14593" max="14593" width="3" style="68" customWidth="1"/>
    <col min="14594" max="14594" width="7.140625" style="68" customWidth="1"/>
    <col min="14595" max="14595" width="1.42578125" style="68" customWidth="1"/>
    <col min="14596" max="14596" width="8.28515625" style="68" customWidth="1"/>
    <col min="14597" max="14597" width="8.42578125" style="68" customWidth="1"/>
    <col min="14598" max="14598" width="8.28515625" style="68" customWidth="1"/>
    <col min="14599" max="14599" width="8.42578125" style="68" customWidth="1"/>
    <col min="14600" max="14600" width="8.28515625" style="68" customWidth="1"/>
    <col min="14601" max="14601" width="8.42578125" style="68" customWidth="1"/>
    <col min="14602" max="14602" width="8.28515625" style="68" customWidth="1"/>
    <col min="14603" max="14603" width="8.42578125" style="68" customWidth="1"/>
    <col min="14604" max="14604" width="8.28515625" style="68" customWidth="1"/>
    <col min="14605" max="14605" width="8.42578125" style="68" customWidth="1"/>
    <col min="14606" max="14848" width="9.140625" style="68"/>
    <col min="14849" max="14849" width="3" style="68" customWidth="1"/>
    <col min="14850" max="14850" width="7.140625" style="68" customWidth="1"/>
    <col min="14851" max="14851" width="1.42578125" style="68" customWidth="1"/>
    <col min="14852" max="14852" width="8.28515625" style="68" customWidth="1"/>
    <col min="14853" max="14853" width="8.42578125" style="68" customWidth="1"/>
    <col min="14854" max="14854" width="8.28515625" style="68" customWidth="1"/>
    <col min="14855" max="14855" width="8.42578125" style="68" customWidth="1"/>
    <col min="14856" max="14856" width="8.28515625" style="68" customWidth="1"/>
    <col min="14857" max="14857" width="8.42578125" style="68" customWidth="1"/>
    <col min="14858" max="14858" width="8.28515625" style="68" customWidth="1"/>
    <col min="14859" max="14859" width="8.42578125" style="68" customWidth="1"/>
    <col min="14860" max="14860" width="8.28515625" style="68" customWidth="1"/>
    <col min="14861" max="14861" width="8.42578125" style="68" customWidth="1"/>
    <col min="14862" max="15104" width="9.140625" style="68"/>
    <col min="15105" max="15105" width="3" style="68" customWidth="1"/>
    <col min="15106" max="15106" width="7.140625" style="68" customWidth="1"/>
    <col min="15107" max="15107" width="1.42578125" style="68" customWidth="1"/>
    <col min="15108" max="15108" width="8.28515625" style="68" customWidth="1"/>
    <col min="15109" max="15109" width="8.42578125" style="68" customWidth="1"/>
    <col min="15110" max="15110" width="8.28515625" style="68" customWidth="1"/>
    <col min="15111" max="15111" width="8.42578125" style="68" customWidth="1"/>
    <col min="15112" max="15112" width="8.28515625" style="68" customWidth="1"/>
    <col min="15113" max="15113" width="8.42578125" style="68" customWidth="1"/>
    <col min="15114" max="15114" width="8.28515625" style="68" customWidth="1"/>
    <col min="15115" max="15115" width="8.42578125" style="68" customWidth="1"/>
    <col min="15116" max="15116" width="8.28515625" style="68" customWidth="1"/>
    <col min="15117" max="15117" width="8.42578125" style="68" customWidth="1"/>
    <col min="15118" max="15360" width="9.140625" style="68"/>
    <col min="15361" max="15361" width="3" style="68" customWidth="1"/>
    <col min="15362" max="15362" width="7.140625" style="68" customWidth="1"/>
    <col min="15363" max="15363" width="1.42578125" style="68" customWidth="1"/>
    <col min="15364" max="15364" width="8.28515625" style="68" customWidth="1"/>
    <col min="15365" max="15365" width="8.42578125" style="68" customWidth="1"/>
    <col min="15366" max="15366" width="8.28515625" style="68" customWidth="1"/>
    <col min="15367" max="15367" width="8.42578125" style="68" customWidth="1"/>
    <col min="15368" max="15368" width="8.28515625" style="68" customWidth="1"/>
    <col min="15369" max="15369" width="8.42578125" style="68" customWidth="1"/>
    <col min="15370" max="15370" width="8.28515625" style="68" customWidth="1"/>
    <col min="15371" max="15371" width="8.42578125" style="68" customWidth="1"/>
    <col min="15372" max="15372" width="8.28515625" style="68" customWidth="1"/>
    <col min="15373" max="15373" width="8.42578125" style="68" customWidth="1"/>
    <col min="15374" max="15616" width="9.140625" style="68"/>
    <col min="15617" max="15617" width="3" style="68" customWidth="1"/>
    <col min="15618" max="15618" width="7.140625" style="68" customWidth="1"/>
    <col min="15619" max="15619" width="1.42578125" style="68" customWidth="1"/>
    <col min="15620" max="15620" width="8.28515625" style="68" customWidth="1"/>
    <col min="15621" max="15621" width="8.42578125" style="68" customWidth="1"/>
    <col min="15622" max="15622" width="8.28515625" style="68" customWidth="1"/>
    <col min="15623" max="15623" width="8.42578125" style="68" customWidth="1"/>
    <col min="15624" max="15624" width="8.28515625" style="68" customWidth="1"/>
    <col min="15625" max="15625" width="8.42578125" style="68" customWidth="1"/>
    <col min="15626" max="15626" width="8.28515625" style="68" customWidth="1"/>
    <col min="15627" max="15627" width="8.42578125" style="68" customWidth="1"/>
    <col min="15628" max="15628" width="8.28515625" style="68" customWidth="1"/>
    <col min="15629" max="15629" width="8.42578125" style="68" customWidth="1"/>
    <col min="15630" max="15872" width="9.140625" style="68"/>
    <col min="15873" max="15873" width="3" style="68" customWidth="1"/>
    <col min="15874" max="15874" width="7.140625" style="68" customWidth="1"/>
    <col min="15875" max="15875" width="1.42578125" style="68" customWidth="1"/>
    <col min="15876" max="15876" width="8.28515625" style="68" customWidth="1"/>
    <col min="15877" max="15877" width="8.42578125" style="68" customWidth="1"/>
    <col min="15878" max="15878" width="8.28515625" style="68" customWidth="1"/>
    <col min="15879" max="15879" width="8.42578125" style="68" customWidth="1"/>
    <col min="15880" max="15880" width="8.28515625" style="68" customWidth="1"/>
    <col min="15881" max="15881" width="8.42578125" style="68" customWidth="1"/>
    <col min="15882" max="15882" width="8.28515625" style="68" customWidth="1"/>
    <col min="15883" max="15883" width="8.42578125" style="68" customWidth="1"/>
    <col min="15884" max="15884" width="8.28515625" style="68" customWidth="1"/>
    <col min="15885" max="15885" width="8.42578125" style="68" customWidth="1"/>
    <col min="15886" max="16128" width="9.140625" style="68"/>
    <col min="16129" max="16129" width="3" style="68" customWidth="1"/>
    <col min="16130" max="16130" width="7.140625" style="68" customWidth="1"/>
    <col min="16131" max="16131" width="1.42578125" style="68" customWidth="1"/>
    <col min="16132" max="16132" width="8.28515625" style="68" customWidth="1"/>
    <col min="16133" max="16133" width="8.42578125" style="68" customWidth="1"/>
    <col min="16134" max="16134" width="8.28515625" style="68" customWidth="1"/>
    <col min="16135" max="16135" width="8.42578125" style="68" customWidth="1"/>
    <col min="16136" max="16136" width="8.28515625" style="68" customWidth="1"/>
    <col min="16137" max="16137" width="8.42578125" style="68" customWidth="1"/>
    <col min="16138" max="16138" width="8.28515625" style="68" customWidth="1"/>
    <col min="16139" max="16139" width="8.42578125" style="68" customWidth="1"/>
    <col min="16140" max="16140" width="8.28515625" style="68" customWidth="1"/>
    <col min="16141" max="16141" width="8.42578125" style="68" customWidth="1"/>
    <col min="16142" max="16384" width="9.140625" style="68"/>
  </cols>
  <sheetData>
    <row r="1" spans="1:13" s="4" customFormat="1" ht="18" customHeight="1">
      <c r="A1" s="120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4" customFormat="1" ht="3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s="4" customFormat="1" ht="1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s="4" customFormat="1" ht="15.75" customHeight="1">
      <c r="A4" s="131" t="s">
        <v>0</v>
      </c>
      <c r="B4" s="132"/>
      <c r="C4" s="132"/>
      <c r="D4" s="133" t="s">
        <v>72</v>
      </c>
      <c r="E4" s="134"/>
      <c r="F4" s="133" t="s">
        <v>73</v>
      </c>
      <c r="G4" s="134"/>
      <c r="H4" s="133" t="s">
        <v>83</v>
      </c>
      <c r="I4" s="134"/>
      <c r="J4" s="133" t="s">
        <v>84</v>
      </c>
      <c r="K4" s="134"/>
      <c r="L4" s="135" t="s">
        <v>86</v>
      </c>
      <c r="M4" s="138"/>
    </row>
    <row r="5" spans="1:13" s="4" customFormat="1" ht="15.75" customHeight="1">
      <c r="A5" s="131"/>
      <c r="B5" s="132"/>
      <c r="C5" s="132"/>
      <c r="D5" s="121" t="s">
        <v>1</v>
      </c>
      <c r="E5" s="121" t="s">
        <v>2</v>
      </c>
      <c r="F5" s="121" t="s">
        <v>1</v>
      </c>
      <c r="G5" s="121" t="s">
        <v>2</v>
      </c>
      <c r="H5" s="121" t="s">
        <v>1</v>
      </c>
      <c r="I5" s="121" t="s">
        <v>2</v>
      </c>
      <c r="J5" s="121" t="s">
        <v>1</v>
      </c>
      <c r="K5" s="121" t="s">
        <v>2</v>
      </c>
      <c r="L5" s="121" t="s">
        <v>1</v>
      </c>
      <c r="M5" s="122" t="s">
        <v>2</v>
      </c>
    </row>
    <row r="6" spans="1:13" s="4" customFormat="1" ht="3" customHeight="1">
      <c r="A6" s="9"/>
      <c r="B6" s="9"/>
      <c r="C6" s="10"/>
      <c r="D6" s="119"/>
      <c r="E6" s="119"/>
      <c r="F6" s="119"/>
      <c r="G6" s="119"/>
      <c r="H6" s="119"/>
      <c r="I6" s="119"/>
      <c r="J6" s="119"/>
      <c r="K6" s="119"/>
      <c r="L6" s="119"/>
      <c r="M6" s="119"/>
    </row>
    <row r="7" spans="1:13" s="4" customFormat="1" ht="10.5">
      <c r="A7" s="14"/>
      <c r="B7" s="15" t="s">
        <v>3</v>
      </c>
      <c r="C7" s="16"/>
      <c r="D7" s="17">
        <v>1409</v>
      </c>
      <c r="E7" s="17">
        <v>66116</v>
      </c>
      <c r="F7" s="17">
        <v>1361</v>
      </c>
      <c r="G7" s="17">
        <v>62468</v>
      </c>
      <c r="H7" s="17">
        <v>1327</v>
      </c>
      <c r="I7" s="17">
        <v>59534</v>
      </c>
      <c r="J7" s="17">
        <v>1281</v>
      </c>
      <c r="K7" s="17">
        <v>56026</v>
      </c>
      <c r="L7" s="18">
        <v>1209</v>
      </c>
      <c r="M7" s="18">
        <v>51557</v>
      </c>
    </row>
    <row r="8" spans="1:13" s="4" customFormat="1" ht="15" customHeight="1">
      <c r="A8" s="19"/>
      <c r="B8" s="20" t="s">
        <v>4</v>
      </c>
      <c r="C8" s="21"/>
      <c r="D8" s="22">
        <v>79</v>
      </c>
      <c r="E8" s="22">
        <v>3771</v>
      </c>
      <c r="F8" s="22">
        <v>77</v>
      </c>
      <c r="G8" s="22">
        <v>3550</v>
      </c>
      <c r="H8" s="22">
        <v>77</v>
      </c>
      <c r="I8" s="22">
        <v>3400</v>
      </c>
      <c r="J8" s="22">
        <v>75</v>
      </c>
      <c r="K8" s="22">
        <v>3208</v>
      </c>
      <c r="L8" s="23">
        <v>66</v>
      </c>
      <c r="M8" s="23">
        <v>2737</v>
      </c>
    </row>
    <row r="9" spans="1:13" s="4" customFormat="1" ht="10.5">
      <c r="A9" s="19"/>
      <c r="B9" s="20" t="s">
        <v>76</v>
      </c>
      <c r="C9" s="21"/>
      <c r="D9" s="22">
        <v>55</v>
      </c>
      <c r="E9" s="22">
        <v>2375</v>
      </c>
      <c r="F9" s="22">
        <v>50</v>
      </c>
      <c r="G9" s="22">
        <v>2128</v>
      </c>
      <c r="H9" s="22">
        <v>48</v>
      </c>
      <c r="I9" s="22">
        <v>2005</v>
      </c>
      <c r="J9" s="22">
        <v>47</v>
      </c>
      <c r="K9" s="22">
        <v>1930</v>
      </c>
      <c r="L9" s="23">
        <v>47</v>
      </c>
      <c r="M9" s="23">
        <v>1838</v>
      </c>
    </row>
    <row r="10" spans="1:13" s="4" customFormat="1" ht="10.5">
      <c r="A10" s="19"/>
      <c r="B10" s="20" t="s">
        <v>77</v>
      </c>
      <c r="C10" s="21"/>
      <c r="D10" s="22">
        <v>127</v>
      </c>
      <c r="E10" s="22">
        <v>5599</v>
      </c>
      <c r="F10" s="22">
        <v>126</v>
      </c>
      <c r="G10" s="22">
        <v>5405</v>
      </c>
      <c r="H10" s="22">
        <v>124</v>
      </c>
      <c r="I10" s="22">
        <v>5206</v>
      </c>
      <c r="J10" s="22">
        <v>124</v>
      </c>
      <c r="K10" s="22">
        <v>5079</v>
      </c>
      <c r="L10" s="23">
        <v>117</v>
      </c>
      <c r="M10" s="23">
        <v>4622</v>
      </c>
    </row>
    <row r="11" spans="1:13" s="4" customFormat="1" ht="10.5">
      <c r="A11" s="19"/>
      <c r="B11" s="20" t="s">
        <v>78</v>
      </c>
      <c r="C11" s="21"/>
      <c r="D11" s="22">
        <v>107</v>
      </c>
      <c r="E11" s="22">
        <v>5773</v>
      </c>
      <c r="F11" s="22">
        <v>97</v>
      </c>
      <c r="G11" s="22">
        <v>5186</v>
      </c>
      <c r="H11" s="22">
        <v>90</v>
      </c>
      <c r="I11" s="22">
        <v>4614</v>
      </c>
      <c r="J11" s="22">
        <v>87</v>
      </c>
      <c r="K11" s="22">
        <v>4374</v>
      </c>
      <c r="L11" s="23">
        <v>80</v>
      </c>
      <c r="M11" s="23">
        <v>3995</v>
      </c>
    </row>
    <row r="12" spans="1:13" s="4" customFormat="1" ht="10.5">
      <c r="A12" s="19"/>
      <c r="B12" s="20" t="s">
        <v>8</v>
      </c>
      <c r="C12" s="21"/>
      <c r="D12" s="22">
        <v>185</v>
      </c>
      <c r="E12" s="22">
        <v>8436</v>
      </c>
      <c r="F12" s="22">
        <v>182</v>
      </c>
      <c r="G12" s="22">
        <v>8033</v>
      </c>
      <c r="H12" s="22">
        <v>168</v>
      </c>
      <c r="I12" s="22">
        <v>7447</v>
      </c>
      <c r="J12" s="22">
        <v>167</v>
      </c>
      <c r="K12" s="22">
        <v>7184</v>
      </c>
      <c r="L12" s="23">
        <v>149</v>
      </c>
      <c r="M12" s="23">
        <v>6210</v>
      </c>
    </row>
    <row r="13" spans="1:13" s="4" customFormat="1" ht="10.5">
      <c r="A13" s="19"/>
      <c r="B13" s="20" t="s">
        <v>79</v>
      </c>
      <c r="C13" s="21"/>
      <c r="D13" s="22">
        <v>54</v>
      </c>
      <c r="E13" s="22">
        <v>2003</v>
      </c>
      <c r="F13" s="22">
        <v>54</v>
      </c>
      <c r="G13" s="22">
        <v>1911</v>
      </c>
      <c r="H13" s="22">
        <v>53</v>
      </c>
      <c r="I13" s="22">
        <v>1829</v>
      </c>
      <c r="J13" s="22">
        <v>47</v>
      </c>
      <c r="K13" s="22">
        <v>1582</v>
      </c>
      <c r="L13" s="23">
        <v>45</v>
      </c>
      <c r="M13" s="23">
        <v>1498</v>
      </c>
    </row>
    <row r="14" spans="1:13" s="4" customFormat="1" ht="15" customHeight="1">
      <c r="A14" s="19"/>
      <c r="B14" s="20" t="s">
        <v>10</v>
      </c>
      <c r="C14" s="21"/>
      <c r="D14" s="22">
        <v>55</v>
      </c>
      <c r="E14" s="22">
        <v>2299</v>
      </c>
      <c r="F14" s="22">
        <v>55</v>
      </c>
      <c r="G14" s="22">
        <v>2276</v>
      </c>
      <c r="H14" s="22">
        <v>62</v>
      </c>
      <c r="I14" s="22">
        <v>2455</v>
      </c>
      <c r="J14" s="22">
        <v>61</v>
      </c>
      <c r="K14" s="22">
        <v>2332</v>
      </c>
      <c r="L14" s="23">
        <v>59</v>
      </c>
      <c r="M14" s="23">
        <v>2203</v>
      </c>
    </row>
    <row r="15" spans="1:13" s="4" customFormat="1" ht="10.5">
      <c r="A15" s="19"/>
      <c r="B15" s="20" t="s">
        <v>11</v>
      </c>
      <c r="C15" s="21"/>
      <c r="D15" s="22">
        <v>94</v>
      </c>
      <c r="E15" s="22">
        <v>4335</v>
      </c>
      <c r="F15" s="22">
        <v>92</v>
      </c>
      <c r="G15" s="22">
        <v>4093</v>
      </c>
      <c r="H15" s="22">
        <v>90</v>
      </c>
      <c r="I15" s="22">
        <v>3927</v>
      </c>
      <c r="J15" s="22">
        <v>87</v>
      </c>
      <c r="K15" s="22">
        <v>3653</v>
      </c>
      <c r="L15" s="23">
        <v>84</v>
      </c>
      <c r="M15" s="23">
        <v>3442</v>
      </c>
    </row>
    <row r="16" spans="1:13" s="4" customFormat="1" ht="10.5">
      <c r="A16" s="19"/>
      <c r="B16" s="20" t="s">
        <v>12</v>
      </c>
      <c r="C16" s="21"/>
      <c r="D16" s="22">
        <v>45</v>
      </c>
      <c r="E16" s="22">
        <v>1921</v>
      </c>
      <c r="F16" s="22">
        <v>41</v>
      </c>
      <c r="G16" s="22">
        <v>1749</v>
      </c>
      <c r="H16" s="22">
        <v>42</v>
      </c>
      <c r="I16" s="22">
        <v>1742</v>
      </c>
      <c r="J16" s="22">
        <v>40</v>
      </c>
      <c r="K16" s="22">
        <v>1544</v>
      </c>
      <c r="L16" s="23">
        <v>40</v>
      </c>
      <c r="M16" s="23">
        <v>1498</v>
      </c>
    </row>
    <row r="17" spans="1:13" s="4" customFormat="1" ht="10.5">
      <c r="A17" s="19"/>
      <c r="B17" s="20" t="s">
        <v>13</v>
      </c>
      <c r="C17" s="21"/>
      <c r="D17" s="22">
        <v>139</v>
      </c>
      <c r="E17" s="22">
        <v>6230</v>
      </c>
      <c r="F17" s="22">
        <v>131</v>
      </c>
      <c r="G17" s="22">
        <v>5756</v>
      </c>
      <c r="H17" s="22">
        <v>129</v>
      </c>
      <c r="I17" s="22">
        <v>5490</v>
      </c>
      <c r="J17" s="22">
        <v>119</v>
      </c>
      <c r="K17" s="22">
        <v>4912</v>
      </c>
      <c r="L17" s="23">
        <v>116</v>
      </c>
      <c r="M17" s="23">
        <v>4653</v>
      </c>
    </row>
    <row r="18" spans="1:13" s="4" customFormat="1" ht="10.5">
      <c r="A18" s="19"/>
      <c r="B18" s="20" t="s">
        <v>80</v>
      </c>
      <c r="C18" s="21"/>
      <c r="D18" s="22">
        <v>124</v>
      </c>
      <c r="E18" s="22">
        <v>6676</v>
      </c>
      <c r="F18" s="22">
        <v>123</v>
      </c>
      <c r="G18" s="22">
        <v>6467</v>
      </c>
      <c r="H18" s="22">
        <v>122</v>
      </c>
      <c r="I18" s="22">
        <v>6234</v>
      </c>
      <c r="J18" s="22">
        <v>117</v>
      </c>
      <c r="K18" s="22">
        <v>5862</v>
      </c>
      <c r="L18" s="23">
        <v>113</v>
      </c>
      <c r="M18" s="23">
        <v>5493</v>
      </c>
    </row>
    <row r="19" spans="1:13" s="4" customFormat="1" ht="10.5">
      <c r="A19" s="19"/>
      <c r="B19" s="20" t="s">
        <v>81</v>
      </c>
      <c r="C19" s="21"/>
      <c r="D19" s="22">
        <v>101</v>
      </c>
      <c r="E19" s="22">
        <v>4619</v>
      </c>
      <c r="F19" s="22">
        <v>95</v>
      </c>
      <c r="G19" s="22">
        <v>4328</v>
      </c>
      <c r="H19" s="22">
        <v>92</v>
      </c>
      <c r="I19" s="22">
        <v>4120</v>
      </c>
      <c r="J19" s="22">
        <v>89</v>
      </c>
      <c r="K19" s="22">
        <v>3908</v>
      </c>
      <c r="L19" s="23">
        <v>85</v>
      </c>
      <c r="M19" s="23">
        <v>3685</v>
      </c>
    </row>
    <row r="20" spans="1:13" s="4" customFormat="1" ht="15" customHeight="1">
      <c r="A20" s="19"/>
      <c r="B20" s="20" t="s">
        <v>16</v>
      </c>
      <c r="C20" s="21"/>
      <c r="D20" s="22">
        <v>57</v>
      </c>
      <c r="E20" s="22">
        <v>3037</v>
      </c>
      <c r="F20" s="22">
        <v>53</v>
      </c>
      <c r="G20" s="22">
        <v>2764</v>
      </c>
      <c r="H20" s="22">
        <v>48</v>
      </c>
      <c r="I20" s="22">
        <v>2533</v>
      </c>
      <c r="J20" s="22">
        <v>45</v>
      </c>
      <c r="K20" s="22">
        <v>2373</v>
      </c>
      <c r="L20" s="23">
        <v>38</v>
      </c>
      <c r="M20" s="23">
        <v>2004</v>
      </c>
    </row>
    <row r="21" spans="1:13" s="4" customFormat="1" ht="10.5">
      <c r="A21" s="19"/>
      <c r="B21" s="20" t="s">
        <v>82</v>
      </c>
      <c r="C21" s="21"/>
      <c r="D21" s="22">
        <v>80</v>
      </c>
      <c r="E21" s="22">
        <v>3892</v>
      </c>
      <c r="F21" s="22">
        <v>79</v>
      </c>
      <c r="G21" s="22">
        <v>3778</v>
      </c>
      <c r="H21" s="22">
        <v>77</v>
      </c>
      <c r="I21" s="22">
        <v>3623</v>
      </c>
      <c r="J21" s="22">
        <v>72</v>
      </c>
      <c r="K21" s="22">
        <v>3422</v>
      </c>
      <c r="L21" s="23">
        <v>70</v>
      </c>
      <c r="M21" s="23">
        <v>3209</v>
      </c>
    </row>
    <row r="22" spans="1:13" s="4" customFormat="1" ht="10.5">
      <c r="A22" s="19"/>
      <c r="B22" s="20" t="s">
        <v>18</v>
      </c>
      <c r="C22" s="21"/>
      <c r="D22" s="22">
        <v>53</v>
      </c>
      <c r="E22" s="22">
        <v>2649</v>
      </c>
      <c r="F22" s="22">
        <v>52</v>
      </c>
      <c r="G22" s="22">
        <v>2591</v>
      </c>
      <c r="H22" s="22">
        <v>53</v>
      </c>
      <c r="I22" s="22">
        <v>2590</v>
      </c>
      <c r="J22" s="22">
        <v>52</v>
      </c>
      <c r="K22" s="22">
        <v>2474</v>
      </c>
      <c r="L22" s="23">
        <v>52</v>
      </c>
      <c r="M22" s="23">
        <v>2453</v>
      </c>
    </row>
    <row r="23" spans="1:13" s="4" customFormat="1" ht="10.5">
      <c r="A23" s="19"/>
      <c r="B23" s="20" t="s">
        <v>19</v>
      </c>
      <c r="C23" s="21"/>
      <c r="D23" s="22">
        <v>54</v>
      </c>
      <c r="E23" s="22">
        <v>2501</v>
      </c>
      <c r="F23" s="22">
        <v>54</v>
      </c>
      <c r="G23" s="22">
        <v>2453</v>
      </c>
      <c r="H23" s="22">
        <v>52</v>
      </c>
      <c r="I23" s="22">
        <v>2319</v>
      </c>
      <c r="J23" s="22">
        <v>52</v>
      </c>
      <c r="K23" s="22">
        <v>2189</v>
      </c>
      <c r="L23" s="23">
        <v>48</v>
      </c>
      <c r="M23" s="23">
        <v>2017</v>
      </c>
    </row>
    <row r="24" spans="1:13" s="4" customFormat="1" ht="3.75" customHeight="1">
      <c r="A24" s="11"/>
      <c r="B24" s="11"/>
      <c r="C24" s="12"/>
      <c r="D24" s="13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4" customFormat="1" ht="10.5">
      <c r="A25" s="119" t="s">
        <v>20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</row>
  </sheetData>
  <mergeCells count="6">
    <mergeCell ref="L4:M4"/>
    <mergeCell ref="A4:C5"/>
    <mergeCell ref="D4:E4"/>
    <mergeCell ref="F4:G4"/>
    <mergeCell ref="H4:I4"/>
    <mergeCell ref="J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"/>
  <sheetViews>
    <sheetView showGridLines="0" zoomScale="125" zoomScaleNormal="125" workbookViewId="0"/>
  </sheetViews>
  <sheetFormatPr defaultRowHeight="12"/>
  <cols>
    <col min="1" max="1" width="3" style="4" customWidth="1"/>
    <col min="2" max="2" width="7.140625" style="4" customWidth="1"/>
    <col min="3" max="3" width="1.42578125" style="4" customWidth="1"/>
    <col min="4" max="4" width="8.28515625" style="4" customWidth="1"/>
    <col min="5" max="5" width="8.42578125" style="4" customWidth="1"/>
    <col min="6" max="6" width="8.28515625" style="4" customWidth="1"/>
    <col min="7" max="7" width="8.42578125" style="4" customWidth="1"/>
    <col min="8" max="8" width="8.28515625" style="4" customWidth="1"/>
    <col min="9" max="9" width="8.42578125" style="4" customWidth="1"/>
    <col min="10" max="10" width="8.28515625" style="4" customWidth="1"/>
    <col min="11" max="11" width="8.42578125" style="4" customWidth="1"/>
    <col min="12" max="12" width="8.28515625" style="4" customWidth="1"/>
    <col min="13" max="13" width="8.42578125" style="4" customWidth="1"/>
    <col min="14" max="256" width="9.140625" style="68"/>
    <col min="257" max="257" width="3" style="68" customWidth="1"/>
    <col min="258" max="258" width="7.140625" style="68" customWidth="1"/>
    <col min="259" max="259" width="1.42578125" style="68" customWidth="1"/>
    <col min="260" max="260" width="8.28515625" style="68" customWidth="1"/>
    <col min="261" max="261" width="8.42578125" style="68" customWidth="1"/>
    <col min="262" max="262" width="8.28515625" style="68" customWidth="1"/>
    <col min="263" max="263" width="8.42578125" style="68" customWidth="1"/>
    <col min="264" max="264" width="8.28515625" style="68" customWidth="1"/>
    <col min="265" max="265" width="8.42578125" style="68" customWidth="1"/>
    <col min="266" max="266" width="8.28515625" style="68" customWidth="1"/>
    <col min="267" max="267" width="8.42578125" style="68" customWidth="1"/>
    <col min="268" max="268" width="8.28515625" style="68" customWidth="1"/>
    <col min="269" max="269" width="8.42578125" style="68" customWidth="1"/>
    <col min="270" max="512" width="9.140625" style="68"/>
    <col min="513" max="513" width="3" style="68" customWidth="1"/>
    <col min="514" max="514" width="7.140625" style="68" customWidth="1"/>
    <col min="515" max="515" width="1.42578125" style="68" customWidth="1"/>
    <col min="516" max="516" width="8.28515625" style="68" customWidth="1"/>
    <col min="517" max="517" width="8.42578125" style="68" customWidth="1"/>
    <col min="518" max="518" width="8.28515625" style="68" customWidth="1"/>
    <col min="519" max="519" width="8.42578125" style="68" customWidth="1"/>
    <col min="520" max="520" width="8.28515625" style="68" customWidth="1"/>
    <col min="521" max="521" width="8.42578125" style="68" customWidth="1"/>
    <col min="522" max="522" width="8.28515625" style="68" customWidth="1"/>
    <col min="523" max="523" width="8.42578125" style="68" customWidth="1"/>
    <col min="524" max="524" width="8.28515625" style="68" customWidth="1"/>
    <col min="525" max="525" width="8.42578125" style="68" customWidth="1"/>
    <col min="526" max="768" width="9.140625" style="68"/>
    <col min="769" max="769" width="3" style="68" customWidth="1"/>
    <col min="770" max="770" width="7.140625" style="68" customWidth="1"/>
    <col min="771" max="771" width="1.42578125" style="68" customWidth="1"/>
    <col min="772" max="772" width="8.28515625" style="68" customWidth="1"/>
    <col min="773" max="773" width="8.42578125" style="68" customWidth="1"/>
    <col min="774" max="774" width="8.28515625" style="68" customWidth="1"/>
    <col min="775" max="775" width="8.42578125" style="68" customWidth="1"/>
    <col min="776" max="776" width="8.28515625" style="68" customWidth="1"/>
    <col min="777" max="777" width="8.42578125" style="68" customWidth="1"/>
    <col min="778" max="778" width="8.28515625" style="68" customWidth="1"/>
    <col min="779" max="779" width="8.42578125" style="68" customWidth="1"/>
    <col min="780" max="780" width="8.28515625" style="68" customWidth="1"/>
    <col min="781" max="781" width="8.42578125" style="68" customWidth="1"/>
    <col min="782" max="1024" width="9.140625" style="68"/>
    <col min="1025" max="1025" width="3" style="68" customWidth="1"/>
    <col min="1026" max="1026" width="7.140625" style="68" customWidth="1"/>
    <col min="1027" max="1027" width="1.42578125" style="68" customWidth="1"/>
    <col min="1028" max="1028" width="8.28515625" style="68" customWidth="1"/>
    <col min="1029" max="1029" width="8.42578125" style="68" customWidth="1"/>
    <col min="1030" max="1030" width="8.28515625" style="68" customWidth="1"/>
    <col min="1031" max="1031" width="8.42578125" style="68" customWidth="1"/>
    <col min="1032" max="1032" width="8.28515625" style="68" customWidth="1"/>
    <col min="1033" max="1033" width="8.42578125" style="68" customWidth="1"/>
    <col min="1034" max="1034" width="8.28515625" style="68" customWidth="1"/>
    <col min="1035" max="1035" width="8.42578125" style="68" customWidth="1"/>
    <col min="1036" max="1036" width="8.28515625" style="68" customWidth="1"/>
    <col min="1037" max="1037" width="8.42578125" style="68" customWidth="1"/>
    <col min="1038" max="1280" width="9.140625" style="68"/>
    <col min="1281" max="1281" width="3" style="68" customWidth="1"/>
    <col min="1282" max="1282" width="7.140625" style="68" customWidth="1"/>
    <col min="1283" max="1283" width="1.42578125" style="68" customWidth="1"/>
    <col min="1284" max="1284" width="8.28515625" style="68" customWidth="1"/>
    <col min="1285" max="1285" width="8.42578125" style="68" customWidth="1"/>
    <col min="1286" max="1286" width="8.28515625" style="68" customWidth="1"/>
    <col min="1287" max="1287" width="8.42578125" style="68" customWidth="1"/>
    <col min="1288" max="1288" width="8.28515625" style="68" customWidth="1"/>
    <col min="1289" max="1289" width="8.42578125" style="68" customWidth="1"/>
    <col min="1290" max="1290" width="8.28515625" style="68" customWidth="1"/>
    <col min="1291" max="1291" width="8.42578125" style="68" customWidth="1"/>
    <col min="1292" max="1292" width="8.28515625" style="68" customWidth="1"/>
    <col min="1293" max="1293" width="8.42578125" style="68" customWidth="1"/>
    <col min="1294" max="1536" width="9.140625" style="68"/>
    <col min="1537" max="1537" width="3" style="68" customWidth="1"/>
    <col min="1538" max="1538" width="7.140625" style="68" customWidth="1"/>
    <col min="1539" max="1539" width="1.42578125" style="68" customWidth="1"/>
    <col min="1540" max="1540" width="8.28515625" style="68" customWidth="1"/>
    <col min="1541" max="1541" width="8.42578125" style="68" customWidth="1"/>
    <col min="1542" max="1542" width="8.28515625" style="68" customWidth="1"/>
    <col min="1543" max="1543" width="8.42578125" style="68" customWidth="1"/>
    <col min="1544" max="1544" width="8.28515625" style="68" customWidth="1"/>
    <col min="1545" max="1545" width="8.42578125" style="68" customWidth="1"/>
    <col min="1546" max="1546" width="8.28515625" style="68" customWidth="1"/>
    <col min="1547" max="1547" width="8.42578125" style="68" customWidth="1"/>
    <col min="1548" max="1548" width="8.28515625" style="68" customWidth="1"/>
    <col min="1549" max="1549" width="8.42578125" style="68" customWidth="1"/>
    <col min="1550" max="1792" width="9.140625" style="68"/>
    <col min="1793" max="1793" width="3" style="68" customWidth="1"/>
    <col min="1794" max="1794" width="7.140625" style="68" customWidth="1"/>
    <col min="1795" max="1795" width="1.42578125" style="68" customWidth="1"/>
    <col min="1796" max="1796" width="8.28515625" style="68" customWidth="1"/>
    <col min="1797" max="1797" width="8.42578125" style="68" customWidth="1"/>
    <col min="1798" max="1798" width="8.28515625" style="68" customWidth="1"/>
    <col min="1799" max="1799" width="8.42578125" style="68" customWidth="1"/>
    <col min="1800" max="1800" width="8.28515625" style="68" customWidth="1"/>
    <col min="1801" max="1801" width="8.42578125" style="68" customWidth="1"/>
    <col min="1802" max="1802" width="8.28515625" style="68" customWidth="1"/>
    <col min="1803" max="1803" width="8.42578125" style="68" customWidth="1"/>
    <col min="1804" max="1804" width="8.28515625" style="68" customWidth="1"/>
    <col min="1805" max="1805" width="8.42578125" style="68" customWidth="1"/>
    <col min="1806" max="2048" width="9.140625" style="68"/>
    <col min="2049" max="2049" width="3" style="68" customWidth="1"/>
    <col min="2050" max="2050" width="7.140625" style="68" customWidth="1"/>
    <col min="2051" max="2051" width="1.42578125" style="68" customWidth="1"/>
    <col min="2052" max="2052" width="8.28515625" style="68" customWidth="1"/>
    <col min="2053" max="2053" width="8.42578125" style="68" customWidth="1"/>
    <col min="2054" max="2054" width="8.28515625" style="68" customWidth="1"/>
    <col min="2055" max="2055" width="8.42578125" style="68" customWidth="1"/>
    <col min="2056" max="2056" width="8.28515625" style="68" customWidth="1"/>
    <col min="2057" max="2057" width="8.42578125" style="68" customWidth="1"/>
    <col min="2058" max="2058" width="8.28515625" style="68" customWidth="1"/>
    <col min="2059" max="2059" width="8.42578125" style="68" customWidth="1"/>
    <col min="2060" max="2060" width="8.28515625" style="68" customWidth="1"/>
    <col min="2061" max="2061" width="8.42578125" style="68" customWidth="1"/>
    <col min="2062" max="2304" width="9.140625" style="68"/>
    <col min="2305" max="2305" width="3" style="68" customWidth="1"/>
    <col min="2306" max="2306" width="7.140625" style="68" customWidth="1"/>
    <col min="2307" max="2307" width="1.42578125" style="68" customWidth="1"/>
    <col min="2308" max="2308" width="8.28515625" style="68" customWidth="1"/>
    <col min="2309" max="2309" width="8.42578125" style="68" customWidth="1"/>
    <col min="2310" max="2310" width="8.28515625" style="68" customWidth="1"/>
    <col min="2311" max="2311" width="8.42578125" style="68" customWidth="1"/>
    <col min="2312" max="2312" width="8.28515625" style="68" customWidth="1"/>
    <col min="2313" max="2313" width="8.42578125" style="68" customWidth="1"/>
    <col min="2314" max="2314" width="8.28515625" style="68" customWidth="1"/>
    <col min="2315" max="2315" width="8.42578125" style="68" customWidth="1"/>
    <col min="2316" max="2316" width="8.28515625" style="68" customWidth="1"/>
    <col min="2317" max="2317" width="8.42578125" style="68" customWidth="1"/>
    <col min="2318" max="2560" width="9.140625" style="68"/>
    <col min="2561" max="2561" width="3" style="68" customWidth="1"/>
    <col min="2562" max="2562" width="7.140625" style="68" customWidth="1"/>
    <col min="2563" max="2563" width="1.42578125" style="68" customWidth="1"/>
    <col min="2564" max="2564" width="8.28515625" style="68" customWidth="1"/>
    <col min="2565" max="2565" width="8.42578125" style="68" customWidth="1"/>
    <col min="2566" max="2566" width="8.28515625" style="68" customWidth="1"/>
    <col min="2567" max="2567" width="8.42578125" style="68" customWidth="1"/>
    <col min="2568" max="2568" width="8.28515625" style="68" customWidth="1"/>
    <col min="2569" max="2569" width="8.42578125" style="68" customWidth="1"/>
    <col min="2570" max="2570" width="8.28515625" style="68" customWidth="1"/>
    <col min="2571" max="2571" width="8.42578125" style="68" customWidth="1"/>
    <col min="2572" max="2572" width="8.28515625" style="68" customWidth="1"/>
    <col min="2573" max="2573" width="8.42578125" style="68" customWidth="1"/>
    <col min="2574" max="2816" width="9.140625" style="68"/>
    <col min="2817" max="2817" width="3" style="68" customWidth="1"/>
    <col min="2818" max="2818" width="7.140625" style="68" customWidth="1"/>
    <col min="2819" max="2819" width="1.42578125" style="68" customWidth="1"/>
    <col min="2820" max="2820" width="8.28515625" style="68" customWidth="1"/>
    <col min="2821" max="2821" width="8.42578125" style="68" customWidth="1"/>
    <col min="2822" max="2822" width="8.28515625" style="68" customWidth="1"/>
    <col min="2823" max="2823" width="8.42578125" style="68" customWidth="1"/>
    <col min="2824" max="2824" width="8.28515625" style="68" customWidth="1"/>
    <col min="2825" max="2825" width="8.42578125" style="68" customWidth="1"/>
    <col min="2826" max="2826" width="8.28515625" style="68" customWidth="1"/>
    <col min="2827" max="2827" width="8.42578125" style="68" customWidth="1"/>
    <col min="2828" max="2828" width="8.28515625" style="68" customWidth="1"/>
    <col min="2829" max="2829" width="8.42578125" style="68" customWidth="1"/>
    <col min="2830" max="3072" width="9.140625" style="68"/>
    <col min="3073" max="3073" width="3" style="68" customWidth="1"/>
    <col min="3074" max="3074" width="7.140625" style="68" customWidth="1"/>
    <col min="3075" max="3075" width="1.42578125" style="68" customWidth="1"/>
    <col min="3076" max="3076" width="8.28515625" style="68" customWidth="1"/>
    <col min="3077" max="3077" width="8.42578125" style="68" customWidth="1"/>
    <col min="3078" max="3078" width="8.28515625" style="68" customWidth="1"/>
    <col min="3079" max="3079" width="8.42578125" style="68" customWidth="1"/>
    <col min="3080" max="3080" width="8.28515625" style="68" customWidth="1"/>
    <col min="3081" max="3081" width="8.42578125" style="68" customWidth="1"/>
    <col min="3082" max="3082" width="8.28515625" style="68" customWidth="1"/>
    <col min="3083" max="3083" width="8.42578125" style="68" customWidth="1"/>
    <col min="3084" max="3084" width="8.28515625" style="68" customWidth="1"/>
    <col min="3085" max="3085" width="8.42578125" style="68" customWidth="1"/>
    <col min="3086" max="3328" width="9.140625" style="68"/>
    <col min="3329" max="3329" width="3" style="68" customWidth="1"/>
    <col min="3330" max="3330" width="7.140625" style="68" customWidth="1"/>
    <col min="3331" max="3331" width="1.42578125" style="68" customWidth="1"/>
    <col min="3332" max="3332" width="8.28515625" style="68" customWidth="1"/>
    <col min="3333" max="3333" width="8.42578125" style="68" customWidth="1"/>
    <col min="3334" max="3334" width="8.28515625" style="68" customWidth="1"/>
    <col min="3335" max="3335" width="8.42578125" style="68" customWidth="1"/>
    <col min="3336" max="3336" width="8.28515625" style="68" customWidth="1"/>
    <col min="3337" max="3337" width="8.42578125" style="68" customWidth="1"/>
    <col min="3338" max="3338" width="8.28515625" style="68" customWidth="1"/>
    <col min="3339" max="3339" width="8.42578125" style="68" customWidth="1"/>
    <col min="3340" max="3340" width="8.28515625" style="68" customWidth="1"/>
    <col min="3341" max="3341" width="8.42578125" style="68" customWidth="1"/>
    <col min="3342" max="3584" width="9.140625" style="68"/>
    <col min="3585" max="3585" width="3" style="68" customWidth="1"/>
    <col min="3586" max="3586" width="7.140625" style="68" customWidth="1"/>
    <col min="3587" max="3587" width="1.42578125" style="68" customWidth="1"/>
    <col min="3588" max="3588" width="8.28515625" style="68" customWidth="1"/>
    <col min="3589" max="3589" width="8.42578125" style="68" customWidth="1"/>
    <col min="3590" max="3590" width="8.28515625" style="68" customWidth="1"/>
    <col min="3591" max="3591" width="8.42578125" style="68" customWidth="1"/>
    <col min="3592" max="3592" width="8.28515625" style="68" customWidth="1"/>
    <col min="3593" max="3593" width="8.42578125" style="68" customWidth="1"/>
    <col min="3594" max="3594" width="8.28515625" style="68" customWidth="1"/>
    <col min="3595" max="3595" width="8.42578125" style="68" customWidth="1"/>
    <col min="3596" max="3596" width="8.28515625" style="68" customWidth="1"/>
    <col min="3597" max="3597" width="8.42578125" style="68" customWidth="1"/>
    <col min="3598" max="3840" width="9.140625" style="68"/>
    <col min="3841" max="3841" width="3" style="68" customWidth="1"/>
    <col min="3842" max="3842" width="7.140625" style="68" customWidth="1"/>
    <col min="3843" max="3843" width="1.42578125" style="68" customWidth="1"/>
    <col min="3844" max="3844" width="8.28515625" style="68" customWidth="1"/>
    <col min="3845" max="3845" width="8.42578125" style="68" customWidth="1"/>
    <col min="3846" max="3846" width="8.28515625" style="68" customWidth="1"/>
    <col min="3847" max="3847" width="8.42578125" style="68" customWidth="1"/>
    <col min="3848" max="3848" width="8.28515625" style="68" customWidth="1"/>
    <col min="3849" max="3849" width="8.42578125" style="68" customWidth="1"/>
    <col min="3850" max="3850" width="8.28515625" style="68" customWidth="1"/>
    <col min="3851" max="3851" width="8.42578125" style="68" customWidth="1"/>
    <col min="3852" max="3852" width="8.28515625" style="68" customWidth="1"/>
    <col min="3853" max="3853" width="8.42578125" style="68" customWidth="1"/>
    <col min="3854" max="4096" width="9.140625" style="68"/>
    <col min="4097" max="4097" width="3" style="68" customWidth="1"/>
    <col min="4098" max="4098" width="7.140625" style="68" customWidth="1"/>
    <col min="4099" max="4099" width="1.42578125" style="68" customWidth="1"/>
    <col min="4100" max="4100" width="8.28515625" style="68" customWidth="1"/>
    <col min="4101" max="4101" width="8.42578125" style="68" customWidth="1"/>
    <col min="4102" max="4102" width="8.28515625" style="68" customWidth="1"/>
    <col min="4103" max="4103" width="8.42578125" style="68" customWidth="1"/>
    <col min="4104" max="4104" width="8.28515625" style="68" customWidth="1"/>
    <col min="4105" max="4105" width="8.42578125" style="68" customWidth="1"/>
    <col min="4106" max="4106" width="8.28515625" style="68" customWidth="1"/>
    <col min="4107" max="4107" width="8.42578125" style="68" customWidth="1"/>
    <col min="4108" max="4108" width="8.28515625" style="68" customWidth="1"/>
    <col min="4109" max="4109" width="8.42578125" style="68" customWidth="1"/>
    <col min="4110" max="4352" width="9.140625" style="68"/>
    <col min="4353" max="4353" width="3" style="68" customWidth="1"/>
    <col min="4354" max="4354" width="7.140625" style="68" customWidth="1"/>
    <col min="4355" max="4355" width="1.42578125" style="68" customWidth="1"/>
    <col min="4356" max="4356" width="8.28515625" style="68" customWidth="1"/>
    <col min="4357" max="4357" width="8.42578125" style="68" customWidth="1"/>
    <col min="4358" max="4358" width="8.28515625" style="68" customWidth="1"/>
    <col min="4359" max="4359" width="8.42578125" style="68" customWidth="1"/>
    <col min="4360" max="4360" width="8.28515625" style="68" customWidth="1"/>
    <col min="4361" max="4361" width="8.42578125" style="68" customWidth="1"/>
    <col min="4362" max="4362" width="8.28515625" style="68" customWidth="1"/>
    <col min="4363" max="4363" width="8.42578125" style="68" customWidth="1"/>
    <col min="4364" max="4364" width="8.28515625" style="68" customWidth="1"/>
    <col min="4365" max="4365" width="8.42578125" style="68" customWidth="1"/>
    <col min="4366" max="4608" width="9.140625" style="68"/>
    <col min="4609" max="4609" width="3" style="68" customWidth="1"/>
    <col min="4610" max="4610" width="7.140625" style="68" customWidth="1"/>
    <col min="4611" max="4611" width="1.42578125" style="68" customWidth="1"/>
    <col min="4612" max="4612" width="8.28515625" style="68" customWidth="1"/>
    <col min="4613" max="4613" width="8.42578125" style="68" customWidth="1"/>
    <col min="4614" max="4614" width="8.28515625" style="68" customWidth="1"/>
    <col min="4615" max="4615" width="8.42578125" style="68" customWidth="1"/>
    <col min="4616" max="4616" width="8.28515625" style="68" customWidth="1"/>
    <col min="4617" max="4617" width="8.42578125" style="68" customWidth="1"/>
    <col min="4618" max="4618" width="8.28515625" style="68" customWidth="1"/>
    <col min="4619" max="4619" width="8.42578125" style="68" customWidth="1"/>
    <col min="4620" max="4620" width="8.28515625" style="68" customWidth="1"/>
    <col min="4621" max="4621" width="8.42578125" style="68" customWidth="1"/>
    <col min="4622" max="4864" width="9.140625" style="68"/>
    <col min="4865" max="4865" width="3" style="68" customWidth="1"/>
    <col min="4866" max="4866" width="7.140625" style="68" customWidth="1"/>
    <col min="4867" max="4867" width="1.42578125" style="68" customWidth="1"/>
    <col min="4868" max="4868" width="8.28515625" style="68" customWidth="1"/>
    <col min="4869" max="4869" width="8.42578125" style="68" customWidth="1"/>
    <col min="4870" max="4870" width="8.28515625" style="68" customWidth="1"/>
    <col min="4871" max="4871" width="8.42578125" style="68" customWidth="1"/>
    <col min="4872" max="4872" width="8.28515625" style="68" customWidth="1"/>
    <col min="4873" max="4873" width="8.42578125" style="68" customWidth="1"/>
    <col min="4874" max="4874" width="8.28515625" style="68" customWidth="1"/>
    <col min="4875" max="4875" width="8.42578125" style="68" customWidth="1"/>
    <col min="4876" max="4876" width="8.28515625" style="68" customWidth="1"/>
    <col min="4877" max="4877" width="8.42578125" style="68" customWidth="1"/>
    <col min="4878" max="5120" width="9.140625" style="68"/>
    <col min="5121" max="5121" width="3" style="68" customWidth="1"/>
    <col min="5122" max="5122" width="7.140625" style="68" customWidth="1"/>
    <col min="5123" max="5123" width="1.42578125" style="68" customWidth="1"/>
    <col min="5124" max="5124" width="8.28515625" style="68" customWidth="1"/>
    <col min="5125" max="5125" width="8.42578125" style="68" customWidth="1"/>
    <col min="5126" max="5126" width="8.28515625" style="68" customWidth="1"/>
    <col min="5127" max="5127" width="8.42578125" style="68" customWidth="1"/>
    <col min="5128" max="5128" width="8.28515625" style="68" customWidth="1"/>
    <col min="5129" max="5129" width="8.42578125" style="68" customWidth="1"/>
    <col min="5130" max="5130" width="8.28515625" style="68" customWidth="1"/>
    <col min="5131" max="5131" width="8.42578125" style="68" customWidth="1"/>
    <col min="5132" max="5132" width="8.28515625" style="68" customWidth="1"/>
    <col min="5133" max="5133" width="8.42578125" style="68" customWidth="1"/>
    <col min="5134" max="5376" width="9.140625" style="68"/>
    <col min="5377" max="5377" width="3" style="68" customWidth="1"/>
    <col min="5378" max="5378" width="7.140625" style="68" customWidth="1"/>
    <col min="5379" max="5379" width="1.42578125" style="68" customWidth="1"/>
    <col min="5380" max="5380" width="8.28515625" style="68" customWidth="1"/>
    <col min="5381" max="5381" width="8.42578125" style="68" customWidth="1"/>
    <col min="5382" max="5382" width="8.28515625" style="68" customWidth="1"/>
    <col min="5383" max="5383" width="8.42578125" style="68" customWidth="1"/>
    <col min="5384" max="5384" width="8.28515625" style="68" customWidth="1"/>
    <col min="5385" max="5385" width="8.42578125" style="68" customWidth="1"/>
    <col min="5386" max="5386" width="8.28515625" style="68" customWidth="1"/>
    <col min="5387" max="5387" width="8.42578125" style="68" customWidth="1"/>
    <col min="5388" max="5388" width="8.28515625" style="68" customWidth="1"/>
    <col min="5389" max="5389" width="8.42578125" style="68" customWidth="1"/>
    <col min="5390" max="5632" width="9.140625" style="68"/>
    <col min="5633" max="5633" width="3" style="68" customWidth="1"/>
    <col min="5634" max="5634" width="7.140625" style="68" customWidth="1"/>
    <col min="5635" max="5635" width="1.42578125" style="68" customWidth="1"/>
    <col min="5636" max="5636" width="8.28515625" style="68" customWidth="1"/>
    <col min="5637" max="5637" width="8.42578125" style="68" customWidth="1"/>
    <col min="5638" max="5638" width="8.28515625" style="68" customWidth="1"/>
    <col min="5639" max="5639" width="8.42578125" style="68" customWidth="1"/>
    <col min="5640" max="5640" width="8.28515625" style="68" customWidth="1"/>
    <col min="5641" max="5641" width="8.42578125" style="68" customWidth="1"/>
    <col min="5642" max="5642" width="8.28515625" style="68" customWidth="1"/>
    <col min="5643" max="5643" width="8.42578125" style="68" customWidth="1"/>
    <col min="5644" max="5644" width="8.28515625" style="68" customWidth="1"/>
    <col min="5645" max="5645" width="8.42578125" style="68" customWidth="1"/>
    <col min="5646" max="5888" width="9.140625" style="68"/>
    <col min="5889" max="5889" width="3" style="68" customWidth="1"/>
    <col min="5890" max="5890" width="7.140625" style="68" customWidth="1"/>
    <col min="5891" max="5891" width="1.42578125" style="68" customWidth="1"/>
    <col min="5892" max="5892" width="8.28515625" style="68" customWidth="1"/>
    <col min="5893" max="5893" width="8.42578125" style="68" customWidth="1"/>
    <col min="5894" max="5894" width="8.28515625" style="68" customWidth="1"/>
    <col min="5895" max="5895" width="8.42578125" style="68" customWidth="1"/>
    <col min="5896" max="5896" width="8.28515625" style="68" customWidth="1"/>
    <col min="5897" max="5897" width="8.42578125" style="68" customWidth="1"/>
    <col min="5898" max="5898" width="8.28515625" style="68" customWidth="1"/>
    <col min="5899" max="5899" width="8.42578125" style="68" customWidth="1"/>
    <col min="5900" max="5900" width="8.28515625" style="68" customWidth="1"/>
    <col min="5901" max="5901" width="8.42578125" style="68" customWidth="1"/>
    <col min="5902" max="6144" width="9.140625" style="68"/>
    <col min="6145" max="6145" width="3" style="68" customWidth="1"/>
    <col min="6146" max="6146" width="7.140625" style="68" customWidth="1"/>
    <col min="6147" max="6147" width="1.42578125" style="68" customWidth="1"/>
    <col min="6148" max="6148" width="8.28515625" style="68" customWidth="1"/>
    <col min="6149" max="6149" width="8.42578125" style="68" customWidth="1"/>
    <col min="6150" max="6150" width="8.28515625" style="68" customWidth="1"/>
    <col min="6151" max="6151" width="8.42578125" style="68" customWidth="1"/>
    <col min="6152" max="6152" width="8.28515625" style="68" customWidth="1"/>
    <col min="6153" max="6153" width="8.42578125" style="68" customWidth="1"/>
    <col min="6154" max="6154" width="8.28515625" style="68" customWidth="1"/>
    <col min="6155" max="6155" width="8.42578125" style="68" customWidth="1"/>
    <col min="6156" max="6156" width="8.28515625" style="68" customWidth="1"/>
    <col min="6157" max="6157" width="8.42578125" style="68" customWidth="1"/>
    <col min="6158" max="6400" width="9.140625" style="68"/>
    <col min="6401" max="6401" width="3" style="68" customWidth="1"/>
    <col min="6402" max="6402" width="7.140625" style="68" customWidth="1"/>
    <col min="6403" max="6403" width="1.42578125" style="68" customWidth="1"/>
    <col min="6404" max="6404" width="8.28515625" style="68" customWidth="1"/>
    <col min="6405" max="6405" width="8.42578125" style="68" customWidth="1"/>
    <col min="6406" max="6406" width="8.28515625" style="68" customWidth="1"/>
    <col min="6407" max="6407" width="8.42578125" style="68" customWidth="1"/>
    <col min="6408" max="6408" width="8.28515625" style="68" customWidth="1"/>
    <col min="6409" max="6409" width="8.42578125" style="68" customWidth="1"/>
    <col min="6410" max="6410" width="8.28515625" style="68" customWidth="1"/>
    <col min="6411" max="6411" width="8.42578125" style="68" customWidth="1"/>
    <col min="6412" max="6412" width="8.28515625" style="68" customWidth="1"/>
    <col min="6413" max="6413" width="8.42578125" style="68" customWidth="1"/>
    <col min="6414" max="6656" width="9.140625" style="68"/>
    <col min="6657" max="6657" width="3" style="68" customWidth="1"/>
    <col min="6658" max="6658" width="7.140625" style="68" customWidth="1"/>
    <col min="6659" max="6659" width="1.42578125" style="68" customWidth="1"/>
    <col min="6660" max="6660" width="8.28515625" style="68" customWidth="1"/>
    <col min="6661" max="6661" width="8.42578125" style="68" customWidth="1"/>
    <col min="6662" max="6662" width="8.28515625" style="68" customWidth="1"/>
    <col min="6663" max="6663" width="8.42578125" style="68" customWidth="1"/>
    <col min="6664" max="6664" width="8.28515625" style="68" customWidth="1"/>
    <col min="6665" max="6665" width="8.42578125" style="68" customWidth="1"/>
    <col min="6666" max="6666" width="8.28515625" style="68" customWidth="1"/>
    <col min="6667" max="6667" width="8.42578125" style="68" customWidth="1"/>
    <col min="6668" max="6668" width="8.28515625" style="68" customWidth="1"/>
    <col min="6669" max="6669" width="8.42578125" style="68" customWidth="1"/>
    <col min="6670" max="6912" width="9.140625" style="68"/>
    <col min="6913" max="6913" width="3" style="68" customWidth="1"/>
    <col min="6914" max="6914" width="7.140625" style="68" customWidth="1"/>
    <col min="6915" max="6915" width="1.42578125" style="68" customWidth="1"/>
    <col min="6916" max="6916" width="8.28515625" style="68" customWidth="1"/>
    <col min="6917" max="6917" width="8.42578125" style="68" customWidth="1"/>
    <col min="6918" max="6918" width="8.28515625" style="68" customWidth="1"/>
    <col min="6919" max="6919" width="8.42578125" style="68" customWidth="1"/>
    <col min="6920" max="6920" width="8.28515625" style="68" customWidth="1"/>
    <col min="6921" max="6921" width="8.42578125" style="68" customWidth="1"/>
    <col min="6922" max="6922" width="8.28515625" style="68" customWidth="1"/>
    <col min="6923" max="6923" width="8.42578125" style="68" customWidth="1"/>
    <col min="6924" max="6924" width="8.28515625" style="68" customWidth="1"/>
    <col min="6925" max="6925" width="8.42578125" style="68" customWidth="1"/>
    <col min="6926" max="7168" width="9.140625" style="68"/>
    <col min="7169" max="7169" width="3" style="68" customWidth="1"/>
    <col min="7170" max="7170" width="7.140625" style="68" customWidth="1"/>
    <col min="7171" max="7171" width="1.42578125" style="68" customWidth="1"/>
    <col min="7172" max="7172" width="8.28515625" style="68" customWidth="1"/>
    <col min="7173" max="7173" width="8.42578125" style="68" customWidth="1"/>
    <col min="7174" max="7174" width="8.28515625" style="68" customWidth="1"/>
    <col min="7175" max="7175" width="8.42578125" style="68" customWidth="1"/>
    <col min="7176" max="7176" width="8.28515625" style="68" customWidth="1"/>
    <col min="7177" max="7177" width="8.42578125" style="68" customWidth="1"/>
    <col min="7178" max="7178" width="8.28515625" style="68" customWidth="1"/>
    <col min="7179" max="7179" width="8.42578125" style="68" customWidth="1"/>
    <col min="7180" max="7180" width="8.28515625" style="68" customWidth="1"/>
    <col min="7181" max="7181" width="8.42578125" style="68" customWidth="1"/>
    <col min="7182" max="7424" width="9.140625" style="68"/>
    <col min="7425" max="7425" width="3" style="68" customWidth="1"/>
    <col min="7426" max="7426" width="7.140625" style="68" customWidth="1"/>
    <col min="7427" max="7427" width="1.42578125" style="68" customWidth="1"/>
    <col min="7428" max="7428" width="8.28515625" style="68" customWidth="1"/>
    <col min="7429" max="7429" width="8.42578125" style="68" customWidth="1"/>
    <col min="7430" max="7430" width="8.28515625" style="68" customWidth="1"/>
    <col min="7431" max="7431" width="8.42578125" style="68" customWidth="1"/>
    <col min="7432" max="7432" width="8.28515625" style="68" customWidth="1"/>
    <col min="7433" max="7433" width="8.42578125" style="68" customWidth="1"/>
    <col min="7434" max="7434" width="8.28515625" style="68" customWidth="1"/>
    <col min="7435" max="7435" width="8.42578125" style="68" customWidth="1"/>
    <col min="7436" max="7436" width="8.28515625" style="68" customWidth="1"/>
    <col min="7437" max="7437" width="8.42578125" style="68" customWidth="1"/>
    <col min="7438" max="7680" width="9.140625" style="68"/>
    <col min="7681" max="7681" width="3" style="68" customWidth="1"/>
    <col min="7682" max="7682" width="7.140625" style="68" customWidth="1"/>
    <col min="7683" max="7683" width="1.42578125" style="68" customWidth="1"/>
    <col min="7684" max="7684" width="8.28515625" style="68" customWidth="1"/>
    <col min="7685" max="7685" width="8.42578125" style="68" customWidth="1"/>
    <col min="7686" max="7686" width="8.28515625" style="68" customWidth="1"/>
    <col min="7687" max="7687" width="8.42578125" style="68" customWidth="1"/>
    <col min="7688" max="7688" width="8.28515625" style="68" customWidth="1"/>
    <col min="7689" max="7689" width="8.42578125" style="68" customWidth="1"/>
    <col min="7690" max="7690" width="8.28515625" style="68" customWidth="1"/>
    <col min="7691" max="7691" width="8.42578125" style="68" customWidth="1"/>
    <col min="7692" max="7692" width="8.28515625" style="68" customWidth="1"/>
    <col min="7693" max="7693" width="8.42578125" style="68" customWidth="1"/>
    <col min="7694" max="7936" width="9.140625" style="68"/>
    <col min="7937" max="7937" width="3" style="68" customWidth="1"/>
    <col min="7938" max="7938" width="7.140625" style="68" customWidth="1"/>
    <col min="7939" max="7939" width="1.42578125" style="68" customWidth="1"/>
    <col min="7940" max="7940" width="8.28515625" style="68" customWidth="1"/>
    <col min="7941" max="7941" width="8.42578125" style="68" customWidth="1"/>
    <col min="7942" max="7942" width="8.28515625" style="68" customWidth="1"/>
    <col min="7943" max="7943" width="8.42578125" style="68" customWidth="1"/>
    <col min="7944" max="7944" width="8.28515625" style="68" customWidth="1"/>
    <col min="7945" max="7945" width="8.42578125" style="68" customWidth="1"/>
    <col min="7946" max="7946" width="8.28515625" style="68" customWidth="1"/>
    <col min="7947" max="7947" width="8.42578125" style="68" customWidth="1"/>
    <col min="7948" max="7948" width="8.28515625" style="68" customWidth="1"/>
    <col min="7949" max="7949" width="8.42578125" style="68" customWidth="1"/>
    <col min="7950" max="8192" width="9.140625" style="68"/>
    <col min="8193" max="8193" width="3" style="68" customWidth="1"/>
    <col min="8194" max="8194" width="7.140625" style="68" customWidth="1"/>
    <col min="8195" max="8195" width="1.42578125" style="68" customWidth="1"/>
    <col min="8196" max="8196" width="8.28515625" style="68" customWidth="1"/>
    <col min="8197" max="8197" width="8.42578125" style="68" customWidth="1"/>
    <col min="8198" max="8198" width="8.28515625" style="68" customWidth="1"/>
    <col min="8199" max="8199" width="8.42578125" style="68" customWidth="1"/>
    <col min="8200" max="8200" width="8.28515625" style="68" customWidth="1"/>
    <col min="8201" max="8201" width="8.42578125" style="68" customWidth="1"/>
    <col min="8202" max="8202" width="8.28515625" style="68" customWidth="1"/>
    <col min="8203" max="8203" width="8.42578125" style="68" customWidth="1"/>
    <col min="8204" max="8204" width="8.28515625" style="68" customWidth="1"/>
    <col min="8205" max="8205" width="8.42578125" style="68" customWidth="1"/>
    <col min="8206" max="8448" width="9.140625" style="68"/>
    <col min="8449" max="8449" width="3" style="68" customWidth="1"/>
    <col min="8450" max="8450" width="7.140625" style="68" customWidth="1"/>
    <col min="8451" max="8451" width="1.42578125" style="68" customWidth="1"/>
    <col min="8452" max="8452" width="8.28515625" style="68" customWidth="1"/>
    <col min="8453" max="8453" width="8.42578125" style="68" customWidth="1"/>
    <col min="8454" max="8454" width="8.28515625" style="68" customWidth="1"/>
    <col min="8455" max="8455" width="8.42578125" style="68" customWidth="1"/>
    <col min="8456" max="8456" width="8.28515625" style="68" customWidth="1"/>
    <col min="8457" max="8457" width="8.42578125" style="68" customWidth="1"/>
    <col min="8458" max="8458" width="8.28515625" style="68" customWidth="1"/>
    <col min="8459" max="8459" width="8.42578125" style="68" customWidth="1"/>
    <col min="8460" max="8460" width="8.28515625" style="68" customWidth="1"/>
    <col min="8461" max="8461" width="8.42578125" style="68" customWidth="1"/>
    <col min="8462" max="8704" width="9.140625" style="68"/>
    <col min="8705" max="8705" width="3" style="68" customWidth="1"/>
    <col min="8706" max="8706" width="7.140625" style="68" customWidth="1"/>
    <col min="8707" max="8707" width="1.42578125" style="68" customWidth="1"/>
    <col min="8708" max="8708" width="8.28515625" style="68" customWidth="1"/>
    <col min="8709" max="8709" width="8.42578125" style="68" customWidth="1"/>
    <col min="8710" max="8710" width="8.28515625" style="68" customWidth="1"/>
    <col min="8711" max="8711" width="8.42578125" style="68" customWidth="1"/>
    <col min="8712" max="8712" width="8.28515625" style="68" customWidth="1"/>
    <col min="8713" max="8713" width="8.42578125" style="68" customWidth="1"/>
    <col min="8714" max="8714" width="8.28515625" style="68" customWidth="1"/>
    <col min="8715" max="8715" width="8.42578125" style="68" customWidth="1"/>
    <col min="8716" max="8716" width="8.28515625" style="68" customWidth="1"/>
    <col min="8717" max="8717" width="8.42578125" style="68" customWidth="1"/>
    <col min="8718" max="8960" width="9.140625" style="68"/>
    <col min="8961" max="8961" width="3" style="68" customWidth="1"/>
    <col min="8962" max="8962" width="7.140625" style="68" customWidth="1"/>
    <col min="8963" max="8963" width="1.42578125" style="68" customWidth="1"/>
    <col min="8964" max="8964" width="8.28515625" style="68" customWidth="1"/>
    <col min="8965" max="8965" width="8.42578125" style="68" customWidth="1"/>
    <col min="8966" max="8966" width="8.28515625" style="68" customWidth="1"/>
    <col min="8967" max="8967" width="8.42578125" style="68" customWidth="1"/>
    <col min="8968" max="8968" width="8.28515625" style="68" customWidth="1"/>
    <col min="8969" max="8969" width="8.42578125" style="68" customWidth="1"/>
    <col min="8970" max="8970" width="8.28515625" style="68" customWidth="1"/>
    <col min="8971" max="8971" width="8.42578125" style="68" customWidth="1"/>
    <col min="8972" max="8972" width="8.28515625" style="68" customWidth="1"/>
    <col min="8973" max="8973" width="8.42578125" style="68" customWidth="1"/>
    <col min="8974" max="9216" width="9.140625" style="68"/>
    <col min="9217" max="9217" width="3" style="68" customWidth="1"/>
    <col min="9218" max="9218" width="7.140625" style="68" customWidth="1"/>
    <col min="9219" max="9219" width="1.42578125" style="68" customWidth="1"/>
    <col min="9220" max="9220" width="8.28515625" style="68" customWidth="1"/>
    <col min="9221" max="9221" width="8.42578125" style="68" customWidth="1"/>
    <col min="9222" max="9222" width="8.28515625" style="68" customWidth="1"/>
    <col min="9223" max="9223" width="8.42578125" style="68" customWidth="1"/>
    <col min="9224" max="9224" width="8.28515625" style="68" customWidth="1"/>
    <col min="9225" max="9225" width="8.42578125" style="68" customWidth="1"/>
    <col min="9226" max="9226" width="8.28515625" style="68" customWidth="1"/>
    <col min="9227" max="9227" width="8.42578125" style="68" customWidth="1"/>
    <col min="9228" max="9228" width="8.28515625" style="68" customWidth="1"/>
    <col min="9229" max="9229" width="8.42578125" style="68" customWidth="1"/>
    <col min="9230" max="9472" width="9.140625" style="68"/>
    <col min="9473" max="9473" width="3" style="68" customWidth="1"/>
    <col min="9474" max="9474" width="7.140625" style="68" customWidth="1"/>
    <col min="9475" max="9475" width="1.42578125" style="68" customWidth="1"/>
    <col min="9476" max="9476" width="8.28515625" style="68" customWidth="1"/>
    <col min="9477" max="9477" width="8.42578125" style="68" customWidth="1"/>
    <col min="9478" max="9478" width="8.28515625" style="68" customWidth="1"/>
    <col min="9479" max="9479" width="8.42578125" style="68" customWidth="1"/>
    <col min="9480" max="9480" width="8.28515625" style="68" customWidth="1"/>
    <col min="9481" max="9481" width="8.42578125" style="68" customWidth="1"/>
    <col min="9482" max="9482" width="8.28515625" style="68" customWidth="1"/>
    <col min="9483" max="9483" width="8.42578125" style="68" customWidth="1"/>
    <col min="9484" max="9484" width="8.28515625" style="68" customWidth="1"/>
    <col min="9485" max="9485" width="8.42578125" style="68" customWidth="1"/>
    <col min="9486" max="9728" width="9.140625" style="68"/>
    <col min="9729" max="9729" width="3" style="68" customWidth="1"/>
    <col min="9730" max="9730" width="7.140625" style="68" customWidth="1"/>
    <col min="9731" max="9731" width="1.42578125" style="68" customWidth="1"/>
    <col min="9732" max="9732" width="8.28515625" style="68" customWidth="1"/>
    <col min="9733" max="9733" width="8.42578125" style="68" customWidth="1"/>
    <col min="9734" max="9734" width="8.28515625" style="68" customWidth="1"/>
    <col min="9735" max="9735" width="8.42578125" style="68" customWidth="1"/>
    <col min="9736" max="9736" width="8.28515625" style="68" customWidth="1"/>
    <col min="9737" max="9737" width="8.42578125" style="68" customWidth="1"/>
    <col min="9738" max="9738" width="8.28515625" style="68" customWidth="1"/>
    <col min="9739" max="9739" width="8.42578125" style="68" customWidth="1"/>
    <col min="9740" max="9740" width="8.28515625" style="68" customWidth="1"/>
    <col min="9741" max="9741" width="8.42578125" style="68" customWidth="1"/>
    <col min="9742" max="9984" width="9.140625" style="68"/>
    <col min="9985" max="9985" width="3" style="68" customWidth="1"/>
    <col min="9986" max="9986" width="7.140625" style="68" customWidth="1"/>
    <col min="9987" max="9987" width="1.42578125" style="68" customWidth="1"/>
    <col min="9988" max="9988" width="8.28515625" style="68" customWidth="1"/>
    <col min="9989" max="9989" width="8.42578125" style="68" customWidth="1"/>
    <col min="9990" max="9990" width="8.28515625" style="68" customWidth="1"/>
    <col min="9991" max="9991" width="8.42578125" style="68" customWidth="1"/>
    <col min="9992" max="9992" width="8.28515625" style="68" customWidth="1"/>
    <col min="9993" max="9993" width="8.42578125" style="68" customWidth="1"/>
    <col min="9994" max="9994" width="8.28515625" style="68" customWidth="1"/>
    <col min="9995" max="9995" width="8.42578125" style="68" customWidth="1"/>
    <col min="9996" max="9996" width="8.28515625" style="68" customWidth="1"/>
    <col min="9997" max="9997" width="8.42578125" style="68" customWidth="1"/>
    <col min="9998" max="10240" width="9.140625" style="68"/>
    <col min="10241" max="10241" width="3" style="68" customWidth="1"/>
    <col min="10242" max="10242" width="7.140625" style="68" customWidth="1"/>
    <col min="10243" max="10243" width="1.42578125" style="68" customWidth="1"/>
    <col min="10244" max="10244" width="8.28515625" style="68" customWidth="1"/>
    <col min="10245" max="10245" width="8.42578125" style="68" customWidth="1"/>
    <col min="10246" max="10246" width="8.28515625" style="68" customWidth="1"/>
    <col min="10247" max="10247" width="8.42578125" style="68" customWidth="1"/>
    <col min="10248" max="10248" width="8.28515625" style="68" customWidth="1"/>
    <col min="10249" max="10249" width="8.42578125" style="68" customWidth="1"/>
    <col min="10250" max="10250" width="8.28515625" style="68" customWidth="1"/>
    <col min="10251" max="10251" width="8.42578125" style="68" customWidth="1"/>
    <col min="10252" max="10252" width="8.28515625" style="68" customWidth="1"/>
    <col min="10253" max="10253" width="8.42578125" style="68" customWidth="1"/>
    <col min="10254" max="10496" width="9.140625" style="68"/>
    <col min="10497" max="10497" width="3" style="68" customWidth="1"/>
    <col min="10498" max="10498" width="7.140625" style="68" customWidth="1"/>
    <col min="10499" max="10499" width="1.42578125" style="68" customWidth="1"/>
    <col min="10500" max="10500" width="8.28515625" style="68" customWidth="1"/>
    <col min="10501" max="10501" width="8.42578125" style="68" customWidth="1"/>
    <col min="10502" max="10502" width="8.28515625" style="68" customWidth="1"/>
    <col min="10503" max="10503" width="8.42578125" style="68" customWidth="1"/>
    <col min="10504" max="10504" width="8.28515625" style="68" customWidth="1"/>
    <col min="10505" max="10505" width="8.42578125" style="68" customWidth="1"/>
    <col min="10506" max="10506" width="8.28515625" style="68" customWidth="1"/>
    <col min="10507" max="10507" width="8.42578125" style="68" customWidth="1"/>
    <col min="10508" max="10508" width="8.28515625" style="68" customWidth="1"/>
    <col min="10509" max="10509" width="8.42578125" style="68" customWidth="1"/>
    <col min="10510" max="10752" width="9.140625" style="68"/>
    <col min="10753" max="10753" width="3" style="68" customWidth="1"/>
    <col min="10754" max="10754" width="7.140625" style="68" customWidth="1"/>
    <col min="10755" max="10755" width="1.42578125" style="68" customWidth="1"/>
    <col min="10756" max="10756" width="8.28515625" style="68" customWidth="1"/>
    <col min="10757" max="10757" width="8.42578125" style="68" customWidth="1"/>
    <col min="10758" max="10758" width="8.28515625" style="68" customWidth="1"/>
    <col min="10759" max="10759" width="8.42578125" style="68" customWidth="1"/>
    <col min="10760" max="10760" width="8.28515625" style="68" customWidth="1"/>
    <col min="10761" max="10761" width="8.42578125" style="68" customWidth="1"/>
    <col min="10762" max="10762" width="8.28515625" style="68" customWidth="1"/>
    <col min="10763" max="10763" width="8.42578125" style="68" customWidth="1"/>
    <col min="10764" max="10764" width="8.28515625" style="68" customWidth="1"/>
    <col min="10765" max="10765" width="8.42578125" style="68" customWidth="1"/>
    <col min="10766" max="11008" width="9.140625" style="68"/>
    <col min="11009" max="11009" width="3" style="68" customWidth="1"/>
    <col min="11010" max="11010" width="7.140625" style="68" customWidth="1"/>
    <col min="11011" max="11011" width="1.42578125" style="68" customWidth="1"/>
    <col min="11012" max="11012" width="8.28515625" style="68" customWidth="1"/>
    <col min="11013" max="11013" width="8.42578125" style="68" customWidth="1"/>
    <col min="11014" max="11014" width="8.28515625" style="68" customWidth="1"/>
    <col min="11015" max="11015" width="8.42578125" style="68" customWidth="1"/>
    <col min="11016" max="11016" width="8.28515625" style="68" customWidth="1"/>
    <col min="11017" max="11017" width="8.42578125" style="68" customWidth="1"/>
    <col min="11018" max="11018" width="8.28515625" style="68" customWidth="1"/>
    <col min="11019" max="11019" width="8.42578125" style="68" customWidth="1"/>
    <col min="11020" max="11020" width="8.28515625" style="68" customWidth="1"/>
    <col min="11021" max="11021" width="8.42578125" style="68" customWidth="1"/>
    <col min="11022" max="11264" width="9.140625" style="68"/>
    <col min="11265" max="11265" width="3" style="68" customWidth="1"/>
    <col min="11266" max="11266" width="7.140625" style="68" customWidth="1"/>
    <col min="11267" max="11267" width="1.42578125" style="68" customWidth="1"/>
    <col min="11268" max="11268" width="8.28515625" style="68" customWidth="1"/>
    <col min="11269" max="11269" width="8.42578125" style="68" customWidth="1"/>
    <col min="11270" max="11270" width="8.28515625" style="68" customWidth="1"/>
    <col min="11271" max="11271" width="8.42578125" style="68" customWidth="1"/>
    <col min="11272" max="11272" width="8.28515625" style="68" customWidth="1"/>
    <col min="11273" max="11273" width="8.42578125" style="68" customWidth="1"/>
    <col min="11274" max="11274" width="8.28515625" style="68" customWidth="1"/>
    <col min="11275" max="11275" width="8.42578125" style="68" customWidth="1"/>
    <col min="11276" max="11276" width="8.28515625" style="68" customWidth="1"/>
    <col min="11277" max="11277" width="8.42578125" style="68" customWidth="1"/>
    <col min="11278" max="11520" width="9.140625" style="68"/>
    <col min="11521" max="11521" width="3" style="68" customWidth="1"/>
    <col min="11522" max="11522" width="7.140625" style="68" customWidth="1"/>
    <col min="11523" max="11523" width="1.42578125" style="68" customWidth="1"/>
    <col min="11524" max="11524" width="8.28515625" style="68" customWidth="1"/>
    <col min="11525" max="11525" width="8.42578125" style="68" customWidth="1"/>
    <col min="11526" max="11526" width="8.28515625" style="68" customWidth="1"/>
    <col min="11527" max="11527" width="8.42578125" style="68" customWidth="1"/>
    <col min="11528" max="11528" width="8.28515625" style="68" customWidth="1"/>
    <col min="11529" max="11529" width="8.42578125" style="68" customWidth="1"/>
    <col min="11530" max="11530" width="8.28515625" style="68" customWidth="1"/>
    <col min="11531" max="11531" width="8.42578125" style="68" customWidth="1"/>
    <col min="11532" max="11532" width="8.28515625" style="68" customWidth="1"/>
    <col min="11533" max="11533" width="8.42578125" style="68" customWidth="1"/>
    <col min="11534" max="11776" width="9.140625" style="68"/>
    <col min="11777" max="11777" width="3" style="68" customWidth="1"/>
    <col min="11778" max="11778" width="7.140625" style="68" customWidth="1"/>
    <col min="11779" max="11779" width="1.42578125" style="68" customWidth="1"/>
    <col min="11780" max="11780" width="8.28515625" style="68" customWidth="1"/>
    <col min="11781" max="11781" width="8.42578125" style="68" customWidth="1"/>
    <col min="11782" max="11782" width="8.28515625" style="68" customWidth="1"/>
    <col min="11783" max="11783" width="8.42578125" style="68" customWidth="1"/>
    <col min="11784" max="11784" width="8.28515625" style="68" customWidth="1"/>
    <col min="11785" max="11785" width="8.42578125" style="68" customWidth="1"/>
    <col min="11786" max="11786" width="8.28515625" style="68" customWidth="1"/>
    <col min="11787" max="11787" width="8.42578125" style="68" customWidth="1"/>
    <col min="11788" max="11788" width="8.28515625" style="68" customWidth="1"/>
    <col min="11789" max="11789" width="8.42578125" style="68" customWidth="1"/>
    <col min="11790" max="12032" width="9.140625" style="68"/>
    <col min="12033" max="12033" width="3" style="68" customWidth="1"/>
    <col min="12034" max="12034" width="7.140625" style="68" customWidth="1"/>
    <col min="12035" max="12035" width="1.42578125" style="68" customWidth="1"/>
    <col min="12036" max="12036" width="8.28515625" style="68" customWidth="1"/>
    <col min="12037" max="12037" width="8.42578125" style="68" customWidth="1"/>
    <col min="12038" max="12038" width="8.28515625" style="68" customWidth="1"/>
    <col min="12039" max="12039" width="8.42578125" style="68" customWidth="1"/>
    <col min="12040" max="12040" width="8.28515625" style="68" customWidth="1"/>
    <col min="12041" max="12041" width="8.42578125" style="68" customWidth="1"/>
    <col min="12042" max="12042" width="8.28515625" style="68" customWidth="1"/>
    <col min="12043" max="12043" width="8.42578125" style="68" customWidth="1"/>
    <col min="12044" max="12044" width="8.28515625" style="68" customWidth="1"/>
    <col min="12045" max="12045" width="8.42578125" style="68" customWidth="1"/>
    <col min="12046" max="12288" width="9.140625" style="68"/>
    <col min="12289" max="12289" width="3" style="68" customWidth="1"/>
    <col min="12290" max="12290" width="7.140625" style="68" customWidth="1"/>
    <col min="12291" max="12291" width="1.42578125" style="68" customWidth="1"/>
    <col min="12292" max="12292" width="8.28515625" style="68" customWidth="1"/>
    <col min="12293" max="12293" width="8.42578125" style="68" customWidth="1"/>
    <col min="12294" max="12294" width="8.28515625" style="68" customWidth="1"/>
    <col min="12295" max="12295" width="8.42578125" style="68" customWidth="1"/>
    <col min="12296" max="12296" width="8.28515625" style="68" customWidth="1"/>
    <col min="12297" max="12297" width="8.42578125" style="68" customWidth="1"/>
    <col min="12298" max="12298" width="8.28515625" style="68" customWidth="1"/>
    <col min="12299" max="12299" width="8.42578125" style="68" customWidth="1"/>
    <col min="12300" max="12300" width="8.28515625" style="68" customWidth="1"/>
    <col min="12301" max="12301" width="8.42578125" style="68" customWidth="1"/>
    <col min="12302" max="12544" width="9.140625" style="68"/>
    <col min="12545" max="12545" width="3" style="68" customWidth="1"/>
    <col min="12546" max="12546" width="7.140625" style="68" customWidth="1"/>
    <col min="12547" max="12547" width="1.42578125" style="68" customWidth="1"/>
    <col min="12548" max="12548" width="8.28515625" style="68" customWidth="1"/>
    <col min="12549" max="12549" width="8.42578125" style="68" customWidth="1"/>
    <col min="12550" max="12550" width="8.28515625" style="68" customWidth="1"/>
    <col min="12551" max="12551" width="8.42578125" style="68" customWidth="1"/>
    <col min="12552" max="12552" width="8.28515625" style="68" customWidth="1"/>
    <col min="12553" max="12553" width="8.42578125" style="68" customWidth="1"/>
    <col min="12554" max="12554" width="8.28515625" style="68" customWidth="1"/>
    <col min="12555" max="12555" width="8.42578125" style="68" customWidth="1"/>
    <col min="12556" max="12556" width="8.28515625" style="68" customWidth="1"/>
    <col min="12557" max="12557" width="8.42578125" style="68" customWidth="1"/>
    <col min="12558" max="12800" width="9.140625" style="68"/>
    <col min="12801" max="12801" width="3" style="68" customWidth="1"/>
    <col min="12802" max="12802" width="7.140625" style="68" customWidth="1"/>
    <col min="12803" max="12803" width="1.42578125" style="68" customWidth="1"/>
    <col min="12804" max="12804" width="8.28515625" style="68" customWidth="1"/>
    <col min="12805" max="12805" width="8.42578125" style="68" customWidth="1"/>
    <col min="12806" max="12806" width="8.28515625" style="68" customWidth="1"/>
    <col min="12807" max="12807" width="8.42578125" style="68" customWidth="1"/>
    <col min="12808" max="12808" width="8.28515625" style="68" customWidth="1"/>
    <col min="12809" max="12809" width="8.42578125" style="68" customWidth="1"/>
    <col min="12810" max="12810" width="8.28515625" style="68" customWidth="1"/>
    <col min="12811" max="12811" width="8.42578125" style="68" customWidth="1"/>
    <col min="12812" max="12812" width="8.28515625" style="68" customWidth="1"/>
    <col min="12813" max="12813" width="8.42578125" style="68" customWidth="1"/>
    <col min="12814" max="13056" width="9.140625" style="68"/>
    <col min="13057" max="13057" width="3" style="68" customWidth="1"/>
    <col min="13058" max="13058" width="7.140625" style="68" customWidth="1"/>
    <col min="13059" max="13059" width="1.42578125" style="68" customWidth="1"/>
    <col min="13060" max="13060" width="8.28515625" style="68" customWidth="1"/>
    <col min="13061" max="13061" width="8.42578125" style="68" customWidth="1"/>
    <col min="13062" max="13062" width="8.28515625" style="68" customWidth="1"/>
    <col min="13063" max="13063" width="8.42578125" style="68" customWidth="1"/>
    <col min="13064" max="13064" width="8.28515625" style="68" customWidth="1"/>
    <col min="13065" max="13065" width="8.42578125" style="68" customWidth="1"/>
    <col min="13066" max="13066" width="8.28515625" style="68" customWidth="1"/>
    <col min="13067" max="13067" width="8.42578125" style="68" customWidth="1"/>
    <col min="13068" max="13068" width="8.28515625" style="68" customWidth="1"/>
    <col min="13069" max="13069" width="8.42578125" style="68" customWidth="1"/>
    <col min="13070" max="13312" width="9.140625" style="68"/>
    <col min="13313" max="13313" width="3" style="68" customWidth="1"/>
    <col min="13314" max="13314" width="7.140625" style="68" customWidth="1"/>
    <col min="13315" max="13315" width="1.42578125" style="68" customWidth="1"/>
    <col min="13316" max="13316" width="8.28515625" style="68" customWidth="1"/>
    <col min="13317" max="13317" width="8.42578125" style="68" customWidth="1"/>
    <col min="13318" max="13318" width="8.28515625" style="68" customWidth="1"/>
    <col min="13319" max="13319" width="8.42578125" style="68" customWidth="1"/>
    <col min="13320" max="13320" width="8.28515625" style="68" customWidth="1"/>
    <col min="13321" max="13321" width="8.42578125" style="68" customWidth="1"/>
    <col min="13322" max="13322" width="8.28515625" style="68" customWidth="1"/>
    <col min="13323" max="13323" width="8.42578125" style="68" customWidth="1"/>
    <col min="13324" max="13324" width="8.28515625" style="68" customWidth="1"/>
    <col min="13325" max="13325" width="8.42578125" style="68" customWidth="1"/>
    <col min="13326" max="13568" width="9.140625" style="68"/>
    <col min="13569" max="13569" width="3" style="68" customWidth="1"/>
    <col min="13570" max="13570" width="7.140625" style="68" customWidth="1"/>
    <col min="13571" max="13571" width="1.42578125" style="68" customWidth="1"/>
    <col min="13572" max="13572" width="8.28515625" style="68" customWidth="1"/>
    <col min="13573" max="13573" width="8.42578125" style="68" customWidth="1"/>
    <col min="13574" max="13574" width="8.28515625" style="68" customWidth="1"/>
    <col min="13575" max="13575" width="8.42578125" style="68" customWidth="1"/>
    <col min="13576" max="13576" width="8.28515625" style="68" customWidth="1"/>
    <col min="13577" max="13577" width="8.42578125" style="68" customWidth="1"/>
    <col min="13578" max="13578" width="8.28515625" style="68" customWidth="1"/>
    <col min="13579" max="13579" width="8.42578125" style="68" customWidth="1"/>
    <col min="13580" max="13580" width="8.28515625" style="68" customWidth="1"/>
    <col min="13581" max="13581" width="8.42578125" style="68" customWidth="1"/>
    <col min="13582" max="13824" width="9.140625" style="68"/>
    <col min="13825" max="13825" width="3" style="68" customWidth="1"/>
    <col min="13826" max="13826" width="7.140625" style="68" customWidth="1"/>
    <col min="13827" max="13827" width="1.42578125" style="68" customWidth="1"/>
    <col min="13828" max="13828" width="8.28515625" style="68" customWidth="1"/>
    <col min="13829" max="13829" width="8.42578125" style="68" customWidth="1"/>
    <col min="13830" max="13830" width="8.28515625" style="68" customWidth="1"/>
    <col min="13831" max="13831" width="8.42578125" style="68" customWidth="1"/>
    <col min="13832" max="13832" width="8.28515625" style="68" customWidth="1"/>
    <col min="13833" max="13833" width="8.42578125" style="68" customWidth="1"/>
    <col min="13834" max="13834" width="8.28515625" style="68" customWidth="1"/>
    <col min="13835" max="13835" width="8.42578125" style="68" customWidth="1"/>
    <col min="13836" max="13836" width="8.28515625" style="68" customWidth="1"/>
    <col min="13837" max="13837" width="8.42578125" style="68" customWidth="1"/>
    <col min="13838" max="14080" width="9.140625" style="68"/>
    <col min="14081" max="14081" width="3" style="68" customWidth="1"/>
    <col min="14082" max="14082" width="7.140625" style="68" customWidth="1"/>
    <col min="14083" max="14083" width="1.42578125" style="68" customWidth="1"/>
    <col min="14084" max="14084" width="8.28515625" style="68" customWidth="1"/>
    <col min="14085" max="14085" width="8.42578125" style="68" customWidth="1"/>
    <col min="14086" max="14086" width="8.28515625" style="68" customWidth="1"/>
    <col min="14087" max="14087" width="8.42578125" style="68" customWidth="1"/>
    <col min="14088" max="14088" width="8.28515625" style="68" customWidth="1"/>
    <col min="14089" max="14089" width="8.42578125" style="68" customWidth="1"/>
    <col min="14090" max="14090" width="8.28515625" style="68" customWidth="1"/>
    <col min="14091" max="14091" width="8.42578125" style="68" customWidth="1"/>
    <col min="14092" max="14092" width="8.28515625" style="68" customWidth="1"/>
    <col min="14093" max="14093" width="8.42578125" style="68" customWidth="1"/>
    <col min="14094" max="14336" width="9.140625" style="68"/>
    <col min="14337" max="14337" width="3" style="68" customWidth="1"/>
    <col min="14338" max="14338" width="7.140625" style="68" customWidth="1"/>
    <col min="14339" max="14339" width="1.42578125" style="68" customWidth="1"/>
    <col min="14340" max="14340" width="8.28515625" style="68" customWidth="1"/>
    <col min="14341" max="14341" width="8.42578125" style="68" customWidth="1"/>
    <col min="14342" max="14342" width="8.28515625" style="68" customWidth="1"/>
    <col min="14343" max="14343" width="8.42578125" style="68" customWidth="1"/>
    <col min="14344" max="14344" width="8.28515625" style="68" customWidth="1"/>
    <col min="14345" max="14345" width="8.42578125" style="68" customWidth="1"/>
    <col min="14346" max="14346" width="8.28515625" style="68" customWidth="1"/>
    <col min="14347" max="14347" width="8.42578125" style="68" customWidth="1"/>
    <col min="14348" max="14348" width="8.28515625" style="68" customWidth="1"/>
    <col min="14349" max="14349" width="8.42578125" style="68" customWidth="1"/>
    <col min="14350" max="14592" width="9.140625" style="68"/>
    <col min="14593" max="14593" width="3" style="68" customWidth="1"/>
    <col min="14594" max="14594" width="7.140625" style="68" customWidth="1"/>
    <col min="14595" max="14595" width="1.42578125" style="68" customWidth="1"/>
    <col min="14596" max="14596" width="8.28515625" style="68" customWidth="1"/>
    <col min="14597" max="14597" width="8.42578125" style="68" customWidth="1"/>
    <col min="14598" max="14598" width="8.28515625" style="68" customWidth="1"/>
    <col min="14599" max="14599" width="8.42578125" style="68" customWidth="1"/>
    <col min="14600" max="14600" width="8.28515625" style="68" customWidth="1"/>
    <col min="14601" max="14601" width="8.42578125" style="68" customWidth="1"/>
    <col min="14602" max="14602" width="8.28515625" style="68" customWidth="1"/>
    <col min="14603" max="14603" width="8.42578125" style="68" customWidth="1"/>
    <col min="14604" max="14604" width="8.28515625" style="68" customWidth="1"/>
    <col min="14605" max="14605" width="8.42578125" style="68" customWidth="1"/>
    <col min="14606" max="14848" width="9.140625" style="68"/>
    <col min="14849" max="14849" width="3" style="68" customWidth="1"/>
    <col min="14850" max="14850" width="7.140625" style="68" customWidth="1"/>
    <col min="14851" max="14851" width="1.42578125" style="68" customWidth="1"/>
    <col min="14852" max="14852" width="8.28515625" style="68" customWidth="1"/>
    <col min="14853" max="14853" width="8.42578125" style="68" customWidth="1"/>
    <col min="14854" max="14854" width="8.28515625" style="68" customWidth="1"/>
    <col min="14855" max="14855" width="8.42578125" style="68" customWidth="1"/>
    <col min="14856" max="14856" width="8.28515625" style="68" customWidth="1"/>
    <col min="14857" max="14857" width="8.42578125" style="68" customWidth="1"/>
    <col min="14858" max="14858" width="8.28515625" style="68" customWidth="1"/>
    <col min="14859" max="14859" width="8.42578125" style="68" customWidth="1"/>
    <col min="14860" max="14860" width="8.28515625" style="68" customWidth="1"/>
    <col min="14861" max="14861" width="8.42578125" style="68" customWidth="1"/>
    <col min="14862" max="15104" width="9.140625" style="68"/>
    <col min="15105" max="15105" width="3" style="68" customWidth="1"/>
    <col min="15106" max="15106" width="7.140625" style="68" customWidth="1"/>
    <col min="15107" max="15107" width="1.42578125" style="68" customWidth="1"/>
    <col min="15108" max="15108" width="8.28515625" style="68" customWidth="1"/>
    <col min="15109" max="15109" width="8.42578125" style="68" customWidth="1"/>
    <col min="15110" max="15110" width="8.28515625" style="68" customWidth="1"/>
    <col min="15111" max="15111" width="8.42578125" style="68" customWidth="1"/>
    <col min="15112" max="15112" width="8.28515625" style="68" customWidth="1"/>
    <col min="15113" max="15113" width="8.42578125" style="68" customWidth="1"/>
    <col min="15114" max="15114" width="8.28515625" style="68" customWidth="1"/>
    <col min="15115" max="15115" width="8.42578125" style="68" customWidth="1"/>
    <col min="15116" max="15116" width="8.28515625" style="68" customWidth="1"/>
    <col min="15117" max="15117" width="8.42578125" style="68" customWidth="1"/>
    <col min="15118" max="15360" width="9.140625" style="68"/>
    <col min="15361" max="15361" width="3" style="68" customWidth="1"/>
    <col min="15362" max="15362" width="7.140625" style="68" customWidth="1"/>
    <col min="15363" max="15363" width="1.42578125" style="68" customWidth="1"/>
    <col min="15364" max="15364" width="8.28515625" style="68" customWidth="1"/>
    <col min="15365" max="15365" width="8.42578125" style="68" customWidth="1"/>
    <col min="15366" max="15366" width="8.28515625" style="68" customWidth="1"/>
    <col min="15367" max="15367" width="8.42578125" style="68" customWidth="1"/>
    <col min="15368" max="15368" width="8.28515625" style="68" customWidth="1"/>
    <col min="15369" max="15369" width="8.42578125" style="68" customWidth="1"/>
    <col min="15370" max="15370" width="8.28515625" style="68" customWidth="1"/>
    <col min="15371" max="15371" width="8.42578125" style="68" customWidth="1"/>
    <col min="15372" max="15372" width="8.28515625" style="68" customWidth="1"/>
    <col min="15373" max="15373" width="8.42578125" style="68" customWidth="1"/>
    <col min="15374" max="15616" width="9.140625" style="68"/>
    <col min="15617" max="15617" width="3" style="68" customWidth="1"/>
    <col min="15618" max="15618" width="7.140625" style="68" customWidth="1"/>
    <col min="15619" max="15619" width="1.42578125" style="68" customWidth="1"/>
    <col min="15620" max="15620" width="8.28515625" style="68" customWidth="1"/>
    <col min="15621" max="15621" width="8.42578125" style="68" customWidth="1"/>
    <col min="15622" max="15622" width="8.28515625" style="68" customWidth="1"/>
    <col min="15623" max="15623" width="8.42578125" style="68" customWidth="1"/>
    <col min="15624" max="15624" width="8.28515625" style="68" customWidth="1"/>
    <col min="15625" max="15625" width="8.42578125" style="68" customWidth="1"/>
    <col min="15626" max="15626" width="8.28515625" style="68" customWidth="1"/>
    <col min="15627" max="15627" width="8.42578125" style="68" customWidth="1"/>
    <col min="15628" max="15628" width="8.28515625" style="68" customWidth="1"/>
    <col min="15629" max="15629" width="8.42578125" style="68" customWidth="1"/>
    <col min="15630" max="15872" width="9.140625" style="68"/>
    <col min="15873" max="15873" width="3" style="68" customWidth="1"/>
    <col min="15874" max="15874" width="7.140625" style="68" customWidth="1"/>
    <col min="15875" max="15875" width="1.42578125" style="68" customWidth="1"/>
    <col min="15876" max="15876" width="8.28515625" style="68" customWidth="1"/>
    <col min="15877" max="15877" width="8.42578125" style="68" customWidth="1"/>
    <col min="15878" max="15878" width="8.28515625" style="68" customWidth="1"/>
    <col min="15879" max="15879" width="8.42578125" style="68" customWidth="1"/>
    <col min="15880" max="15880" width="8.28515625" style="68" customWidth="1"/>
    <col min="15881" max="15881" width="8.42578125" style="68" customWidth="1"/>
    <col min="15882" max="15882" width="8.28515625" style="68" customWidth="1"/>
    <col min="15883" max="15883" width="8.42578125" style="68" customWidth="1"/>
    <col min="15884" max="15884" width="8.28515625" style="68" customWidth="1"/>
    <col min="15885" max="15885" width="8.42578125" style="68" customWidth="1"/>
    <col min="15886" max="16128" width="9.140625" style="68"/>
    <col min="16129" max="16129" width="3" style="68" customWidth="1"/>
    <col min="16130" max="16130" width="7.140625" style="68" customWidth="1"/>
    <col min="16131" max="16131" width="1.42578125" style="68" customWidth="1"/>
    <col min="16132" max="16132" width="8.28515625" style="68" customWidth="1"/>
    <col min="16133" max="16133" width="8.42578125" style="68" customWidth="1"/>
    <col min="16134" max="16134" width="8.28515625" style="68" customWidth="1"/>
    <col min="16135" max="16135" width="8.42578125" style="68" customWidth="1"/>
    <col min="16136" max="16136" width="8.28515625" style="68" customWidth="1"/>
    <col min="16137" max="16137" width="8.42578125" style="68" customWidth="1"/>
    <col min="16138" max="16138" width="8.28515625" style="68" customWidth="1"/>
    <col min="16139" max="16139" width="8.42578125" style="68" customWidth="1"/>
    <col min="16140" max="16140" width="8.28515625" style="68" customWidth="1"/>
    <col min="16141" max="16141" width="8.42578125" style="68" customWidth="1"/>
    <col min="16142" max="16384" width="9.140625" style="68"/>
  </cols>
  <sheetData>
    <row r="1" spans="1:13" s="4" customFormat="1" ht="18" customHeight="1">
      <c r="A1" s="120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4" customFormat="1" ht="3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3" s="4" customFormat="1" ht="1.5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3" s="4" customFormat="1" ht="15.75" customHeight="1">
      <c r="A4" s="131" t="s">
        <v>0</v>
      </c>
      <c r="B4" s="132"/>
      <c r="C4" s="132"/>
      <c r="D4" s="133" t="s">
        <v>71</v>
      </c>
      <c r="E4" s="134"/>
      <c r="F4" s="133" t="s">
        <v>72</v>
      </c>
      <c r="G4" s="134"/>
      <c r="H4" s="133" t="s">
        <v>73</v>
      </c>
      <c r="I4" s="134"/>
      <c r="J4" s="133" t="s">
        <v>74</v>
      </c>
      <c r="K4" s="134"/>
      <c r="L4" s="133" t="s">
        <v>75</v>
      </c>
      <c r="M4" s="137"/>
    </row>
    <row r="5" spans="1:13" s="4" customFormat="1" ht="15.75" customHeight="1">
      <c r="A5" s="131"/>
      <c r="B5" s="132"/>
      <c r="C5" s="132"/>
      <c r="D5" s="121" t="s">
        <v>1</v>
      </c>
      <c r="E5" s="121" t="s">
        <v>2</v>
      </c>
      <c r="F5" s="121" t="s">
        <v>1</v>
      </c>
      <c r="G5" s="121" t="s">
        <v>2</v>
      </c>
      <c r="H5" s="121" t="s">
        <v>1</v>
      </c>
      <c r="I5" s="121" t="s">
        <v>2</v>
      </c>
      <c r="J5" s="121" t="s">
        <v>1</v>
      </c>
      <c r="K5" s="121" t="s">
        <v>2</v>
      </c>
      <c r="L5" s="121" t="s">
        <v>1</v>
      </c>
      <c r="M5" s="122" t="s">
        <v>2</v>
      </c>
    </row>
    <row r="6" spans="1:13" s="4" customFormat="1" ht="3" customHeight="1">
      <c r="A6" s="9"/>
      <c r="B6" s="9"/>
      <c r="C6" s="10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7" spans="1:13" s="4" customFormat="1" ht="10.5">
      <c r="A7" s="14"/>
      <c r="B7" s="15" t="s">
        <v>3</v>
      </c>
      <c r="C7" s="16"/>
      <c r="D7" s="17">
        <v>1536</v>
      </c>
      <c r="E7" s="17">
        <v>73133</v>
      </c>
      <c r="F7" s="17">
        <v>1409</v>
      </c>
      <c r="G7" s="17">
        <v>66116</v>
      </c>
      <c r="H7" s="17">
        <v>1361</v>
      </c>
      <c r="I7" s="17">
        <v>62468</v>
      </c>
      <c r="J7" s="17">
        <v>1327</v>
      </c>
      <c r="K7" s="17">
        <v>59534</v>
      </c>
      <c r="L7" s="18">
        <v>1281</v>
      </c>
      <c r="M7" s="18">
        <v>56026</v>
      </c>
    </row>
    <row r="8" spans="1:13" s="4" customFormat="1" ht="15" customHeight="1">
      <c r="A8" s="19"/>
      <c r="B8" s="20" t="s">
        <v>4</v>
      </c>
      <c r="C8" s="21"/>
      <c r="D8" s="22">
        <v>84</v>
      </c>
      <c r="E8" s="22">
        <v>4095</v>
      </c>
      <c r="F8" s="22">
        <v>79</v>
      </c>
      <c r="G8" s="22">
        <v>3771</v>
      </c>
      <c r="H8" s="22">
        <v>77</v>
      </c>
      <c r="I8" s="22">
        <v>3550</v>
      </c>
      <c r="J8" s="22">
        <v>77</v>
      </c>
      <c r="K8" s="22">
        <v>3400</v>
      </c>
      <c r="L8" s="23">
        <v>75</v>
      </c>
      <c r="M8" s="23">
        <v>3208</v>
      </c>
    </row>
    <row r="9" spans="1:13" s="4" customFormat="1" ht="10.5">
      <c r="A9" s="19"/>
      <c r="B9" s="20" t="s">
        <v>76</v>
      </c>
      <c r="C9" s="21"/>
      <c r="D9" s="22">
        <v>57</v>
      </c>
      <c r="E9" s="22">
        <v>2473</v>
      </c>
      <c r="F9" s="22">
        <v>55</v>
      </c>
      <c r="G9" s="22">
        <v>2375</v>
      </c>
      <c r="H9" s="22">
        <v>50</v>
      </c>
      <c r="I9" s="22">
        <v>2128</v>
      </c>
      <c r="J9" s="22">
        <v>48</v>
      </c>
      <c r="K9" s="22">
        <v>2005</v>
      </c>
      <c r="L9" s="23">
        <v>47</v>
      </c>
      <c r="M9" s="23">
        <v>1930</v>
      </c>
    </row>
    <row r="10" spans="1:13" s="4" customFormat="1" ht="10.5">
      <c r="A10" s="19"/>
      <c r="B10" s="20" t="s">
        <v>77</v>
      </c>
      <c r="C10" s="21"/>
      <c r="D10" s="22">
        <v>132</v>
      </c>
      <c r="E10" s="22">
        <v>5986</v>
      </c>
      <c r="F10" s="22">
        <v>127</v>
      </c>
      <c r="G10" s="22">
        <v>5599</v>
      </c>
      <c r="H10" s="22">
        <v>126</v>
      </c>
      <c r="I10" s="22">
        <v>5405</v>
      </c>
      <c r="J10" s="22">
        <v>124</v>
      </c>
      <c r="K10" s="22">
        <v>5206</v>
      </c>
      <c r="L10" s="23">
        <v>124</v>
      </c>
      <c r="M10" s="23">
        <v>5079</v>
      </c>
    </row>
    <row r="11" spans="1:13" s="4" customFormat="1" ht="10.5">
      <c r="A11" s="19"/>
      <c r="B11" s="20" t="s">
        <v>78</v>
      </c>
      <c r="C11" s="21"/>
      <c r="D11" s="22">
        <v>164</v>
      </c>
      <c r="E11" s="22">
        <v>8660</v>
      </c>
      <c r="F11" s="22">
        <v>107</v>
      </c>
      <c r="G11" s="22">
        <v>5773</v>
      </c>
      <c r="H11" s="22">
        <v>97</v>
      </c>
      <c r="I11" s="22">
        <v>5186</v>
      </c>
      <c r="J11" s="22">
        <v>90</v>
      </c>
      <c r="K11" s="22">
        <v>4614</v>
      </c>
      <c r="L11" s="23">
        <v>87</v>
      </c>
      <c r="M11" s="23">
        <v>4374</v>
      </c>
    </row>
    <row r="12" spans="1:13" s="4" customFormat="1" ht="10.5">
      <c r="A12" s="19"/>
      <c r="B12" s="20" t="s">
        <v>8</v>
      </c>
      <c r="C12" s="21"/>
      <c r="D12" s="22">
        <v>203</v>
      </c>
      <c r="E12" s="22">
        <v>9410</v>
      </c>
      <c r="F12" s="22">
        <v>185</v>
      </c>
      <c r="G12" s="22">
        <v>8436</v>
      </c>
      <c r="H12" s="22">
        <v>182</v>
      </c>
      <c r="I12" s="22">
        <v>8033</v>
      </c>
      <c r="J12" s="22">
        <v>168</v>
      </c>
      <c r="K12" s="22">
        <v>7447</v>
      </c>
      <c r="L12" s="23">
        <v>167</v>
      </c>
      <c r="M12" s="23">
        <v>7184</v>
      </c>
    </row>
    <row r="13" spans="1:13" s="4" customFormat="1" ht="10.5">
      <c r="A13" s="19"/>
      <c r="B13" s="20" t="s">
        <v>79</v>
      </c>
      <c r="C13" s="21"/>
      <c r="D13" s="22">
        <v>55</v>
      </c>
      <c r="E13" s="22">
        <v>2131</v>
      </c>
      <c r="F13" s="22">
        <v>54</v>
      </c>
      <c r="G13" s="22">
        <v>2003</v>
      </c>
      <c r="H13" s="22">
        <v>54</v>
      </c>
      <c r="I13" s="22">
        <v>1911</v>
      </c>
      <c r="J13" s="22">
        <v>53</v>
      </c>
      <c r="K13" s="22">
        <v>1829</v>
      </c>
      <c r="L13" s="23">
        <v>47</v>
      </c>
      <c r="M13" s="23">
        <v>1582</v>
      </c>
    </row>
    <row r="14" spans="1:13" s="4" customFormat="1" ht="15" customHeight="1">
      <c r="A14" s="19"/>
      <c r="B14" s="20" t="s">
        <v>10</v>
      </c>
      <c r="C14" s="21"/>
      <c r="D14" s="22">
        <v>56</v>
      </c>
      <c r="E14" s="22">
        <v>2345</v>
      </c>
      <c r="F14" s="22">
        <v>55</v>
      </c>
      <c r="G14" s="22">
        <v>2299</v>
      </c>
      <c r="H14" s="22">
        <v>55</v>
      </c>
      <c r="I14" s="22">
        <v>2276</v>
      </c>
      <c r="J14" s="22">
        <v>62</v>
      </c>
      <c r="K14" s="22">
        <v>2455</v>
      </c>
      <c r="L14" s="23">
        <v>61</v>
      </c>
      <c r="M14" s="23">
        <v>2332</v>
      </c>
    </row>
    <row r="15" spans="1:13" s="4" customFormat="1" ht="10.5">
      <c r="A15" s="19"/>
      <c r="B15" s="20" t="s">
        <v>11</v>
      </c>
      <c r="C15" s="21"/>
      <c r="D15" s="22">
        <v>99</v>
      </c>
      <c r="E15" s="22">
        <v>4636</v>
      </c>
      <c r="F15" s="22">
        <v>94</v>
      </c>
      <c r="G15" s="22">
        <v>4335</v>
      </c>
      <c r="H15" s="22">
        <v>92</v>
      </c>
      <c r="I15" s="22">
        <v>4093</v>
      </c>
      <c r="J15" s="22">
        <v>90</v>
      </c>
      <c r="K15" s="22">
        <v>3927</v>
      </c>
      <c r="L15" s="23">
        <v>87</v>
      </c>
      <c r="M15" s="23">
        <v>3653</v>
      </c>
    </row>
    <row r="16" spans="1:13" s="4" customFormat="1" ht="10.5">
      <c r="A16" s="19"/>
      <c r="B16" s="20" t="s">
        <v>12</v>
      </c>
      <c r="C16" s="21"/>
      <c r="D16" s="22">
        <v>47</v>
      </c>
      <c r="E16" s="22">
        <v>2012</v>
      </c>
      <c r="F16" s="22">
        <v>45</v>
      </c>
      <c r="G16" s="22">
        <v>1921</v>
      </c>
      <c r="H16" s="22">
        <v>41</v>
      </c>
      <c r="I16" s="22">
        <v>1749</v>
      </c>
      <c r="J16" s="22">
        <v>42</v>
      </c>
      <c r="K16" s="22">
        <v>1742</v>
      </c>
      <c r="L16" s="23">
        <v>40</v>
      </c>
      <c r="M16" s="23">
        <v>1544</v>
      </c>
    </row>
    <row r="17" spans="1:13" s="4" customFormat="1" ht="10.5">
      <c r="A17" s="19"/>
      <c r="B17" s="20" t="s">
        <v>13</v>
      </c>
      <c r="C17" s="21"/>
      <c r="D17" s="22">
        <v>147</v>
      </c>
      <c r="E17" s="22">
        <v>6749</v>
      </c>
      <c r="F17" s="22">
        <v>139</v>
      </c>
      <c r="G17" s="22">
        <v>6230</v>
      </c>
      <c r="H17" s="22">
        <v>131</v>
      </c>
      <c r="I17" s="22">
        <v>5756</v>
      </c>
      <c r="J17" s="22">
        <v>129</v>
      </c>
      <c r="K17" s="22">
        <v>5490</v>
      </c>
      <c r="L17" s="23">
        <v>119</v>
      </c>
      <c r="M17" s="23">
        <v>4912</v>
      </c>
    </row>
    <row r="18" spans="1:13" s="4" customFormat="1" ht="10.5">
      <c r="A18" s="19"/>
      <c r="B18" s="20" t="s">
        <v>80</v>
      </c>
      <c r="C18" s="21"/>
      <c r="D18" s="22">
        <v>132</v>
      </c>
      <c r="E18" s="22">
        <v>7128</v>
      </c>
      <c r="F18" s="22">
        <v>124</v>
      </c>
      <c r="G18" s="22">
        <v>6676</v>
      </c>
      <c r="H18" s="22">
        <v>123</v>
      </c>
      <c r="I18" s="22">
        <v>6467</v>
      </c>
      <c r="J18" s="22">
        <v>122</v>
      </c>
      <c r="K18" s="22">
        <v>6234</v>
      </c>
      <c r="L18" s="23">
        <v>117</v>
      </c>
      <c r="M18" s="23">
        <v>5862</v>
      </c>
    </row>
    <row r="19" spans="1:13" s="4" customFormat="1" ht="10.5">
      <c r="A19" s="19"/>
      <c r="B19" s="20" t="s">
        <v>81</v>
      </c>
      <c r="C19" s="21"/>
      <c r="D19" s="22">
        <v>106</v>
      </c>
      <c r="E19" s="22">
        <v>4751</v>
      </c>
      <c r="F19" s="22">
        <v>101</v>
      </c>
      <c r="G19" s="22">
        <v>4619</v>
      </c>
      <c r="H19" s="22">
        <v>95</v>
      </c>
      <c r="I19" s="22">
        <v>4328</v>
      </c>
      <c r="J19" s="22">
        <v>92</v>
      </c>
      <c r="K19" s="22">
        <v>4120</v>
      </c>
      <c r="L19" s="23">
        <v>89</v>
      </c>
      <c r="M19" s="23">
        <v>3908</v>
      </c>
    </row>
    <row r="20" spans="1:13" s="4" customFormat="1" ht="15" customHeight="1">
      <c r="A20" s="19"/>
      <c r="B20" s="20" t="s">
        <v>16</v>
      </c>
      <c r="C20" s="21"/>
      <c r="D20" s="22">
        <v>56</v>
      </c>
      <c r="E20" s="22">
        <v>3074</v>
      </c>
      <c r="F20" s="22">
        <v>57</v>
      </c>
      <c r="G20" s="22">
        <v>3037</v>
      </c>
      <c r="H20" s="22">
        <v>53</v>
      </c>
      <c r="I20" s="22">
        <v>2764</v>
      </c>
      <c r="J20" s="22">
        <v>48</v>
      </c>
      <c r="K20" s="22">
        <v>2533</v>
      </c>
      <c r="L20" s="23">
        <v>45</v>
      </c>
      <c r="M20" s="23">
        <v>2373</v>
      </c>
    </row>
    <row r="21" spans="1:13" s="4" customFormat="1" ht="10.5">
      <c r="A21" s="19"/>
      <c r="B21" s="20" t="s">
        <v>82</v>
      </c>
      <c r="C21" s="21"/>
      <c r="D21" s="22">
        <v>83</v>
      </c>
      <c r="E21" s="22">
        <v>4083</v>
      </c>
      <c r="F21" s="22">
        <v>80</v>
      </c>
      <c r="G21" s="22">
        <v>3892</v>
      </c>
      <c r="H21" s="22">
        <v>79</v>
      </c>
      <c r="I21" s="22">
        <v>3778</v>
      </c>
      <c r="J21" s="22">
        <v>77</v>
      </c>
      <c r="K21" s="22">
        <v>3623</v>
      </c>
      <c r="L21" s="23">
        <v>72</v>
      </c>
      <c r="M21" s="23">
        <v>3422</v>
      </c>
    </row>
    <row r="22" spans="1:13" s="4" customFormat="1" ht="10.5">
      <c r="A22" s="19"/>
      <c r="B22" s="20" t="s">
        <v>18</v>
      </c>
      <c r="C22" s="21"/>
      <c r="D22" s="22">
        <v>57</v>
      </c>
      <c r="E22" s="22">
        <v>2925</v>
      </c>
      <c r="F22" s="22">
        <v>53</v>
      </c>
      <c r="G22" s="22">
        <v>2649</v>
      </c>
      <c r="H22" s="22">
        <v>52</v>
      </c>
      <c r="I22" s="22">
        <v>2591</v>
      </c>
      <c r="J22" s="22">
        <v>53</v>
      </c>
      <c r="K22" s="22">
        <v>2590</v>
      </c>
      <c r="L22" s="23">
        <v>52</v>
      </c>
      <c r="M22" s="23">
        <v>2474</v>
      </c>
    </row>
    <row r="23" spans="1:13" s="4" customFormat="1" ht="10.5">
      <c r="A23" s="19"/>
      <c r="B23" s="20" t="s">
        <v>19</v>
      </c>
      <c r="C23" s="21"/>
      <c r="D23" s="22">
        <v>58</v>
      </c>
      <c r="E23" s="22">
        <v>2675</v>
      </c>
      <c r="F23" s="22">
        <v>54</v>
      </c>
      <c r="G23" s="22">
        <v>2501</v>
      </c>
      <c r="H23" s="22">
        <v>54</v>
      </c>
      <c r="I23" s="22">
        <v>2453</v>
      </c>
      <c r="J23" s="22">
        <v>52</v>
      </c>
      <c r="K23" s="22">
        <v>2319</v>
      </c>
      <c r="L23" s="23">
        <v>52</v>
      </c>
      <c r="M23" s="23">
        <v>2189</v>
      </c>
    </row>
    <row r="24" spans="1:13" s="4" customFormat="1" ht="3.75" customHeight="1">
      <c r="A24" s="11"/>
      <c r="B24" s="11"/>
      <c r="C24" s="12"/>
      <c r="D24" s="13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4" customFormat="1" ht="10.5">
      <c r="A25" s="104" t="s">
        <v>20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</row>
  </sheetData>
  <mergeCells count="6">
    <mergeCell ref="L4:M4"/>
    <mergeCell ref="A4:C5"/>
    <mergeCell ref="D4:E4"/>
    <mergeCell ref="F4:G4"/>
    <mergeCell ref="H4:I4"/>
    <mergeCell ref="J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M25"/>
  <sheetViews>
    <sheetView showGridLines="0" zoomScale="125" zoomScaleNormal="125" workbookViewId="0"/>
  </sheetViews>
  <sheetFormatPr defaultRowHeight="12"/>
  <cols>
    <col min="1" max="1" width="3" style="4" customWidth="1"/>
    <col min="2" max="2" width="7.140625" style="4" customWidth="1"/>
    <col min="3" max="3" width="1.42578125" style="4" customWidth="1"/>
    <col min="4" max="4" width="8.28515625" style="4" customWidth="1"/>
    <col min="5" max="5" width="8.42578125" style="4" customWidth="1"/>
    <col min="6" max="6" width="8.28515625" style="4" customWidth="1"/>
    <col min="7" max="7" width="8.42578125" style="4" customWidth="1"/>
    <col min="8" max="8" width="8.28515625" style="4" customWidth="1"/>
    <col min="9" max="9" width="8.42578125" style="4" customWidth="1"/>
    <col min="10" max="10" width="8.28515625" style="4" customWidth="1"/>
    <col min="11" max="11" width="8.42578125" style="4" customWidth="1"/>
    <col min="12" max="12" width="8.28515625" style="4" customWidth="1"/>
    <col min="13" max="13" width="8.42578125" style="4" customWidth="1"/>
  </cols>
  <sheetData>
    <row r="1" spans="1:13" s="4" customFormat="1" ht="18" customHeigh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4" customFormat="1" ht="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4" customFormat="1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15.75" customHeight="1">
      <c r="A4" s="139" t="s">
        <v>0</v>
      </c>
      <c r="B4" s="140"/>
      <c r="C4" s="140"/>
      <c r="D4" s="6" t="s">
        <v>22</v>
      </c>
      <c r="E4" s="7"/>
      <c r="F4" s="6" t="s">
        <v>23</v>
      </c>
      <c r="G4" s="7"/>
      <c r="H4" s="6" t="s">
        <v>24</v>
      </c>
      <c r="I4" s="7"/>
      <c r="J4" s="6" t="s">
        <v>25</v>
      </c>
      <c r="K4" s="7"/>
      <c r="L4" s="6" t="s">
        <v>26</v>
      </c>
      <c r="M4" s="7"/>
    </row>
    <row r="5" spans="1:13" s="4" customFormat="1" ht="15.75" customHeight="1">
      <c r="A5" s="139"/>
      <c r="B5" s="140"/>
      <c r="C5" s="140"/>
      <c r="D5" s="5" t="s">
        <v>1</v>
      </c>
      <c r="E5" s="5" t="s">
        <v>2</v>
      </c>
      <c r="F5" s="5" t="s">
        <v>1</v>
      </c>
      <c r="G5" s="5" t="s">
        <v>2</v>
      </c>
      <c r="H5" s="5" t="s">
        <v>1</v>
      </c>
      <c r="I5" s="5" t="s">
        <v>2</v>
      </c>
      <c r="J5" s="5" t="s">
        <v>1</v>
      </c>
      <c r="K5" s="5" t="s">
        <v>2</v>
      </c>
      <c r="L5" s="5" t="s">
        <v>1</v>
      </c>
      <c r="M5" s="8" t="s">
        <v>2</v>
      </c>
    </row>
    <row r="6" spans="1:13" s="4" customFormat="1" ht="3" customHeight="1">
      <c r="A6" s="9"/>
      <c r="B6" s="9"/>
      <c r="C6" s="10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4" customFormat="1" ht="10.5">
      <c r="A7" s="14"/>
      <c r="B7" s="15" t="s">
        <v>3</v>
      </c>
      <c r="C7" s="16"/>
      <c r="D7" s="17">
        <v>1620</v>
      </c>
      <c r="E7" s="17">
        <v>78323</v>
      </c>
      <c r="F7" s="17">
        <v>1536</v>
      </c>
      <c r="G7" s="17">
        <v>73133</v>
      </c>
      <c r="H7" s="17">
        <v>1409</v>
      </c>
      <c r="I7" s="17">
        <v>66116</v>
      </c>
      <c r="J7" s="17">
        <v>1361</v>
      </c>
      <c r="K7" s="17">
        <v>62468</v>
      </c>
      <c r="L7" s="18">
        <v>1327</v>
      </c>
      <c r="M7" s="18">
        <v>59534</v>
      </c>
    </row>
    <row r="8" spans="1:13" s="4" customFormat="1" ht="15" customHeight="1">
      <c r="A8" s="19"/>
      <c r="B8" s="20" t="s">
        <v>4</v>
      </c>
      <c r="C8" s="21"/>
      <c r="D8" s="22">
        <v>94</v>
      </c>
      <c r="E8" s="22">
        <v>4624</v>
      </c>
      <c r="F8" s="22">
        <v>84</v>
      </c>
      <c r="G8" s="22">
        <v>4095</v>
      </c>
      <c r="H8" s="22">
        <v>79</v>
      </c>
      <c r="I8" s="22">
        <v>3771</v>
      </c>
      <c r="J8" s="22">
        <v>77</v>
      </c>
      <c r="K8" s="22">
        <v>3550</v>
      </c>
      <c r="L8" s="23">
        <v>77</v>
      </c>
      <c r="M8" s="23">
        <v>3400</v>
      </c>
    </row>
    <row r="9" spans="1:13" s="4" customFormat="1" ht="10.5">
      <c r="A9" s="19"/>
      <c r="B9" s="20" t="s">
        <v>5</v>
      </c>
      <c r="C9" s="21"/>
      <c r="D9" s="22">
        <v>60</v>
      </c>
      <c r="E9" s="22">
        <v>2649</v>
      </c>
      <c r="F9" s="22">
        <v>57</v>
      </c>
      <c r="G9" s="22">
        <v>2473</v>
      </c>
      <c r="H9" s="22">
        <v>55</v>
      </c>
      <c r="I9" s="22">
        <v>2375</v>
      </c>
      <c r="J9" s="22">
        <v>50</v>
      </c>
      <c r="K9" s="22">
        <v>2128</v>
      </c>
      <c r="L9" s="23">
        <v>48</v>
      </c>
      <c r="M9" s="23">
        <v>2005</v>
      </c>
    </row>
    <row r="10" spans="1:13" s="4" customFormat="1" ht="10.5">
      <c r="A10" s="19"/>
      <c r="B10" s="20" t="s">
        <v>6</v>
      </c>
      <c r="C10" s="21"/>
      <c r="D10" s="22">
        <v>136</v>
      </c>
      <c r="E10" s="22">
        <v>6242</v>
      </c>
      <c r="F10" s="22">
        <v>132</v>
      </c>
      <c r="G10" s="22">
        <v>5986</v>
      </c>
      <c r="H10" s="22">
        <v>127</v>
      </c>
      <c r="I10" s="22">
        <v>5599</v>
      </c>
      <c r="J10" s="22">
        <v>126</v>
      </c>
      <c r="K10" s="22">
        <v>5405</v>
      </c>
      <c r="L10" s="23">
        <v>124</v>
      </c>
      <c r="M10" s="23">
        <v>5206</v>
      </c>
    </row>
    <row r="11" spans="1:13" s="4" customFormat="1" ht="10.5">
      <c r="A11" s="19"/>
      <c r="B11" s="20" t="s">
        <v>7</v>
      </c>
      <c r="C11" s="21"/>
      <c r="D11" s="22">
        <v>174</v>
      </c>
      <c r="E11" s="22">
        <v>9230</v>
      </c>
      <c r="F11" s="22">
        <v>164</v>
      </c>
      <c r="G11" s="22">
        <v>8660</v>
      </c>
      <c r="H11" s="22">
        <v>107</v>
      </c>
      <c r="I11" s="22">
        <v>5773</v>
      </c>
      <c r="J11" s="22">
        <v>97</v>
      </c>
      <c r="K11" s="22">
        <v>5186</v>
      </c>
      <c r="L11" s="23">
        <v>90</v>
      </c>
      <c r="M11" s="23">
        <v>4614</v>
      </c>
    </row>
    <row r="12" spans="1:13" s="4" customFormat="1" ht="10.5">
      <c r="A12" s="19"/>
      <c r="B12" s="20" t="s">
        <v>8</v>
      </c>
      <c r="C12" s="21"/>
      <c r="D12" s="22">
        <v>209</v>
      </c>
      <c r="E12" s="22">
        <v>9972</v>
      </c>
      <c r="F12" s="22">
        <v>203</v>
      </c>
      <c r="G12" s="22">
        <v>9410</v>
      </c>
      <c r="H12" s="22">
        <v>185</v>
      </c>
      <c r="I12" s="22">
        <v>8436</v>
      </c>
      <c r="J12" s="22">
        <v>182</v>
      </c>
      <c r="K12" s="22">
        <v>8033</v>
      </c>
      <c r="L12" s="23">
        <v>168</v>
      </c>
      <c r="M12" s="23">
        <v>7447</v>
      </c>
    </row>
    <row r="13" spans="1:13" s="4" customFormat="1" ht="10.5">
      <c r="A13" s="19"/>
      <c r="B13" s="20" t="s">
        <v>9</v>
      </c>
      <c r="C13" s="21"/>
      <c r="D13" s="22">
        <v>58</v>
      </c>
      <c r="E13" s="22">
        <v>2302</v>
      </c>
      <c r="F13" s="22">
        <v>55</v>
      </c>
      <c r="G13" s="22">
        <v>2131</v>
      </c>
      <c r="H13" s="22">
        <v>54</v>
      </c>
      <c r="I13" s="22">
        <v>2003</v>
      </c>
      <c r="J13" s="22">
        <v>54</v>
      </c>
      <c r="K13" s="22">
        <v>1911</v>
      </c>
      <c r="L13" s="23">
        <v>53</v>
      </c>
      <c r="M13" s="23">
        <v>1829</v>
      </c>
    </row>
    <row r="14" spans="1:13" s="4" customFormat="1" ht="15" customHeight="1">
      <c r="A14" s="19"/>
      <c r="B14" s="20" t="s">
        <v>10</v>
      </c>
      <c r="C14" s="21"/>
      <c r="D14" s="22">
        <v>61</v>
      </c>
      <c r="E14" s="22">
        <v>2715</v>
      </c>
      <c r="F14" s="22">
        <v>56</v>
      </c>
      <c r="G14" s="22">
        <v>2345</v>
      </c>
      <c r="H14" s="22">
        <v>55</v>
      </c>
      <c r="I14" s="22">
        <v>2299</v>
      </c>
      <c r="J14" s="22">
        <v>55</v>
      </c>
      <c r="K14" s="22">
        <v>2276</v>
      </c>
      <c r="L14" s="23">
        <v>62</v>
      </c>
      <c r="M14" s="23">
        <v>2455</v>
      </c>
    </row>
    <row r="15" spans="1:13" s="4" customFormat="1" ht="10.5">
      <c r="A15" s="19"/>
      <c r="B15" s="20" t="s">
        <v>11</v>
      </c>
      <c r="C15" s="21"/>
      <c r="D15" s="22">
        <v>107</v>
      </c>
      <c r="E15" s="22">
        <v>4929</v>
      </c>
      <c r="F15" s="22">
        <v>99</v>
      </c>
      <c r="G15" s="22">
        <v>4636</v>
      </c>
      <c r="H15" s="22">
        <v>94</v>
      </c>
      <c r="I15" s="22">
        <v>4335</v>
      </c>
      <c r="J15" s="22">
        <v>92</v>
      </c>
      <c r="K15" s="22">
        <v>4093</v>
      </c>
      <c r="L15" s="23">
        <v>90</v>
      </c>
      <c r="M15" s="23">
        <v>3927</v>
      </c>
    </row>
    <row r="16" spans="1:13" s="4" customFormat="1" ht="10.5">
      <c r="A16" s="19"/>
      <c r="B16" s="20" t="s">
        <v>12</v>
      </c>
      <c r="C16" s="21"/>
      <c r="D16" s="22">
        <v>49</v>
      </c>
      <c r="E16" s="22">
        <v>2133</v>
      </c>
      <c r="F16" s="22">
        <v>47</v>
      </c>
      <c r="G16" s="22">
        <v>2012</v>
      </c>
      <c r="H16" s="22">
        <v>45</v>
      </c>
      <c r="I16" s="22">
        <v>1921</v>
      </c>
      <c r="J16" s="22">
        <v>41</v>
      </c>
      <c r="K16" s="22">
        <v>1749</v>
      </c>
      <c r="L16" s="23">
        <v>42</v>
      </c>
      <c r="M16" s="23">
        <v>1742</v>
      </c>
    </row>
    <row r="17" spans="1:13" s="4" customFormat="1" ht="10.5">
      <c r="A17" s="19"/>
      <c r="B17" s="20" t="s">
        <v>13</v>
      </c>
      <c r="C17" s="21"/>
      <c r="D17" s="22">
        <v>153</v>
      </c>
      <c r="E17" s="22">
        <v>7155</v>
      </c>
      <c r="F17" s="22">
        <v>147</v>
      </c>
      <c r="G17" s="22">
        <v>6749</v>
      </c>
      <c r="H17" s="22">
        <v>139</v>
      </c>
      <c r="I17" s="22">
        <v>6230</v>
      </c>
      <c r="J17" s="22">
        <v>131</v>
      </c>
      <c r="K17" s="22">
        <v>5756</v>
      </c>
      <c r="L17" s="23">
        <v>129</v>
      </c>
      <c r="M17" s="23">
        <v>5490</v>
      </c>
    </row>
    <row r="18" spans="1:13" s="4" customFormat="1" ht="10.5">
      <c r="A18" s="19"/>
      <c r="B18" s="20" t="s">
        <v>14</v>
      </c>
      <c r="C18" s="21"/>
      <c r="D18" s="22">
        <v>144</v>
      </c>
      <c r="E18" s="22">
        <v>7929</v>
      </c>
      <c r="F18" s="22">
        <v>132</v>
      </c>
      <c r="G18" s="22">
        <v>7128</v>
      </c>
      <c r="H18" s="22">
        <v>124</v>
      </c>
      <c r="I18" s="22">
        <v>6676</v>
      </c>
      <c r="J18" s="22">
        <v>123</v>
      </c>
      <c r="K18" s="22">
        <v>6467</v>
      </c>
      <c r="L18" s="23">
        <v>122</v>
      </c>
      <c r="M18" s="23">
        <v>6234</v>
      </c>
    </row>
    <row r="19" spans="1:13" s="4" customFormat="1" ht="10.5">
      <c r="A19" s="19"/>
      <c r="B19" s="20" t="s">
        <v>15</v>
      </c>
      <c r="C19" s="21"/>
      <c r="D19" s="22">
        <v>117</v>
      </c>
      <c r="E19" s="22">
        <v>5361</v>
      </c>
      <c r="F19" s="22">
        <v>106</v>
      </c>
      <c r="G19" s="22">
        <v>4751</v>
      </c>
      <c r="H19" s="22">
        <v>101</v>
      </c>
      <c r="I19" s="22">
        <v>4619</v>
      </c>
      <c r="J19" s="22">
        <v>95</v>
      </c>
      <c r="K19" s="22">
        <v>4328</v>
      </c>
      <c r="L19" s="23">
        <v>92</v>
      </c>
      <c r="M19" s="23">
        <v>4120</v>
      </c>
    </row>
    <row r="20" spans="1:13" s="4" customFormat="1" ht="15" customHeight="1">
      <c r="A20" s="19"/>
      <c r="B20" s="20" t="s">
        <v>16</v>
      </c>
      <c r="C20" s="21"/>
      <c r="D20" s="22">
        <v>60</v>
      </c>
      <c r="E20" s="22">
        <v>3270</v>
      </c>
      <c r="F20" s="22">
        <v>56</v>
      </c>
      <c r="G20" s="22">
        <v>3074</v>
      </c>
      <c r="H20" s="22">
        <v>57</v>
      </c>
      <c r="I20" s="22">
        <v>3037</v>
      </c>
      <c r="J20" s="22">
        <v>53</v>
      </c>
      <c r="K20" s="22">
        <v>2764</v>
      </c>
      <c r="L20" s="23">
        <v>48</v>
      </c>
      <c r="M20" s="23">
        <v>2533</v>
      </c>
    </row>
    <row r="21" spans="1:13" s="4" customFormat="1" ht="10.5">
      <c r="A21" s="19"/>
      <c r="B21" s="20" t="s">
        <v>17</v>
      </c>
      <c r="C21" s="21"/>
      <c r="D21" s="22">
        <v>83</v>
      </c>
      <c r="E21" s="22">
        <v>4095</v>
      </c>
      <c r="F21" s="22">
        <v>83</v>
      </c>
      <c r="G21" s="22">
        <v>4083</v>
      </c>
      <c r="H21" s="22">
        <v>80</v>
      </c>
      <c r="I21" s="22">
        <v>3892</v>
      </c>
      <c r="J21" s="22">
        <v>79</v>
      </c>
      <c r="K21" s="22">
        <v>3778</v>
      </c>
      <c r="L21" s="23">
        <v>77</v>
      </c>
      <c r="M21" s="23">
        <v>3623</v>
      </c>
    </row>
    <row r="22" spans="1:13" s="4" customFormat="1" ht="10.5">
      <c r="A22" s="19"/>
      <c r="B22" s="20" t="s">
        <v>18</v>
      </c>
      <c r="C22" s="21"/>
      <c r="D22" s="22">
        <v>57</v>
      </c>
      <c r="E22" s="22">
        <v>2968</v>
      </c>
      <c r="F22" s="22">
        <v>57</v>
      </c>
      <c r="G22" s="22">
        <v>2925</v>
      </c>
      <c r="H22" s="22">
        <v>53</v>
      </c>
      <c r="I22" s="22">
        <v>2649</v>
      </c>
      <c r="J22" s="22">
        <v>52</v>
      </c>
      <c r="K22" s="22">
        <v>2591</v>
      </c>
      <c r="L22" s="23">
        <v>53</v>
      </c>
      <c r="M22" s="23">
        <v>2590</v>
      </c>
    </row>
    <row r="23" spans="1:13" s="4" customFormat="1" ht="10.5">
      <c r="A23" s="19"/>
      <c r="B23" s="20" t="s">
        <v>19</v>
      </c>
      <c r="C23" s="21"/>
      <c r="D23" s="22">
        <v>58</v>
      </c>
      <c r="E23" s="22">
        <v>2749</v>
      </c>
      <c r="F23" s="22">
        <v>58</v>
      </c>
      <c r="G23" s="22">
        <v>2675</v>
      </c>
      <c r="H23" s="22">
        <v>54</v>
      </c>
      <c r="I23" s="22">
        <v>2501</v>
      </c>
      <c r="J23" s="22">
        <v>54</v>
      </c>
      <c r="K23" s="22">
        <v>2453</v>
      </c>
      <c r="L23" s="23">
        <v>52</v>
      </c>
      <c r="M23" s="23">
        <v>2319</v>
      </c>
    </row>
    <row r="24" spans="1:13" s="4" customFormat="1" ht="3.75" customHeight="1">
      <c r="A24" s="11"/>
      <c r="B24" s="11"/>
      <c r="C24" s="12"/>
      <c r="D24" s="13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4" customFormat="1" ht="10.5">
      <c r="A25" s="3" t="s">
        <v>20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</sheetData>
  <mergeCells count="1">
    <mergeCell ref="A4:C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8" customHeight="1">
      <c r="A1" s="88" t="s">
        <v>21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4.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s="69" customFormat="1" ht="1.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s="69" customFormat="1" ht="16.5" customHeight="1">
      <c r="A4" s="139" t="s">
        <v>0</v>
      </c>
      <c r="B4" s="140"/>
      <c r="C4" s="140"/>
      <c r="D4" s="6" t="s">
        <v>61</v>
      </c>
      <c r="E4" s="7"/>
      <c r="F4" s="6" t="s">
        <v>22</v>
      </c>
      <c r="G4" s="7"/>
      <c r="H4" s="6" t="s">
        <v>23</v>
      </c>
      <c r="I4" s="7"/>
      <c r="J4" s="6" t="s">
        <v>24</v>
      </c>
      <c r="K4" s="7"/>
      <c r="L4" s="6" t="s">
        <v>69</v>
      </c>
      <c r="M4" s="7"/>
    </row>
    <row r="5" spans="1:13" s="69" customFormat="1" ht="16.5" customHeight="1">
      <c r="A5" s="139"/>
      <c r="B5" s="140"/>
      <c r="C5" s="140"/>
      <c r="D5" s="102" t="s">
        <v>1</v>
      </c>
      <c r="E5" s="102" t="s">
        <v>2</v>
      </c>
      <c r="F5" s="102" t="s">
        <v>1</v>
      </c>
      <c r="G5" s="102" t="s">
        <v>2</v>
      </c>
      <c r="H5" s="102" t="s">
        <v>1</v>
      </c>
      <c r="I5" s="102" t="s">
        <v>2</v>
      </c>
      <c r="J5" s="102" t="s">
        <v>1</v>
      </c>
      <c r="K5" s="102" t="s">
        <v>2</v>
      </c>
      <c r="L5" s="102" t="s">
        <v>1</v>
      </c>
      <c r="M5" s="8" t="s">
        <v>2</v>
      </c>
    </row>
    <row r="6" spans="1:13" s="69" customFormat="1" ht="3" customHeight="1">
      <c r="A6" s="9"/>
      <c r="B6" s="9"/>
      <c r="C6" s="10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3" s="69" customFormat="1" ht="16.5" customHeight="1">
      <c r="A7" s="82"/>
      <c r="B7" s="84" t="s">
        <v>3</v>
      </c>
      <c r="C7" s="83"/>
      <c r="D7" s="99">
        <v>1653</v>
      </c>
      <c r="E7" s="99">
        <v>82267</v>
      </c>
      <c r="F7" s="99">
        <v>1620</v>
      </c>
      <c r="G7" s="99">
        <v>78323</v>
      </c>
      <c r="H7" s="99">
        <v>1536</v>
      </c>
      <c r="I7" s="99">
        <v>73133</v>
      </c>
      <c r="J7" s="99">
        <v>1409</v>
      </c>
      <c r="K7" s="99">
        <v>66116</v>
      </c>
      <c r="L7" s="98">
        <v>1361</v>
      </c>
      <c r="M7" s="98">
        <v>62468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3.5" customHeight="1">
      <c r="A9" s="101"/>
      <c r="B9" s="77" t="s">
        <v>4</v>
      </c>
      <c r="C9" s="76"/>
      <c r="D9" s="75">
        <v>95</v>
      </c>
      <c r="E9" s="75">
        <v>4778</v>
      </c>
      <c r="F9" s="75">
        <v>94</v>
      </c>
      <c r="G9" s="75">
        <v>4624</v>
      </c>
      <c r="H9" s="75">
        <v>84</v>
      </c>
      <c r="I9" s="75">
        <v>4095</v>
      </c>
      <c r="J9" s="75">
        <v>79</v>
      </c>
      <c r="K9" s="75">
        <v>3771</v>
      </c>
      <c r="L9" s="75">
        <v>77</v>
      </c>
      <c r="M9" s="75">
        <v>3550</v>
      </c>
    </row>
    <row r="10" spans="1:13" s="69" customFormat="1" ht="13.5" customHeight="1">
      <c r="A10" s="101"/>
      <c r="B10" s="77" t="s">
        <v>5</v>
      </c>
      <c r="C10" s="76"/>
      <c r="D10" s="75">
        <v>60</v>
      </c>
      <c r="E10" s="75">
        <v>2718</v>
      </c>
      <c r="F10" s="75">
        <v>60</v>
      </c>
      <c r="G10" s="75">
        <v>2649</v>
      </c>
      <c r="H10" s="75">
        <v>57</v>
      </c>
      <c r="I10" s="75">
        <v>2473</v>
      </c>
      <c r="J10" s="75">
        <v>55</v>
      </c>
      <c r="K10" s="75">
        <v>2375</v>
      </c>
      <c r="L10" s="75">
        <v>50</v>
      </c>
      <c r="M10" s="75">
        <v>2128</v>
      </c>
    </row>
    <row r="11" spans="1:13" s="69" customFormat="1" ht="13.5" customHeight="1">
      <c r="A11" s="101"/>
      <c r="B11" s="77" t="s">
        <v>6</v>
      </c>
      <c r="C11" s="76"/>
      <c r="D11" s="75">
        <v>141</v>
      </c>
      <c r="E11" s="75">
        <v>6610</v>
      </c>
      <c r="F11" s="75">
        <v>136</v>
      </c>
      <c r="G11" s="75">
        <v>6242</v>
      </c>
      <c r="H11" s="75">
        <v>132</v>
      </c>
      <c r="I11" s="75">
        <v>5986</v>
      </c>
      <c r="J11" s="75">
        <v>127</v>
      </c>
      <c r="K11" s="75">
        <v>5599</v>
      </c>
      <c r="L11" s="75">
        <v>126</v>
      </c>
      <c r="M11" s="75">
        <v>5405</v>
      </c>
    </row>
    <row r="12" spans="1:13" s="69" customFormat="1" ht="13.5" customHeight="1">
      <c r="A12" s="101"/>
      <c r="B12" s="77" t="s">
        <v>7</v>
      </c>
      <c r="C12" s="76"/>
      <c r="D12" s="75">
        <v>177</v>
      </c>
      <c r="E12" s="75">
        <v>9554</v>
      </c>
      <c r="F12" s="75">
        <v>174</v>
      </c>
      <c r="G12" s="75">
        <v>9230</v>
      </c>
      <c r="H12" s="75">
        <v>164</v>
      </c>
      <c r="I12" s="75">
        <v>8660</v>
      </c>
      <c r="J12" s="75">
        <v>107</v>
      </c>
      <c r="K12" s="75">
        <v>5773</v>
      </c>
      <c r="L12" s="75">
        <v>97</v>
      </c>
      <c r="M12" s="75">
        <v>5186</v>
      </c>
    </row>
    <row r="13" spans="1:13" s="69" customFormat="1" ht="13.5" customHeight="1">
      <c r="A13" s="101"/>
      <c r="B13" s="77" t="s">
        <v>8</v>
      </c>
      <c r="C13" s="76"/>
      <c r="D13" s="75">
        <v>212</v>
      </c>
      <c r="E13" s="75">
        <v>10457</v>
      </c>
      <c r="F13" s="75">
        <v>209</v>
      </c>
      <c r="G13" s="75">
        <v>9972</v>
      </c>
      <c r="H13" s="75">
        <v>203</v>
      </c>
      <c r="I13" s="75">
        <v>9410</v>
      </c>
      <c r="J13" s="75">
        <v>185</v>
      </c>
      <c r="K13" s="75">
        <v>8436</v>
      </c>
      <c r="L13" s="75">
        <v>182</v>
      </c>
      <c r="M13" s="75">
        <v>8033</v>
      </c>
    </row>
    <row r="14" spans="1:13" s="69" customFormat="1" ht="13.5" customHeight="1">
      <c r="A14" s="101"/>
      <c r="B14" s="77" t="s">
        <v>9</v>
      </c>
      <c r="C14" s="76"/>
      <c r="D14" s="75">
        <v>59</v>
      </c>
      <c r="E14" s="75">
        <v>2398</v>
      </c>
      <c r="F14" s="75">
        <v>58</v>
      </c>
      <c r="G14" s="75">
        <v>2302</v>
      </c>
      <c r="H14" s="75">
        <v>55</v>
      </c>
      <c r="I14" s="75">
        <v>2131</v>
      </c>
      <c r="J14" s="75">
        <v>54</v>
      </c>
      <c r="K14" s="75">
        <v>2003</v>
      </c>
      <c r="L14" s="75">
        <v>54</v>
      </c>
      <c r="M14" s="75">
        <v>1911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101"/>
      <c r="B16" s="77" t="s">
        <v>10</v>
      </c>
      <c r="C16" s="76"/>
      <c r="D16" s="75">
        <v>62</v>
      </c>
      <c r="E16" s="75">
        <v>2815</v>
      </c>
      <c r="F16" s="75">
        <v>61</v>
      </c>
      <c r="G16" s="75">
        <v>2715</v>
      </c>
      <c r="H16" s="75">
        <v>56</v>
      </c>
      <c r="I16" s="75">
        <v>2345</v>
      </c>
      <c r="J16" s="75">
        <v>55</v>
      </c>
      <c r="K16" s="75">
        <v>2299</v>
      </c>
      <c r="L16" s="75">
        <v>55</v>
      </c>
      <c r="M16" s="75">
        <v>2276</v>
      </c>
    </row>
    <row r="17" spans="1:13" s="69" customFormat="1" ht="13.5" customHeight="1">
      <c r="A17" s="101"/>
      <c r="B17" s="77" t="s">
        <v>11</v>
      </c>
      <c r="C17" s="76"/>
      <c r="D17" s="75">
        <v>107</v>
      </c>
      <c r="E17" s="75">
        <v>5154</v>
      </c>
      <c r="F17" s="75">
        <v>107</v>
      </c>
      <c r="G17" s="75">
        <v>4929</v>
      </c>
      <c r="H17" s="75">
        <v>99</v>
      </c>
      <c r="I17" s="75">
        <v>4636</v>
      </c>
      <c r="J17" s="75">
        <v>94</v>
      </c>
      <c r="K17" s="75">
        <v>4335</v>
      </c>
      <c r="L17" s="75">
        <v>92</v>
      </c>
      <c r="M17" s="75">
        <v>4093</v>
      </c>
    </row>
    <row r="18" spans="1:13" s="69" customFormat="1" ht="13.5" customHeight="1">
      <c r="A18" s="101"/>
      <c r="B18" s="77" t="s">
        <v>12</v>
      </c>
      <c r="C18" s="76"/>
      <c r="D18" s="75">
        <v>56</v>
      </c>
      <c r="E18" s="75">
        <v>2603</v>
      </c>
      <c r="F18" s="75">
        <v>49</v>
      </c>
      <c r="G18" s="75">
        <v>2133</v>
      </c>
      <c r="H18" s="75">
        <v>47</v>
      </c>
      <c r="I18" s="75">
        <v>2012</v>
      </c>
      <c r="J18" s="75">
        <v>45</v>
      </c>
      <c r="K18" s="75">
        <v>1921</v>
      </c>
      <c r="L18" s="75">
        <v>41</v>
      </c>
      <c r="M18" s="75">
        <v>1749</v>
      </c>
    </row>
    <row r="19" spans="1:13" s="69" customFormat="1" ht="13.5" customHeight="1">
      <c r="A19" s="101"/>
      <c r="B19" s="77" t="s">
        <v>13</v>
      </c>
      <c r="C19" s="76"/>
      <c r="D19" s="75">
        <v>157</v>
      </c>
      <c r="E19" s="75">
        <v>7565</v>
      </c>
      <c r="F19" s="75">
        <v>153</v>
      </c>
      <c r="G19" s="75">
        <v>7155</v>
      </c>
      <c r="H19" s="75">
        <v>147</v>
      </c>
      <c r="I19" s="75">
        <v>6749</v>
      </c>
      <c r="J19" s="75">
        <v>139</v>
      </c>
      <c r="K19" s="75">
        <v>6230</v>
      </c>
      <c r="L19" s="75">
        <v>131</v>
      </c>
      <c r="M19" s="75">
        <v>5756</v>
      </c>
    </row>
    <row r="20" spans="1:13" s="69" customFormat="1" ht="13.5" customHeight="1">
      <c r="A20" s="101"/>
      <c r="B20" s="77" t="s">
        <v>14</v>
      </c>
      <c r="C20" s="76"/>
      <c r="D20" s="75">
        <v>146</v>
      </c>
      <c r="E20" s="75">
        <v>8238</v>
      </c>
      <c r="F20" s="75">
        <v>144</v>
      </c>
      <c r="G20" s="75">
        <v>7929</v>
      </c>
      <c r="H20" s="75">
        <v>132</v>
      </c>
      <c r="I20" s="75">
        <v>7128</v>
      </c>
      <c r="J20" s="75">
        <v>124</v>
      </c>
      <c r="K20" s="75">
        <v>6676</v>
      </c>
      <c r="L20" s="75">
        <v>123</v>
      </c>
      <c r="M20" s="75">
        <v>6467</v>
      </c>
    </row>
    <row r="21" spans="1:13" s="69" customFormat="1" ht="13.5" customHeight="1">
      <c r="A21" s="101"/>
      <c r="B21" s="77" t="s">
        <v>15</v>
      </c>
      <c r="C21" s="76"/>
      <c r="D21" s="75">
        <v>121</v>
      </c>
      <c r="E21" s="75">
        <v>5743</v>
      </c>
      <c r="F21" s="75">
        <v>117</v>
      </c>
      <c r="G21" s="75">
        <v>5361</v>
      </c>
      <c r="H21" s="75">
        <v>106</v>
      </c>
      <c r="I21" s="75">
        <v>4751</v>
      </c>
      <c r="J21" s="75">
        <v>101</v>
      </c>
      <c r="K21" s="75">
        <v>4619</v>
      </c>
      <c r="L21" s="75">
        <v>95</v>
      </c>
      <c r="M21" s="75">
        <v>4328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101"/>
      <c r="B23" s="77" t="s">
        <v>16</v>
      </c>
      <c r="C23" s="76"/>
      <c r="D23" s="75">
        <v>60</v>
      </c>
      <c r="E23" s="75">
        <v>3327</v>
      </c>
      <c r="F23" s="75">
        <v>60</v>
      </c>
      <c r="G23" s="75">
        <v>3270</v>
      </c>
      <c r="H23" s="75">
        <v>56</v>
      </c>
      <c r="I23" s="75">
        <v>3074</v>
      </c>
      <c r="J23" s="75">
        <v>57</v>
      </c>
      <c r="K23" s="75">
        <v>3037</v>
      </c>
      <c r="L23" s="75">
        <v>53</v>
      </c>
      <c r="M23" s="75">
        <v>2764</v>
      </c>
    </row>
    <row r="24" spans="1:13" s="69" customFormat="1" ht="13.5" customHeight="1">
      <c r="A24" s="101"/>
      <c r="B24" s="77" t="s">
        <v>17</v>
      </c>
      <c r="C24" s="76"/>
      <c r="D24" s="75">
        <v>84</v>
      </c>
      <c r="E24" s="75">
        <v>4260</v>
      </c>
      <c r="F24" s="75">
        <v>83</v>
      </c>
      <c r="G24" s="75">
        <v>4095</v>
      </c>
      <c r="H24" s="75">
        <v>83</v>
      </c>
      <c r="I24" s="75">
        <v>4083</v>
      </c>
      <c r="J24" s="75">
        <v>80</v>
      </c>
      <c r="K24" s="75">
        <v>3892</v>
      </c>
      <c r="L24" s="75">
        <v>79</v>
      </c>
      <c r="M24" s="75">
        <v>3778</v>
      </c>
    </row>
    <row r="25" spans="1:13" s="69" customFormat="1" ht="13.5" customHeight="1">
      <c r="A25" s="101"/>
      <c r="B25" s="77" t="s">
        <v>18</v>
      </c>
      <c r="C25" s="76"/>
      <c r="D25" s="75">
        <v>57</v>
      </c>
      <c r="E25" s="75">
        <v>3126</v>
      </c>
      <c r="F25" s="75">
        <v>57</v>
      </c>
      <c r="G25" s="75">
        <v>2968</v>
      </c>
      <c r="H25" s="75">
        <v>57</v>
      </c>
      <c r="I25" s="75">
        <v>2925</v>
      </c>
      <c r="J25" s="75">
        <v>53</v>
      </c>
      <c r="K25" s="75">
        <v>2649</v>
      </c>
      <c r="L25" s="75">
        <v>52</v>
      </c>
      <c r="M25" s="75">
        <v>2591</v>
      </c>
    </row>
    <row r="26" spans="1:13" s="69" customFormat="1" ht="13.5" customHeight="1">
      <c r="A26" s="101"/>
      <c r="B26" s="77" t="s">
        <v>19</v>
      </c>
      <c r="C26" s="76"/>
      <c r="D26" s="75">
        <v>59</v>
      </c>
      <c r="E26" s="75">
        <v>2921</v>
      </c>
      <c r="F26" s="75">
        <v>58</v>
      </c>
      <c r="G26" s="75">
        <v>2749</v>
      </c>
      <c r="H26" s="75">
        <v>58</v>
      </c>
      <c r="I26" s="75">
        <v>2675</v>
      </c>
      <c r="J26" s="75">
        <v>54</v>
      </c>
      <c r="K26" s="75">
        <v>2501</v>
      </c>
      <c r="L26" s="75">
        <v>54</v>
      </c>
      <c r="M26" s="75">
        <v>2453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01" t="s">
        <v>20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</row>
  </sheetData>
  <mergeCells count="1">
    <mergeCell ref="A4:C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8"/>
  <sheetViews>
    <sheetView showGridLines="0" zoomScale="125" zoomScaleNormal="125" workbookViewId="0"/>
  </sheetViews>
  <sheetFormatPr defaultColWidth="8.85546875" defaultRowHeight="12"/>
  <cols>
    <col min="1" max="1" width="3" style="69" customWidth="1"/>
    <col min="2" max="2" width="7.140625" style="69" customWidth="1"/>
    <col min="3" max="3" width="1.42578125" style="69" customWidth="1"/>
    <col min="4" max="4" width="8.28515625" style="69" customWidth="1"/>
    <col min="5" max="5" width="8.42578125" style="69" customWidth="1"/>
    <col min="6" max="6" width="8.28515625" style="69" customWidth="1"/>
    <col min="7" max="7" width="8.42578125" style="69" customWidth="1"/>
    <col min="8" max="8" width="8.28515625" style="69" customWidth="1"/>
    <col min="9" max="9" width="8.42578125" style="69" customWidth="1"/>
    <col min="10" max="10" width="8.28515625" style="69" customWidth="1"/>
    <col min="11" max="11" width="8.42578125" style="69" customWidth="1"/>
    <col min="12" max="12" width="8.28515625" style="69" customWidth="1"/>
    <col min="13" max="13" width="8.42578125" style="69" customWidth="1"/>
    <col min="14" max="16384" width="8.85546875" style="68"/>
  </cols>
  <sheetData>
    <row r="1" spans="1:13" s="69" customFormat="1" ht="18" customHeight="1">
      <c r="A1" s="88" t="s">
        <v>21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69" customFormat="1" ht="4.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s="69" customFormat="1" ht="1.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s="69" customFormat="1" ht="16.5" customHeight="1">
      <c r="A4" s="139" t="s">
        <v>0</v>
      </c>
      <c r="B4" s="140"/>
      <c r="C4" s="140"/>
      <c r="D4" s="6" t="s">
        <v>68</v>
      </c>
      <c r="E4" s="7"/>
      <c r="F4" s="6" t="s">
        <v>67</v>
      </c>
      <c r="G4" s="7"/>
      <c r="H4" s="6" t="s">
        <v>64</v>
      </c>
      <c r="I4" s="7"/>
      <c r="J4" s="6" t="s">
        <v>65</v>
      </c>
      <c r="K4" s="7"/>
      <c r="L4" s="6" t="s">
        <v>66</v>
      </c>
      <c r="M4" s="7"/>
    </row>
    <row r="5" spans="1:13" s="69" customFormat="1" ht="16.5" customHeight="1">
      <c r="A5" s="139"/>
      <c r="B5" s="140"/>
      <c r="C5" s="140"/>
      <c r="D5" s="102" t="s">
        <v>1</v>
      </c>
      <c r="E5" s="102" t="s">
        <v>2</v>
      </c>
      <c r="F5" s="102" t="s">
        <v>1</v>
      </c>
      <c r="G5" s="102" t="s">
        <v>2</v>
      </c>
      <c r="H5" s="102" t="s">
        <v>1</v>
      </c>
      <c r="I5" s="102" t="s">
        <v>2</v>
      </c>
      <c r="J5" s="102" t="s">
        <v>1</v>
      </c>
      <c r="K5" s="102" t="s">
        <v>2</v>
      </c>
      <c r="L5" s="102" t="s">
        <v>1</v>
      </c>
      <c r="M5" s="8" t="s">
        <v>2</v>
      </c>
    </row>
    <row r="6" spans="1:13" s="69" customFormat="1" ht="3" customHeight="1">
      <c r="A6" s="9"/>
      <c r="B6" s="9"/>
      <c r="C6" s="10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3" s="69" customFormat="1" ht="16.5" customHeight="1">
      <c r="A7" s="82"/>
      <c r="B7" s="84" t="s">
        <v>3</v>
      </c>
      <c r="C7" s="83"/>
      <c r="D7" s="99">
        <v>1693</v>
      </c>
      <c r="E7" s="99">
        <v>86748</v>
      </c>
      <c r="F7" s="99">
        <v>1653</v>
      </c>
      <c r="G7" s="99">
        <v>82267</v>
      </c>
      <c r="H7" s="99">
        <v>1620</v>
      </c>
      <c r="I7" s="99">
        <v>78323</v>
      </c>
      <c r="J7" s="99">
        <v>1536</v>
      </c>
      <c r="K7" s="99">
        <v>73133</v>
      </c>
      <c r="L7" s="98">
        <v>1409</v>
      </c>
      <c r="M7" s="98">
        <v>66116</v>
      </c>
    </row>
    <row r="8" spans="1:13" s="69" customFormat="1" ht="2.25" customHeight="1">
      <c r="A8" s="97"/>
      <c r="B8" s="97"/>
      <c r="C8" s="95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s="69" customFormat="1" ht="13.5" customHeight="1">
      <c r="A9" s="101"/>
      <c r="B9" s="77" t="s">
        <v>4</v>
      </c>
      <c r="C9" s="76"/>
      <c r="D9" s="75">
        <v>100</v>
      </c>
      <c r="E9" s="75">
        <v>5183</v>
      </c>
      <c r="F9" s="75">
        <v>95</v>
      </c>
      <c r="G9" s="75">
        <v>4778</v>
      </c>
      <c r="H9" s="75">
        <v>94</v>
      </c>
      <c r="I9" s="75">
        <v>4624</v>
      </c>
      <c r="J9" s="75">
        <v>84</v>
      </c>
      <c r="K9" s="75">
        <v>4095</v>
      </c>
      <c r="L9" s="75">
        <v>79</v>
      </c>
      <c r="M9" s="75">
        <v>3771</v>
      </c>
    </row>
    <row r="10" spans="1:13" s="69" customFormat="1" ht="13.5" customHeight="1">
      <c r="A10" s="101"/>
      <c r="B10" s="77" t="s">
        <v>5</v>
      </c>
      <c r="C10" s="76"/>
      <c r="D10" s="75">
        <v>63</v>
      </c>
      <c r="E10" s="75">
        <v>2945</v>
      </c>
      <c r="F10" s="75">
        <v>60</v>
      </c>
      <c r="G10" s="75">
        <v>2718</v>
      </c>
      <c r="H10" s="75">
        <v>60</v>
      </c>
      <c r="I10" s="75">
        <v>2649</v>
      </c>
      <c r="J10" s="75">
        <v>57</v>
      </c>
      <c r="K10" s="75">
        <v>2473</v>
      </c>
      <c r="L10" s="75">
        <v>55</v>
      </c>
      <c r="M10" s="75">
        <v>2375</v>
      </c>
    </row>
    <row r="11" spans="1:13" s="69" customFormat="1" ht="13.5" customHeight="1">
      <c r="A11" s="101"/>
      <c r="B11" s="77" t="s">
        <v>6</v>
      </c>
      <c r="C11" s="76"/>
      <c r="D11" s="75">
        <v>140</v>
      </c>
      <c r="E11" s="75">
        <v>6735</v>
      </c>
      <c r="F11" s="75">
        <v>141</v>
      </c>
      <c r="G11" s="75">
        <v>6610</v>
      </c>
      <c r="H11" s="75">
        <v>136</v>
      </c>
      <c r="I11" s="75">
        <v>6242</v>
      </c>
      <c r="J11" s="75">
        <v>132</v>
      </c>
      <c r="K11" s="75">
        <v>5986</v>
      </c>
      <c r="L11" s="75">
        <v>127</v>
      </c>
      <c r="M11" s="75">
        <v>5599</v>
      </c>
    </row>
    <row r="12" spans="1:13" s="69" customFormat="1" ht="13.5" customHeight="1">
      <c r="A12" s="101"/>
      <c r="B12" s="77" t="s">
        <v>7</v>
      </c>
      <c r="C12" s="76"/>
      <c r="D12" s="75">
        <v>185</v>
      </c>
      <c r="E12" s="75">
        <v>10238</v>
      </c>
      <c r="F12" s="75">
        <v>177</v>
      </c>
      <c r="G12" s="75">
        <v>9554</v>
      </c>
      <c r="H12" s="75">
        <v>174</v>
      </c>
      <c r="I12" s="75">
        <v>9230</v>
      </c>
      <c r="J12" s="75">
        <v>164</v>
      </c>
      <c r="K12" s="75">
        <v>8660</v>
      </c>
      <c r="L12" s="75">
        <v>107</v>
      </c>
      <c r="M12" s="75">
        <v>5773</v>
      </c>
    </row>
    <row r="13" spans="1:13" s="69" customFormat="1" ht="13.5" customHeight="1">
      <c r="A13" s="101"/>
      <c r="B13" s="77" t="s">
        <v>8</v>
      </c>
      <c r="C13" s="76"/>
      <c r="D13" s="75">
        <v>218</v>
      </c>
      <c r="E13" s="75">
        <v>11123</v>
      </c>
      <c r="F13" s="75">
        <v>212</v>
      </c>
      <c r="G13" s="75">
        <v>10457</v>
      </c>
      <c r="H13" s="75">
        <v>209</v>
      </c>
      <c r="I13" s="75">
        <v>9972</v>
      </c>
      <c r="J13" s="75">
        <v>203</v>
      </c>
      <c r="K13" s="75">
        <v>9410</v>
      </c>
      <c r="L13" s="75">
        <v>185</v>
      </c>
      <c r="M13" s="75">
        <v>8436</v>
      </c>
    </row>
    <row r="14" spans="1:13" s="69" customFormat="1" ht="13.5" customHeight="1">
      <c r="A14" s="101"/>
      <c r="B14" s="77" t="s">
        <v>9</v>
      </c>
      <c r="C14" s="76"/>
      <c r="D14" s="75">
        <v>65</v>
      </c>
      <c r="E14" s="75">
        <v>2682</v>
      </c>
      <c r="F14" s="75">
        <v>59</v>
      </c>
      <c r="G14" s="75">
        <v>2398</v>
      </c>
      <c r="H14" s="75">
        <v>58</v>
      </c>
      <c r="I14" s="75">
        <v>2302</v>
      </c>
      <c r="J14" s="75">
        <v>55</v>
      </c>
      <c r="K14" s="75">
        <v>2131</v>
      </c>
      <c r="L14" s="75">
        <v>54</v>
      </c>
      <c r="M14" s="75">
        <v>2003</v>
      </c>
    </row>
    <row r="15" spans="1:13" s="69" customFormat="1" ht="4.5" customHeight="1">
      <c r="A15" s="97"/>
      <c r="B15" s="96"/>
      <c r="C15" s="95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69" customFormat="1" ht="13.5" customHeight="1">
      <c r="A16" s="101"/>
      <c r="B16" s="77" t="s">
        <v>10</v>
      </c>
      <c r="C16" s="76"/>
      <c r="D16" s="75">
        <v>63</v>
      </c>
      <c r="E16" s="75">
        <v>2899</v>
      </c>
      <c r="F16" s="75">
        <v>62</v>
      </c>
      <c r="G16" s="75">
        <v>2815</v>
      </c>
      <c r="H16" s="75">
        <v>61</v>
      </c>
      <c r="I16" s="75">
        <v>2715</v>
      </c>
      <c r="J16" s="75">
        <v>56</v>
      </c>
      <c r="K16" s="75">
        <v>2345</v>
      </c>
      <c r="L16" s="75">
        <v>55</v>
      </c>
      <c r="M16" s="75">
        <v>2299</v>
      </c>
    </row>
    <row r="17" spans="1:13" s="69" customFormat="1" ht="13.5" customHeight="1">
      <c r="A17" s="101"/>
      <c r="B17" s="77" t="s">
        <v>11</v>
      </c>
      <c r="C17" s="76"/>
      <c r="D17" s="75">
        <v>113</v>
      </c>
      <c r="E17" s="75">
        <v>5612</v>
      </c>
      <c r="F17" s="75">
        <v>107</v>
      </c>
      <c r="G17" s="75">
        <v>5154</v>
      </c>
      <c r="H17" s="75">
        <v>107</v>
      </c>
      <c r="I17" s="75">
        <v>4929</v>
      </c>
      <c r="J17" s="75">
        <v>99</v>
      </c>
      <c r="K17" s="75">
        <v>4636</v>
      </c>
      <c r="L17" s="75">
        <v>94</v>
      </c>
      <c r="M17" s="75">
        <v>4335</v>
      </c>
    </row>
    <row r="18" spans="1:13" s="69" customFormat="1" ht="13.5" customHeight="1">
      <c r="A18" s="101"/>
      <c r="B18" s="77" t="s">
        <v>12</v>
      </c>
      <c r="C18" s="76"/>
      <c r="D18" s="75">
        <v>57</v>
      </c>
      <c r="E18" s="75">
        <v>2697</v>
      </c>
      <c r="F18" s="75">
        <v>56</v>
      </c>
      <c r="G18" s="75">
        <v>2603</v>
      </c>
      <c r="H18" s="75">
        <v>49</v>
      </c>
      <c r="I18" s="75">
        <v>2133</v>
      </c>
      <c r="J18" s="75">
        <v>47</v>
      </c>
      <c r="K18" s="75">
        <v>2012</v>
      </c>
      <c r="L18" s="75">
        <v>45</v>
      </c>
      <c r="M18" s="75">
        <v>1921</v>
      </c>
    </row>
    <row r="19" spans="1:13" s="69" customFormat="1" ht="13.5" customHeight="1">
      <c r="A19" s="101"/>
      <c r="B19" s="77" t="s">
        <v>13</v>
      </c>
      <c r="C19" s="76"/>
      <c r="D19" s="75">
        <v>158</v>
      </c>
      <c r="E19" s="75">
        <v>7849</v>
      </c>
      <c r="F19" s="75">
        <v>157</v>
      </c>
      <c r="G19" s="75">
        <v>7565</v>
      </c>
      <c r="H19" s="75">
        <v>153</v>
      </c>
      <c r="I19" s="75">
        <v>7155</v>
      </c>
      <c r="J19" s="75">
        <v>147</v>
      </c>
      <c r="K19" s="75">
        <v>6749</v>
      </c>
      <c r="L19" s="75">
        <v>139</v>
      </c>
      <c r="M19" s="75">
        <v>6230</v>
      </c>
    </row>
    <row r="20" spans="1:13" s="69" customFormat="1" ht="13.5" customHeight="1">
      <c r="A20" s="101"/>
      <c r="B20" s="77" t="s">
        <v>14</v>
      </c>
      <c r="C20" s="76"/>
      <c r="D20" s="75">
        <v>149</v>
      </c>
      <c r="E20" s="75">
        <v>8664</v>
      </c>
      <c r="F20" s="75">
        <v>146</v>
      </c>
      <c r="G20" s="75">
        <v>8238</v>
      </c>
      <c r="H20" s="75">
        <v>144</v>
      </c>
      <c r="I20" s="75">
        <v>7929</v>
      </c>
      <c r="J20" s="75">
        <v>132</v>
      </c>
      <c r="K20" s="75">
        <v>7128</v>
      </c>
      <c r="L20" s="75">
        <v>124</v>
      </c>
      <c r="M20" s="75">
        <v>6676</v>
      </c>
    </row>
    <row r="21" spans="1:13" s="69" customFormat="1" ht="13.5" customHeight="1">
      <c r="A21" s="101"/>
      <c r="B21" s="77" t="s">
        <v>15</v>
      </c>
      <c r="C21" s="76"/>
      <c r="D21" s="75">
        <v>121</v>
      </c>
      <c r="E21" s="75">
        <v>5994</v>
      </c>
      <c r="F21" s="75">
        <v>121</v>
      </c>
      <c r="G21" s="75">
        <v>5743</v>
      </c>
      <c r="H21" s="75">
        <v>117</v>
      </c>
      <c r="I21" s="75">
        <v>5361</v>
      </c>
      <c r="J21" s="75">
        <v>106</v>
      </c>
      <c r="K21" s="75">
        <v>4751</v>
      </c>
      <c r="L21" s="75">
        <v>101</v>
      </c>
      <c r="M21" s="75">
        <v>4619</v>
      </c>
    </row>
    <row r="22" spans="1:13" s="69" customFormat="1" ht="4.5" customHeight="1">
      <c r="A22" s="97"/>
      <c r="B22" s="96"/>
      <c r="C22" s="95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s="69" customFormat="1" ht="13.5" customHeight="1">
      <c r="A23" s="101"/>
      <c r="B23" s="77" t="s">
        <v>16</v>
      </c>
      <c r="C23" s="76"/>
      <c r="D23" s="75">
        <v>60</v>
      </c>
      <c r="E23" s="75">
        <v>3348</v>
      </c>
      <c r="F23" s="75">
        <v>60</v>
      </c>
      <c r="G23" s="75">
        <v>3327</v>
      </c>
      <c r="H23" s="75">
        <v>60</v>
      </c>
      <c r="I23" s="75">
        <v>3270</v>
      </c>
      <c r="J23" s="75">
        <v>56</v>
      </c>
      <c r="K23" s="75">
        <v>3074</v>
      </c>
      <c r="L23" s="75">
        <v>57</v>
      </c>
      <c r="M23" s="75">
        <v>3037</v>
      </c>
    </row>
    <row r="24" spans="1:13" s="69" customFormat="1" ht="13.5" customHeight="1">
      <c r="A24" s="101"/>
      <c r="B24" s="77" t="s">
        <v>17</v>
      </c>
      <c r="C24" s="76"/>
      <c r="D24" s="75">
        <v>81</v>
      </c>
      <c r="E24" s="75">
        <v>4350</v>
      </c>
      <c r="F24" s="75">
        <v>84</v>
      </c>
      <c r="G24" s="75">
        <v>4260</v>
      </c>
      <c r="H24" s="75">
        <v>83</v>
      </c>
      <c r="I24" s="75">
        <v>4095</v>
      </c>
      <c r="J24" s="75">
        <v>83</v>
      </c>
      <c r="K24" s="75">
        <v>4083</v>
      </c>
      <c r="L24" s="75">
        <v>80</v>
      </c>
      <c r="M24" s="75">
        <v>3892</v>
      </c>
    </row>
    <row r="25" spans="1:13" s="69" customFormat="1" ht="13.5" customHeight="1">
      <c r="A25" s="101"/>
      <c r="B25" s="77" t="s">
        <v>18</v>
      </c>
      <c r="C25" s="76"/>
      <c r="D25" s="75">
        <v>57</v>
      </c>
      <c r="E25" s="75">
        <v>3242</v>
      </c>
      <c r="F25" s="75">
        <v>57</v>
      </c>
      <c r="G25" s="75">
        <v>3126</v>
      </c>
      <c r="H25" s="75">
        <v>57</v>
      </c>
      <c r="I25" s="75">
        <v>2968</v>
      </c>
      <c r="J25" s="75">
        <v>57</v>
      </c>
      <c r="K25" s="75">
        <v>2925</v>
      </c>
      <c r="L25" s="75">
        <v>53</v>
      </c>
      <c r="M25" s="75">
        <v>2649</v>
      </c>
    </row>
    <row r="26" spans="1:13" s="69" customFormat="1" ht="13.5" customHeight="1">
      <c r="A26" s="101"/>
      <c r="B26" s="77" t="s">
        <v>19</v>
      </c>
      <c r="C26" s="76"/>
      <c r="D26" s="75">
        <v>63</v>
      </c>
      <c r="E26" s="75">
        <v>3187</v>
      </c>
      <c r="F26" s="75">
        <v>59</v>
      </c>
      <c r="G26" s="75">
        <v>2921</v>
      </c>
      <c r="H26" s="75">
        <v>58</v>
      </c>
      <c r="I26" s="75">
        <v>2749</v>
      </c>
      <c r="J26" s="75">
        <v>58</v>
      </c>
      <c r="K26" s="75">
        <v>2675</v>
      </c>
      <c r="L26" s="75">
        <v>54</v>
      </c>
      <c r="M26" s="75">
        <v>2501</v>
      </c>
    </row>
    <row r="27" spans="1:13" s="69" customFormat="1" ht="3.75" customHeight="1">
      <c r="A27" s="71"/>
      <c r="B27" s="71"/>
      <c r="C27" s="94"/>
      <c r="D27" s="93"/>
      <c r="E27" s="71"/>
      <c r="F27" s="71"/>
      <c r="G27" s="71"/>
      <c r="H27" s="71"/>
      <c r="I27" s="71"/>
      <c r="J27" s="71"/>
      <c r="K27" s="71"/>
      <c r="L27" s="71"/>
      <c r="M27" s="71"/>
    </row>
    <row r="28" spans="1:13" s="69" customFormat="1" ht="10.5">
      <c r="A28" s="101" t="s">
        <v>20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</row>
  </sheetData>
  <mergeCells count="1">
    <mergeCell ref="A4:C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2025-10-08T05:55:18Z</dcterms:modified>
</cp:coreProperties>
</file>