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C1691EED-0298-4807-9739-CE20277A7297}" revIDLastSave="0" xr10:uidLastSave="{00000000-0000-0000-0000-000000000000}"/>
  <bookViews>
    <workbookView showHorizontalScroll="0" showVerticalScroll="0" xr2:uid="{00000000-000D-0000-FFFF-FFFF00000000}" windowHeight="12930" windowWidth="20700" xWindow="7365" yWindow="2055"/>
  </bookViews>
  <sheets>
    <sheet r:id="rId1" name="R7" sheetId="34"/>
    <sheet r:id="rId2" name="R6" sheetId="33"/>
    <sheet r:id="rId3" name="R5" sheetId="32"/>
    <sheet r:id="rId4" name="R4" sheetId="31"/>
    <sheet r:id="rId5" name="R3" sheetId="30"/>
    <sheet r:id="rId6" name="R2" sheetId="29"/>
    <sheet r:id="rId7" name="R1" sheetId="1"/>
    <sheet r:id="rId8" name="H30" sheetId="28"/>
    <sheet r:id="rId9" name="H29" sheetId="26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9"/>
    <sheet r:id="rId16" name="H22" sheetId="18"/>
    <sheet r:id="rId17" name="H21" sheetId="17"/>
    <sheet r:id="rId18" name="H20" sheetId="16"/>
    <sheet r:id="rId19" name="H19" sheetId="15"/>
    <sheet r:id="rId20" name="H18" sheetId="14"/>
    <sheet r:id="rId21" name="H17" sheetId="13"/>
    <sheet r:id="rId22" name="H16" sheetId="12"/>
    <sheet r:id="rId23" name="H15" sheetId="11"/>
    <sheet r:id="rId24" name="H14" sheetId="10"/>
    <sheet r:id="rId25" name="H13" sheetId="9"/>
    <sheet r:id="rId26" name="H12" sheetId="8"/>
    <sheet r:id="rId27" name="H11" sheetId="7"/>
    <sheet r:id="rId28" name="H10" sheetId="6"/>
    <sheet r:id="rId29" name="H9" sheetId="5"/>
    <sheet r:id="rId30" name="H8" sheetId="4"/>
  </sheets>
  <definedNames>
    <definedName localSheetId="29" name="_xlnm.Print_Area">'H8'!$A$1:$K$33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E11" i="14"/>
  <c r="F11" i="14"/>
  <c r="G11" i="14"/>
  <c r="H11" i="14"/>
  <c r="I11" i="14"/>
  <c r="J11" i="14"/>
  <c r="D13" i="14"/>
  <c r="D14" i="14"/>
  <c r="D15" i="14"/>
  <c r="D16" i="14"/>
  <c r="D17" i="14"/>
  <c r="D18" i="14"/>
  <c r="D20" i="14"/>
  <c r="D21" i="14"/>
  <c r="D22" i="14"/>
  <c r="D23" i="14"/>
  <c r="D24" i="14"/>
  <c r="D25" i="14"/>
  <c r="D27" i="14"/>
  <c r="D28" i="14"/>
  <c r="D29" i="14"/>
  <c r="D30" i="14"/>
  <c r="D11" i="13"/>
  <c r="E11" i="13"/>
  <c r="F11" i="13"/>
  <c r="G11" i="13"/>
  <c r="H11" i="13"/>
  <c r="I11" i="13"/>
  <c r="J11" i="13"/>
  <c r="D13" i="13"/>
  <c r="D14" i="13"/>
  <c r="D15" i="13"/>
  <c r="D16" i="13"/>
  <c r="D17" i="13"/>
  <c r="D18" i="13"/>
  <c r="D20" i="13"/>
  <c r="D21" i="13"/>
  <c r="D22" i="13"/>
  <c r="D23" i="13"/>
  <c r="D24" i="13"/>
  <c r="D25" i="13"/>
  <c r="D27" i="13"/>
  <c r="D28" i="13"/>
  <c r="D29" i="13"/>
  <c r="D30" i="13"/>
  <c r="E11" i="12"/>
  <c r="D11" i="12"/>
  <c r="F11" i="12"/>
  <c r="G11" i="12"/>
  <c r="H11" i="12"/>
  <c r="I11" i="12"/>
  <c r="J11" i="12"/>
  <c r="D13" i="12"/>
  <c r="D14" i="12"/>
  <c r="D15" i="12"/>
  <c r="D16" i="12"/>
  <c r="D17" i="12"/>
  <c r="D18" i="12"/>
  <c r="D20" i="12"/>
  <c r="D21" i="12"/>
  <c r="D22" i="12"/>
  <c r="D23" i="12"/>
  <c r="D24" i="12"/>
  <c r="D25" i="12"/>
  <c r="D27" i="12"/>
  <c r="D28" i="12"/>
  <c r="D29" i="12"/>
  <c r="D30" i="12"/>
  <c r="E11" i="11"/>
  <c r="D11" i="11"/>
  <c r="F11" i="11"/>
  <c r="G11" i="11"/>
  <c r="H11" i="11"/>
  <c r="I11" i="11"/>
  <c r="J11" i="11"/>
  <c r="D13" i="11"/>
  <c r="D14" i="11"/>
  <c r="D15" i="11"/>
  <c r="D16" i="11"/>
  <c r="D17" i="11"/>
  <c r="D18" i="11"/>
  <c r="D20" i="11"/>
  <c r="D21" i="11"/>
  <c r="D22" i="11"/>
  <c r="D23" i="11"/>
  <c r="D24" i="11"/>
  <c r="D25" i="11"/>
  <c r="D27" i="11"/>
  <c r="D28" i="11"/>
  <c r="D29" i="11"/>
  <c r="D30" i="11"/>
  <c r="E11" i="4"/>
  <c r="D11" i="4"/>
  <c r="F11" i="4"/>
  <c r="G11" i="4"/>
  <c r="H11" i="4"/>
  <c r="I11" i="4"/>
  <c r="J11" i="4"/>
  <c r="D13" i="4"/>
  <c r="D14" i="4"/>
  <c r="D15" i="4"/>
  <c r="D16" i="4"/>
  <c r="D17" i="4"/>
  <c r="D18" i="4"/>
  <c r="D20" i="4"/>
  <c r="D21" i="4"/>
  <c r="D22" i="4"/>
  <c r="D23" i="4"/>
  <c r="D24" i="4"/>
  <c r="D25" i="4"/>
  <c r="D27" i="4"/>
  <c r="D28" i="4"/>
  <c r="D29" i="4"/>
  <c r="D30" i="4"/>
</calcChain>
</file>

<file path=xl/sharedStrings.xml><?xml version="1.0" encoding="utf-8"?>
<sst xmlns="http://schemas.openxmlformats.org/spreadsheetml/2006/main" count="1557" uniqueCount="139">
  <si>
    <t>総数</t>
  </si>
  <si>
    <t>公立</t>
  </si>
  <si>
    <t>私立</t>
  </si>
  <si>
    <t>うち)公立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</si>
  <si>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</si>
  <si>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</si>
  <si>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</si>
  <si>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</si>
  <si>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</si>
  <si>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</si>
  <si>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</si>
  <si>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</si>
  <si>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</si>
  <si>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</si>
  <si>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</si>
  <si>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</si>
  <si>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</si>
  <si>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</si>
  <si>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</si>
  <si>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</si>
  <si>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保育士数</t>
    <rPh sb="0" eb="2">
      <t>ホイク</t>
    </rPh>
    <rPh sb="2" eb="3">
      <t>シ</t>
    </rPh>
    <phoneticPr fontId="2"/>
  </si>
  <si>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2"/>
  </si>
  <si>
    <t>定員数</t>
    <rPh sb="2" eb="3">
      <t>スウ</t>
    </rPh>
    <phoneticPr fontId="2"/>
  </si>
  <si>
    <r>
      <t>15</t>
    </r>
    <r>
      <rPr>
        <sz val="11"/>
        <rFont val="ＭＳ 明朝"/>
        <family val="1"/>
        <charset val="128"/>
      </rPr>
      <t>－9．保育所の現況</t>
    </r>
    <rPh sb="5" eb="7">
      <t>ホイク</t>
    </rPh>
    <rPh sb="7" eb="8">
      <t>ジョ</t>
    </rPh>
    <phoneticPr fontId="2"/>
  </si>
  <si>
    <t>(1) 区別</t>
    <rPh sb="4" eb="6">
      <t>クベツ</t>
    </rPh>
    <phoneticPr fontId="2"/>
  </si>
  <si>
    <t>時点・区別</t>
    <rPh sb="0" eb="2">
      <t>ジテン</t>
    </rPh>
    <phoneticPr fontId="2"/>
  </si>
  <si>
    <t>利用児童数</t>
    <rPh sb="0" eb="2">
      <t>リヨウ</t>
    </rPh>
    <rPh sb="2" eb="4">
      <t>ジドウ</t>
    </rPh>
    <rPh sb="4" eb="5">
      <t>スウ</t>
    </rPh>
    <phoneticPr fontId="2"/>
  </si>
  <si>
    <t>施設数</t>
    <rPh sb="0" eb="1">
      <t>シ</t>
    </rPh>
    <rPh sb="1" eb="2">
      <t>セツ</t>
    </rPh>
    <rPh sb="2" eb="3">
      <t>スウ</t>
    </rPh>
    <phoneticPr fontId="2"/>
  </si>
  <si>
    <t>総数</t>
    <phoneticPr fontId="2"/>
  </si>
  <si>
    <t>…</t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</si>
  <si>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</si>
  <si>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</si>
  <si>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平成30年4月1日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</si>
  <si>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平成31年4月1日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</si>
  <si>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平成27年3月31日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</si>
  <si>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　注）平成27年3月31日の利用児童数については、3月1日現在の在籍人員である。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4" eb="16">
      <t>リヨウ</t>
    </rPh>
    <rPh sb="16" eb="18">
      <t>ジドウ</t>
    </rPh>
    <rPh sb="18" eb="19">
      <t>スウ</t>
    </rPh>
    <rPh sb="26" eb="27">
      <t>ガツ</t>
    </rPh>
    <rPh sb="28" eb="29">
      <t>ヒ</t>
    </rPh>
    <rPh sb="29" eb="31">
      <t>ゲンザイ</t>
    </rPh>
    <rPh sb="32" eb="34">
      <t>ザイセキ</t>
    </rPh>
    <rPh sb="34" eb="36">
      <t>ジンイン</t>
    </rPh>
    <phoneticPr fontId="2"/>
  </si>
  <si>
    <t>　(民生局児童部保育課)</t>
  </si>
  <si>
    <t>　注) 在籍人員は市において措置した人員であり、私的契約分を除く。</t>
  </si>
  <si>
    <t>7　　　</t>
  </si>
  <si>
    <t>6　　　</t>
  </si>
  <si>
    <t>5　　　</t>
  </si>
  <si>
    <t>4　　　</t>
  </si>
  <si>
    <t>平成 3年度末</t>
  </si>
  <si>
    <t>在 籍 人 員 (3月1日現在)</t>
  </si>
  <si>
    <t>定　　　　　　　　員</t>
  </si>
  <si>
    <t>保　　育　　所　　数</t>
  </si>
  <si>
    <r>
      <t>15</t>
    </r>
    <r>
      <rPr>
        <sz val="11"/>
        <rFont val="ＭＳ 明朝"/>
        <family val="1"/>
        <charset val="128"/>
      </rPr>
      <t>－9. 区 別 保 育 所 の 現 況</t>
    </r>
  </si>
  <si>
    <t>8　　　</t>
  </si>
  <si>
    <t>平成 4年度末</t>
  </si>
  <si>
    <t>保母数</t>
  </si>
  <si>
    <t>年度末・区別</t>
  </si>
  <si>
    <t>15－9．区 別 保 育 所 の 現 況</t>
  </si>
  <si>
    <t>9　　　</t>
  </si>
  <si>
    <t>平成 5年度末</t>
  </si>
  <si>
    <r>
      <t>15</t>
    </r>
    <r>
      <rPr>
        <sz val="11"/>
        <rFont val="ＭＳ 明朝"/>
        <family val="1"/>
        <charset val="128"/>
      </rPr>
      <t>－9．区 別 保 育 所 の 現 況</t>
    </r>
    <phoneticPr fontId="2"/>
  </si>
  <si>
    <t>　注) 在籍人員は市を通して入所した人員であり、私的契約分を除く。</t>
    <rPh sb="11" eb="12">
      <t>トオ</t>
    </rPh>
    <rPh sb="14" eb="16">
      <t>ニュウショ</t>
    </rPh>
    <phoneticPr fontId="2"/>
  </si>
  <si>
    <t>10　　　</t>
  </si>
  <si>
    <t>7　　　</t>
    <phoneticPr fontId="2"/>
  </si>
  <si>
    <t>平成 6年度末</t>
    <phoneticPr fontId="2"/>
  </si>
  <si>
    <t>保育士数</t>
    <rPh sb="0" eb="2">
      <t>ホイク</t>
    </rPh>
    <rPh sb="2" eb="3">
      <t>シ</t>
    </rPh>
    <phoneticPr fontId="2"/>
  </si>
  <si>
    <t>　(健康福祉局児童家庭部保育課)</t>
    <rPh sb="9" eb="11">
      <t>カテイ</t>
    </rPh>
    <phoneticPr fontId="2"/>
  </si>
  <si>
    <t>11　　　</t>
    <phoneticPr fontId="2"/>
  </si>
  <si>
    <t>平成 7年度末</t>
    <phoneticPr fontId="2"/>
  </si>
  <si>
    <t>12　　　</t>
    <phoneticPr fontId="2"/>
  </si>
  <si>
    <t>11　　　</t>
  </si>
  <si>
    <t>平成 8年度末</t>
    <phoneticPr fontId="2"/>
  </si>
  <si>
    <t>13　　　</t>
  </si>
  <si>
    <t>平成 9年度末</t>
    <phoneticPr fontId="2"/>
  </si>
  <si>
    <t>14　　　</t>
    <phoneticPr fontId="2"/>
  </si>
  <si>
    <t>13　　　</t>
    <phoneticPr fontId="2"/>
  </si>
  <si>
    <t>平成 10年度末</t>
    <phoneticPr fontId="2"/>
  </si>
  <si>
    <t>…</t>
    <phoneticPr fontId="2"/>
  </si>
  <si>
    <t>15　　　</t>
  </si>
  <si>
    <t>14　　　</t>
  </si>
  <si>
    <t>12　　　</t>
  </si>
  <si>
    <t>平成11年度末</t>
    <phoneticPr fontId="2"/>
  </si>
  <si>
    <t>16　　　</t>
    <phoneticPr fontId="2"/>
  </si>
  <si>
    <t>15　　　</t>
    <phoneticPr fontId="2"/>
  </si>
  <si>
    <t>平成12年度末</t>
    <phoneticPr fontId="2"/>
  </si>
  <si>
    <t>　(子ども青少年局子育て家庭部保育課)</t>
    <rPh sb="2" eb="3">
      <t>コ</t>
    </rPh>
    <rPh sb="5" eb="8">
      <t>セイショウネン</t>
    </rPh>
    <rPh sb="9" eb="11">
      <t>コソダ</t>
    </rPh>
    <rPh sb="12" eb="14">
      <t>カテイ</t>
    </rPh>
    <phoneticPr fontId="2"/>
  </si>
  <si>
    <t>17　　　</t>
    <phoneticPr fontId="2"/>
  </si>
  <si>
    <t>平成13年度末</t>
    <phoneticPr fontId="2"/>
  </si>
  <si>
    <t>18　　　</t>
  </si>
  <si>
    <t>17　　　</t>
  </si>
  <si>
    <t>16　　　</t>
  </si>
  <si>
    <t>平成14年度末</t>
  </si>
  <si>
    <t>　(子ども青少年局子育て家庭部保育企画室)</t>
    <rPh sb="2" eb="3">
      <t>コ</t>
    </rPh>
    <rPh sb="5" eb="8">
      <t>セイショウネン</t>
    </rPh>
    <rPh sb="9" eb="11">
      <t>コソダ</t>
    </rPh>
    <rPh sb="12" eb="14">
      <t>カテイ</t>
    </rPh>
    <rPh sb="17" eb="19">
      <t>キカク</t>
    </rPh>
    <rPh sb="19" eb="20">
      <t>シツ</t>
    </rPh>
    <phoneticPr fontId="2"/>
  </si>
  <si>
    <t>19　　　</t>
  </si>
  <si>
    <t>平成15年度末</t>
    <phoneticPr fontId="2"/>
  </si>
  <si>
    <t>20　　　</t>
    <phoneticPr fontId="2"/>
  </si>
  <si>
    <t>平成16年度末</t>
    <phoneticPr fontId="2"/>
  </si>
  <si>
    <t>21　　　</t>
    <phoneticPr fontId="2"/>
  </si>
  <si>
    <t>19　　　</t>
    <phoneticPr fontId="2"/>
  </si>
  <si>
    <t>18　　　</t>
    <phoneticPr fontId="2"/>
  </si>
  <si>
    <t>平成17年度末</t>
    <phoneticPr fontId="2"/>
  </si>
  <si>
    <t>22　　　</t>
  </si>
  <si>
    <t>21　　　</t>
  </si>
  <si>
    <t>20　　　</t>
  </si>
  <si>
    <t>平成18年度末</t>
  </si>
  <si>
    <t>23　　　</t>
    <phoneticPr fontId="2"/>
  </si>
  <si>
    <t>平成19年度末</t>
    <phoneticPr fontId="2"/>
  </si>
  <si>
    <t>24　　　</t>
  </si>
  <si>
    <t>23　　　</t>
  </si>
  <si>
    <t>平成20年度末</t>
    <phoneticPr fontId="2"/>
  </si>
  <si>
    <t>25　　　</t>
  </si>
  <si>
    <t>平成21年度末</t>
  </si>
  <si>
    <t>26　　　</t>
    <phoneticPr fontId="2"/>
  </si>
  <si>
    <t>平成22年度末</t>
    <phoneticPr fontId="2"/>
  </si>
  <si>
    <t>　注）平成26年度末以前の利用児童数については、3月1日現在の在籍人員である。</t>
    <rPh sb="1" eb="2">
      <t>チュウ</t>
    </rPh>
    <rPh sb="3" eb="5">
      <t>ヘイセイ</t>
    </rPh>
    <rPh sb="7" eb="9">
      <t>ネンド</t>
    </rPh>
    <rPh sb="9" eb="10">
      <t>マツ</t>
    </rPh>
    <rPh sb="10" eb="12">
      <t>イゼン</t>
    </rPh>
    <rPh sb="13" eb="15">
      <t>リヨウ</t>
    </rPh>
    <rPh sb="15" eb="17">
      <t>ジドウ</t>
    </rPh>
    <rPh sb="17" eb="18">
      <t>スウ</t>
    </rPh>
    <rPh sb="25" eb="26">
      <t>ガツ</t>
    </rPh>
    <rPh sb="27" eb="28">
      <t>ヒ</t>
    </rPh>
    <rPh sb="28" eb="30">
      <t>ゲンザイ</t>
    </rPh>
    <rPh sb="31" eb="33">
      <t>ザイセキ</t>
    </rPh>
    <rPh sb="33" eb="35">
      <t>ジンイン</t>
    </rPh>
    <phoneticPr fontId="2"/>
  </si>
  <si>
    <t xml:space="preserve">平成28年度(H28.4.1)    </t>
    <rPh sb="0" eb="2">
      <t>ヘイセイ</t>
    </rPh>
    <rPh sb="4" eb="6">
      <t>ネンド</t>
    </rPh>
    <phoneticPr fontId="2"/>
  </si>
  <si>
    <t>平成26年度末(H27.3.31)</t>
    <phoneticPr fontId="2"/>
  </si>
  <si>
    <t>平成25年度末(H26.3.31)</t>
    <phoneticPr fontId="2"/>
  </si>
  <si>
    <t>平成24年度末(H25.3.31)</t>
    <phoneticPr fontId="2"/>
  </si>
  <si>
    <t>平成23年度末(H24.3.31)</t>
    <phoneticPr fontId="2"/>
  </si>
  <si>
    <t xml:space="preserve">平成29年度(H29.4.1)    </t>
    <rPh sb="0" eb="2">
      <t>ヘイセイ</t>
    </rPh>
    <rPh sb="4" eb="6">
      <t>ネンド</t>
    </rPh>
    <phoneticPr fontId="2"/>
  </si>
  <si>
    <t xml:space="preserve">平成30年度(H30.4.1)    </t>
    <rPh sb="0" eb="2">
      <t>ヘイセイ</t>
    </rPh>
    <rPh sb="4" eb="6">
      <t>ネンド</t>
    </rPh>
    <phoneticPr fontId="2"/>
  </si>
  <si>
    <r>
      <t>15</t>
    </r>
    <r>
      <rPr>
        <sz val="11"/>
        <rFont val="ＭＳ 明朝"/>
        <family val="1"/>
        <charset val="128"/>
      </rPr>
      <t>－9.保育所の現況</t>
    </r>
    <rPh sb="5" eb="7">
      <t>ホイク</t>
    </rPh>
    <rPh sb="7" eb="8">
      <t>ジョ</t>
    </rPh>
    <phoneticPr fontId="2"/>
  </si>
  <si>
    <t>(1)区別</t>
    <rPh sb="3" eb="5">
      <t>クベツ</t>
    </rPh>
    <phoneticPr fontId="2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</si>
  <si>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2"/>
  </si>
  <si>
    <t>年度・区別</t>
    <rPh sb="0" eb="2">
      <t>ネンド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</si>
  <si>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</si>
  <si>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29</t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</si>
  <si>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</si>
  <si>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</si>
  <si>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</si>
  <si>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平成29年度</t>
    <rPh sb="0" eb="2">
      <t>ヘイセイ</t>
    </rPh>
    <rPh sb="4" eb="6">
      <t>ネンド</t>
    </rPh>
    <phoneticPr fontId="2"/>
  </si>
  <si>
    <t>30</t>
  </si>
  <si>
    <t>31</t>
  </si>
  <si>
    <t>令和2年度</t>
    <rPh sb="0" eb="2">
      <t>レイワ</t>
    </rPh>
    <rPh sb="3" eb="5">
      <t>ネンド</t>
    </rPh>
    <rPh sb="4" eb="5">
      <t>ド</t>
    </rPh>
    <phoneticPr fontId="2"/>
  </si>
  <si>
    <t>3</t>
  </si>
  <si>
    <t>平成30年度</t>
    <rPh sb="0" eb="2">
      <t>ヘイセイ</t>
    </rPh>
    <rPh sb="4" eb="6">
      <t>ネンド</t>
    </rPh>
    <phoneticPr fontId="2"/>
  </si>
  <si>
    <t>4</t>
  </si>
  <si>
    <t>平成31年度</t>
    <rPh sb="0" eb="2">
      <t>ヘイセイ</t>
    </rPh>
    <rPh sb="4" eb="6">
      <t>ネンド</t>
    </rPh>
    <phoneticPr fontId="2"/>
  </si>
  <si>
    <t>5</t>
    <phoneticPr fontId="2"/>
  </si>
  <si>
    <t>5</t>
  </si>
  <si>
    <t>6</t>
    <phoneticPr fontId="2"/>
  </si>
  <si>
    <t>6</t>
  </si>
  <si>
    <t>7</t>
  </si>
  <si>
    <t>令和3年度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</si>
</sst>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\ ###"/>
  </numFmts>
  <fonts count="36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5" applyNumberFormat="0" applyAlignment="0" applyProtection="0">
      <alignment vertical="center"/>
    </xf>
    <xf numFmtId="0" fontId="9" fillId="0" borderId="0"/>
    <xf numFmtId="0" fontId="13" fillId="0" borderId="0"/>
    <xf numFmtId="0" fontId="16" fillId="0" borderId="0"/>
    <xf numFmtId="0" fontId="33" fillId="32" borderId="0" applyNumberFormat="0" applyBorder="0" applyAlignment="0" applyProtection="0">
      <alignment vertical="center"/>
    </xf>
    <xf numFmtId="0" fontId="35" fillId="0" borderId="0"/>
    <xf numFmtId="38" fontId="9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5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10" fillId="0" borderId="0" xfId="0" applyFont="1" applyBorder="1" applyAlignment="1" applyProtection="1">
      <alignment horizontal="centerContinuous"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/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176" fontId="5" fillId="0" borderId="7" xfId="0" applyNumberFormat="1" applyFont="1" applyFill="1" applyBorder="1" applyAlignment="1" applyProtection="1">
      <protection locked="0"/>
    </xf>
    <xf numFmtId="176" fontId="5" fillId="0" borderId="0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177" fontId="7" fillId="0" borderId="7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/>
    <xf numFmtId="0" fontId="4" fillId="0" borderId="0" xfId="0" applyFont="1" applyBorder="1" applyAlignment="1" applyProtection="1">
      <alignment horizontal="distributed"/>
      <protection locked="0"/>
    </xf>
    <xf numFmtId="177" fontId="5" fillId="0" borderId="7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>
      <protection locked="0"/>
    </xf>
    <xf numFmtId="49" fontId="5" fillId="0" borderId="0" xfId="0" applyNumberFormat="1" applyFont="1" applyFill="1" applyBorder="1" applyAlignment="1" applyProtection="1">
      <alignment horizontal="right"/>
    </xf>
    <xf numFmtId="0" fontId="4" fillId="0" borderId="0" xfId="43" applyFont="1" applyAlignment="1">
      <alignment vertical="center"/>
    </xf>
    <xf numFmtId="1" fontId="4" fillId="0" borderId="0" xfId="43" applyNumberFormat="1" applyFont="1" applyAlignment="1">
      <alignment vertical="center"/>
    </xf>
    <xf numFmtId="0" fontId="14" fillId="0" borderId="0" xfId="43" applyFont="1" applyAlignment="1">
      <alignment vertical="center"/>
    </xf>
    <xf numFmtId="0" fontId="4" fillId="0" borderId="8" xfId="43" applyFont="1" applyBorder="1" applyAlignment="1">
      <alignment vertical="center"/>
    </xf>
    <xf numFmtId="0" fontId="4" fillId="0" borderId="9" xfId="43" applyFont="1" applyBorder="1" applyAlignment="1">
      <alignment vertical="center"/>
    </xf>
    <xf numFmtId="0" fontId="4" fillId="0" borderId="8" xfId="43" applyFont="1" applyBorder="1" applyAlignment="1">
      <alignment horizontal="distributed" vertical="center"/>
    </xf>
    <xf numFmtId="49" fontId="5" fillId="0" borderId="0" xfId="43" applyNumberFormat="1" applyFont="1" applyAlignment="1">
      <alignment horizontal="right" vertical="center"/>
    </xf>
    <xf numFmtId="176" fontId="5" fillId="0" borderId="0" xfId="43" applyNumberFormat="1" applyFont="1" applyAlignment="1">
      <alignment vertical="center"/>
    </xf>
    <xf numFmtId="176" fontId="5" fillId="0" borderId="10" xfId="43" applyNumberFormat="1" applyFont="1" applyBorder="1" applyAlignment="1">
      <alignment vertical="center"/>
    </xf>
    <xf numFmtId="0" fontId="4" fillId="0" borderId="0" xfId="43" applyFont="1" applyAlignment="1">
      <alignment horizontal="distributed" vertical="center"/>
    </xf>
    <xf numFmtId="176" fontId="15" fillId="0" borderId="0" xfId="43" applyNumberFormat="1" applyFont="1" applyAlignment="1">
      <alignment vertical="center"/>
    </xf>
    <xf numFmtId="176" fontId="15" fillId="0" borderId="10" xfId="43" applyNumberFormat="1" applyFont="1" applyBorder="1" applyAlignment="1">
      <alignment vertical="center"/>
    </xf>
    <xf numFmtId="176" fontId="6" fillId="0" borderId="0" xfId="43" applyNumberFormat="1" applyFont="1" applyAlignment="1">
      <alignment vertical="center"/>
    </xf>
    <xf numFmtId="176" fontId="6" fillId="0" borderId="10" xfId="43" applyNumberFormat="1" applyFont="1" applyBorder="1" applyAlignment="1">
      <alignment vertical="center"/>
    </xf>
    <xf numFmtId="0" fontId="6" fillId="0" borderId="0" xfId="43" applyFont="1" applyAlignment="1">
      <alignment vertical="center"/>
    </xf>
    <xf numFmtId="49" fontId="6" fillId="0" borderId="0" xfId="43" applyNumberFormat="1" applyFont="1" applyAlignment="1">
      <alignment horizontal="right" vertical="center"/>
    </xf>
    <xf numFmtId="49" fontId="4" fillId="0" borderId="0" xfId="43" applyNumberFormat="1" applyFont="1" applyAlignment="1">
      <alignment horizontal="right" vertical="center"/>
    </xf>
    <xf numFmtId="0" fontId="4" fillId="0" borderId="0" xfId="43" applyFont="1" applyAlignment="1">
      <alignment horizontal="right" vertical="center"/>
    </xf>
    <xf numFmtId="0" fontId="4" fillId="0" borderId="10" xfId="43" applyFont="1" applyBorder="1" applyAlignment="1">
      <alignment vertical="center"/>
    </xf>
    <xf numFmtId="0" fontId="4" fillId="0" borderId="9" xfId="43" applyFont="1" applyBorder="1" applyAlignment="1">
      <alignment horizontal="distributed" vertical="center" justifyLastLine="1"/>
    </xf>
    <xf numFmtId="0" fontId="4" fillId="0" borderId="8" xfId="43" applyFont="1" applyBorder="1" applyAlignment="1">
      <alignment horizontal="centerContinuous" vertical="center"/>
    </xf>
    <xf numFmtId="0" fontId="4" fillId="0" borderId="9" xfId="43" applyFont="1" applyBorder="1" applyAlignment="1">
      <alignment horizontal="centerContinuous" vertical="center"/>
    </xf>
    <xf numFmtId="0" fontId="4" fillId="0" borderId="11" xfId="43" applyFont="1" applyBorder="1" applyAlignment="1">
      <alignment vertical="center"/>
    </xf>
    <xf numFmtId="0" fontId="3" fillId="0" borderId="0" xfId="43" applyFont="1" applyAlignment="1">
      <alignment vertical="center"/>
    </xf>
    <xf numFmtId="0" fontId="4" fillId="0" borderId="0" xfId="43" applyFont="1" applyAlignment="1">
      <alignment horizontal="centerContinuous" vertical="center"/>
    </xf>
    <xf numFmtId="0" fontId="3" fillId="0" borderId="0" xfId="43" applyFont="1" applyAlignment="1">
      <alignment horizontal="centerContinuous" vertical="center"/>
    </xf>
    <xf numFmtId="0" fontId="9" fillId="0" borderId="0" xfId="42"/>
    <xf numFmtId="0" fontId="4" fillId="0" borderId="0" xfId="42" applyFont="1" applyAlignment="1" applyProtection="1">
      <alignment vertical="center"/>
      <protection locked="0"/>
    </xf>
    <xf numFmtId="0" fontId="14" fillId="0" borderId="0" xfId="42" applyFont="1" applyAlignment="1" applyProtection="1">
      <alignment vertical="center"/>
      <protection locked="0"/>
    </xf>
    <xf numFmtId="0" fontId="4" fillId="0" borderId="8" xfId="42" applyFont="1" applyBorder="1" applyAlignment="1">
      <alignment vertical="center"/>
    </xf>
    <xf numFmtId="0" fontId="4" fillId="0" borderId="9" xfId="42" applyFont="1" applyBorder="1" applyAlignment="1">
      <alignment vertical="center"/>
    </xf>
    <xf numFmtId="0" fontId="4" fillId="0" borderId="8" xfId="42" applyFont="1" applyBorder="1" applyAlignment="1" applyProtection="1">
      <alignment vertical="center"/>
      <protection locked="0"/>
    </xf>
    <xf numFmtId="0" fontId="4" fillId="0" borderId="8" xfId="42" applyFont="1" applyBorder="1" applyAlignment="1" applyProtection="1">
      <alignment horizontal="distributed" vertical="center"/>
      <protection locked="0"/>
    </xf>
    <xf numFmtId="49" fontId="5" fillId="0" borderId="0" xfId="42" applyNumberFormat="1" applyFont="1" applyAlignment="1">
      <alignment horizontal="right" vertical="center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10" xfId="42" applyNumberFormat="1" applyFont="1" applyBorder="1" applyAlignment="1">
      <alignment vertical="center"/>
    </xf>
    <xf numFmtId="0" fontId="4" fillId="0" borderId="0" xfId="42" applyFont="1" applyAlignment="1" applyProtection="1">
      <alignment horizontal="distributed" vertical="center"/>
      <protection locked="0"/>
    </xf>
    <xf numFmtId="176" fontId="5" fillId="0" borderId="0" xfId="42" applyNumberFormat="1" applyFont="1" applyAlignment="1">
      <alignment vertical="center"/>
    </xf>
    <xf numFmtId="176" fontId="7" fillId="0" borderId="0" xfId="42" applyNumberFormat="1" applyFont="1" applyAlignment="1" applyProtection="1">
      <alignment vertical="center"/>
      <protection locked="0"/>
    </xf>
    <xf numFmtId="176" fontId="7" fillId="0" borderId="0" xfId="42" applyNumberFormat="1" applyFont="1" applyAlignment="1">
      <alignment vertical="center"/>
    </xf>
    <xf numFmtId="176" fontId="7" fillId="0" borderId="10" xfId="42" applyNumberFormat="1" applyFont="1" applyBorder="1" applyAlignment="1">
      <alignment vertical="center"/>
    </xf>
    <xf numFmtId="0" fontId="6" fillId="0" borderId="0" xfId="42" applyFont="1" applyAlignment="1" applyProtection="1">
      <alignment vertical="center"/>
      <protection locked="0"/>
    </xf>
    <xf numFmtId="49" fontId="6" fillId="0" borderId="0" xfId="42" applyNumberFormat="1" applyFont="1" applyAlignment="1" applyProtection="1">
      <alignment horizontal="right" vertical="center"/>
      <protection locked="0"/>
    </xf>
    <xf numFmtId="176" fontId="5" fillId="0" borderId="10" xfId="42" applyNumberFormat="1" applyFont="1" applyBorder="1" applyAlignment="1" applyProtection="1">
      <alignment vertical="center"/>
      <protection locked="0"/>
    </xf>
    <xf numFmtId="49" fontId="4" fillId="0" borderId="0" xfId="42" applyNumberFormat="1" applyFont="1" applyAlignment="1" applyProtection="1">
      <alignment horizontal="right" vertical="center"/>
      <protection locked="0"/>
    </xf>
    <xf numFmtId="0" fontId="4" fillId="0" borderId="0" xfId="42" applyFont="1" applyAlignment="1" applyProtection="1">
      <alignment horizontal="right" vertical="center"/>
      <protection locked="0"/>
    </xf>
    <xf numFmtId="0" fontId="5" fillId="0" borderId="0" xfId="42" applyFont="1" applyAlignment="1" applyProtection="1">
      <alignment vertical="center"/>
      <protection locked="0"/>
    </xf>
    <xf numFmtId="0" fontId="5" fillId="0" borderId="10" xfId="42" applyFont="1" applyBorder="1" applyAlignment="1" applyProtection="1">
      <alignment vertical="center"/>
      <protection locked="0"/>
    </xf>
    <xf numFmtId="0" fontId="4" fillId="0" borderId="9" xfId="42" applyFont="1" applyBorder="1" applyAlignment="1" applyProtection="1">
      <alignment horizontal="distributed" vertical="center" justifyLastLine="1"/>
      <protection locked="0"/>
    </xf>
    <xf numFmtId="0" fontId="4" fillId="0" borderId="11" xfId="42" applyFont="1" applyBorder="1" applyAlignment="1" applyProtection="1">
      <alignment vertical="center"/>
      <protection locked="0"/>
    </xf>
    <xf numFmtId="0" fontId="4" fillId="0" borderId="0" xfId="42" applyFont="1" applyAlignment="1" applyProtection="1">
      <alignment horizontal="left"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9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6" fillId="0" borderId="0" xfId="44"/>
    <xf numFmtId="0" fontId="4" fillId="0" borderId="0" xfId="44" applyFont="1" applyAlignment="1" applyProtection="1">
      <alignment vertical="center"/>
      <protection locked="0"/>
    </xf>
    <xf numFmtId="0" fontId="14" fillId="0" borderId="0" xfId="44" applyFont="1" applyAlignment="1" applyProtection="1">
      <alignment vertical="center"/>
      <protection locked="0"/>
    </xf>
    <xf numFmtId="0" fontId="4" fillId="0" borderId="5" xfId="44" applyFont="1" applyBorder="1" applyAlignment="1">
      <alignment vertical="center"/>
    </xf>
    <xf numFmtId="0" fontId="4" fillId="0" borderId="4" xfId="44" applyFont="1" applyBorder="1" applyAlignment="1">
      <alignment vertical="center"/>
    </xf>
    <xf numFmtId="0" fontId="4" fillId="0" borderId="12" xfId="44" applyFont="1" applyBorder="1" applyAlignment="1" applyProtection="1">
      <alignment vertical="center"/>
      <protection locked="0"/>
    </xf>
    <xf numFmtId="0" fontId="4" fillId="0" borderId="5" xfId="44" applyFont="1" applyBorder="1" applyAlignment="1" applyProtection="1">
      <alignment horizontal="distributed" vertical="center"/>
      <protection locked="0"/>
    </xf>
    <xf numFmtId="0" fontId="4" fillId="0" borderId="5" xfId="44" applyFont="1" applyBorder="1" applyAlignment="1" applyProtection="1">
      <alignment vertical="center"/>
      <protection locked="0"/>
    </xf>
    <xf numFmtId="49" fontId="5" fillId="0" borderId="0" xfId="44" applyNumberFormat="1" applyFont="1" applyAlignment="1">
      <alignment horizontal="right" vertical="center"/>
    </xf>
    <xf numFmtId="176" fontId="5" fillId="0" borderId="0" xfId="44" applyNumberFormat="1" applyFont="1" applyAlignment="1" applyProtection="1">
      <alignment vertical="center"/>
      <protection locked="0"/>
    </xf>
    <xf numFmtId="176" fontId="5" fillId="0" borderId="0" xfId="44" applyNumberFormat="1" applyFont="1" applyAlignment="1">
      <alignment vertical="center"/>
    </xf>
    <xf numFmtId="0" fontId="4" fillId="0" borderId="3" xfId="44" applyFont="1" applyBorder="1" applyAlignment="1" applyProtection="1">
      <alignment vertical="center"/>
      <protection locked="0"/>
    </xf>
    <xf numFmtId="0" fontId="4" fillId="0" borderId="0" xfId="44" applyFont="1" applyAlignment="1" applyProtection="1">
      <alignment horizontal="distributed" vertical="center"/>
      <protection locked="0"/>
    </xf>
    <xf numFmtId="176" fontId="7" fillId="0" borderId="0" xfId="44" applyNumberFormat="1" applyFont="1" applyAlignment="1" applyProtection="1">
      <alignment vertical="center"/>
      <protection locked="0"/>
    </xf>
    <xf numFmtId="176" fontId="7" fillId="0" borderId="0" xfId="44" applyNumberFormat="1" applyFont="1" applyAlignment="1">
      <alignment vertical="center"/>
    </xf>
    <xf numFmtId="0" fontId="6" fillId="0" borderId="3" xfId="44" applyFont="1" applyBorder="1" applyAlignment="1" applyProtection="1">
      <alignment vertical="center"/>
      <protection locked="0"/>
    </xf>
    <xf numFmtId="49" fontId="6" fillId="0" borderId="0" xfId="44" applyNumberFormat="1" applyFont="1" applyAlignment="1" applyProtection="1">
      <alignment horizontal="right" vertical="center"/>
      <protection locked="0"/>
    </xf>
    <xf numFmtId="49" fontId="4" fillId="0" borderId="0" xfId="44" applyNumberFormat="1" applyFont="1" applyAlignment="1" applyProtection="1">
      <alignment horizontal="right" vertical="center"/>
      <protection locked="0"/>
    </xf>
    <xf numFmtId="0" fontId="4" fillId="0" borderId="0" xfId="44" applyFont="1" applyAlignment="1" applyProtection="1">
      <alignment horizontal="right" vertical="center"/>
      <protection locked="0"/>
    </xf>
    <xf numFmtId="0" fontId="5" fillId="0" borderId="0" xfId="44" applyFont="1" applyAlignment="1" applyProtection="1">
      <alignment vertical="center"/>
      <protection locked="0"/>
    </xf>
    <xf numFmtId="0" fontId="4" fillId="0" borderId="2" xfId="44" applyFont="1" applyBorder="1" applyAlignment="1" applyProtection="1">
      <alignment vertical="center"/>
      <protection locked="0"/>
    </xf>
    <xf numFmtId="0" fontId="4" fillId="0" borderId="1" xfId="44" applyFont="1" applyBorder="1" applyAlignment="1" applyProtection="1">
      <alignment vertical="center"/>
      <protection locked="0"/>
    </xf>
    <xf numFmtId="0" fontId="4" fillId="0" borderId="6" xfId="44" applyFont="1" applyBorder="1" applyAlignment="1" applyProtection="1">
      <alignment horizontal="distributed" vertical="center" justifyLastLine="1"/>
      <protection locked="0"/>
    </xf>
    <xf numFmtId="0" fontId="4" fillId="0" borderId="0" xfId="44" applyFont="1" applyAlignment="1" applyProtection="1">
      <alignment horizontal="left" vertical="center"/>
      <protection locked="0"/>
    </xf>
    <xf numFmtId="0" fontId="3" fillId="0" borderId="0" xfId="44" applyFont="1" applyAlignment="1" applyProtection="1">
      <alignment vertical="center"/>
      <protection locked="0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7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7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 justifyLastLine="1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/>
    <xf numFmtId="49" fontId="4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0" fontId="4" fillId="0" borderId="12" xfId="0" applyFont="1" applyBorder="1" applyAlignment="1" applyProtection="1">
      <alignment horizontal="center" vertical="center" justifyLastLine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justifyLastLine="1"/>
      <protection locked="0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distributed" vertical="center" justifyLastLine="1"/>
      <protection locked="0"/>
    </xf>
    <xf numFmtId="0" fontId="4" fillId="0" borderId="15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44" applyFont="1" applyAlignment="1" applyProtection="1">
      <alignment horizontal="center" vertical="center"/>
      <protection locked="0"/>
    </xf>
    <xf numFmtId="0" fontId="4" fillId="0" borderId="14" xfId="44" applyFont="1" applyBorder="1" applyAlignment="1" applyProtection="1">
      <alignment horizontal="distributed" vertical="center" justifyLastLine="1"/>
      <protection locked="0"/>
    </xf>
    <xf numFmtId="0" fontId="4" fillId="0" borderId="15" xfId="44" applyFont="1" applyBorder="1" applyAlignment="1" applyProtection="1">
      <alignment horizontal="distributed" vertical="center" justifyLastLine="1"/>
      <protection locked="0"/>
    </xf>
    <xf numFmtId="0" fontId="4" fillId="0" borderId="6" xfId="44" applyFont="1" applyBorder="1" applyAlignment="1" applyProtection="1">
      <alignment horizontal="distributed" vertical="center" justifyLastLine="1"/>
      <protection locked="0"/>
    </xf>
    <xf numFmtId="0" fontId="4" fillId="0" borderId="6" xfId="44" applyFont="1" applyBorder="1" applyAlignment="1" applyProtection="1">
      <alignment horizontal="center" vertical="center"/>
      <protection locked="0"/>
    </xf>
    <xf numFmtId="0" fontId="4" fillId="0" borderId="16" xfId="42" applyFont="1" applyBorder="1" applyAlignment="1" applyProtection="1">
      <alignment horizontal="distributed" vertical="center" justifyLastLine="1"/>
      <protection locked="0"/>
    </xf>
    <xf numFmtId="0" fontId="4" fillId="0" borderId="9" xfId="42" applyFont="1" applyBorder="1" applyAlignment="1" applyProtection="1">
      <alignment horizontal="distributed" vertical="center" justifyLastLine="1"/>
      <protection locked="0"/>
    </xf>
    <xf numFmtId="0" fontId="4" fillId="0" borderId="17" xfId="42" applyFont="1" applyBorder="1" applyAlignment="1" applyProtection="1">
      <alignment horizontal="distributed" vertical="center" justifyLastLine="1"/>
      <protection locked="0"/>
    </xf>
    <xf numFmtId="0" fontId="4" fillId="0" borderId="18" xfId="42" applyFont="1" applyBorder="1" applyAlignment="1" applyProtection="1">
      <alignment horizontal="distributed" vertical="center" justifyLastLine="1"/>
      <protection locked="0"/>
    </xf>
    <xf numFmtId="0" fontId="4" fillId="0" borderId="8" xfId="42" applyFont="1" applyBorder="1" applyAlignment="1" applyProtection="1">
      <alignment horizontal="distributed" vertical="center" justifyLastLine="1"/>
      <protection locked="0"/>
    </xf>
    <xf numFmtId="0" fontId="4" fillId="0" borderId="19" xfId="42" applyFont="1" applyBorder="1" applyAlignment="1" applyProtection="1">
      <alignment horizontal="distributed" vertical="center" justifyLastLine="1"/>
      <protection locked="0"/>
    </xf>
    <xf numFmtId="0" fontId="4" fillId="0" borderId="20" xfId="42" applyFont="1" applyBorder="1" applyAlignment="1" applyProtection="1">
      <alignment horizontal="center" vertical="center"/>
      <protection locked="0"/>
    </xf>
    <xf numFmtId="0" fontId="4" fillId="0" borderId="21" xfId="42" applyFont="1" applyBorder="1" applyAlignment="1" applyProtection="1">
      <alignment horizontal="center" vertical="center"/>
      <protection locked="0"/>
    </xf>
    <xf numFmtId="0" fontId="4" fillId="0" borderId="11" xfId="42" applyFont="1" applyBorder="1" applyAlignment="1" applyProtection="1">
      <alignment horizontal="center" vertical="center"/>
      <protection locked="0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桁区切り 2 2" xfId="47" xr:uid="{3B4842BC-1803-4DFC-AFA0-1521856F898B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51" xr:uid="{09FCAD53-4418-4CFA-9CA4-D95DF91C8A3C}"/>
    <cellStyle name="標準 2 3" xfId="48" xr:uid="{FACB8155-C1ED-43E1-9905-51FCF1C82802}"/>
    <cellStyle name="標準 3" xfId="43" xr:uid="{00000000-0005-0000-0000-00002B000000}"/>
    <cellStyle name="標準 3 2" xfId="52" xr:uid="{1FEB9A5C-D1B8-4578-8EFC-314FC0BD1ACC}"/>
    <cellStyle name="標準 3 3" xfId="50" xr:uid="{240DE28F-8638-4A0F-ABF6-AA6ABA36FDC7}"/>
    <cellStyle name="標準 4" xfId="44" xr:uid="{00000000-0005-0000-0000-00002C000000}"/>
    <cellStyle name="標準 4 2" xfId="54" xr:uid="{B09AF958-CD7B-433D-BEFB-6CCB45B765C8}"/>
    <cellStyle name="標準 4 2 2" xfId="57" xr:uid="{7F73926A-3459-412E-B91A-A90930B0D5E3}"/>
    <cellStyle name="標準 4 3" xfId="56" xr:uid="{D1EB2C73-3550-4355-A6F1-894FEA23938E}"/>
    <cellStyle name="標準 4 4" xfId="53" xr:uid="{617B5F19-764F-4EB5-8049-6C367652EFEE}"/>
    <cellStyle name="標準 5" xfId="49" xr:uid="{CBF3A10C-371E-4453-82D8-E158938A1B3F}"/>
    <cellStyle name="標準 5 2" xfId="55" xr:uid="{FE4E0ECE-6FAC-4866-834C-307B3ABA7D62}"/>
    <cellStyle name="標準 6" xfId="46" xr:uid="{1CF208F8-0A1C-4BE9-85DD-A93DB48DDB08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92B3769-C6D2-4C1F-A442-7E8A3ED7E96B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5</xdr:row>
      <xdr:rowOff>0</xdr:rowOff>
    </xdr:to>
    <xdr:sp textlink="">
      <xdr:nvSpPr>
        <xdr:cNvPr id="3" name="テキスト 3">
          <a:extLst>
            <a:ext uri="{FF2B5EF4-FFF2-40B4-BE49-F238E27FC236}">
              <a16:creationId xmlns:a16="http://schemas.microsoft.com/office/drawing/2014/main" id="{53DAB70C-02C5-4604-9CFA-A35603D1F115}"/>
            </a:ext>
          </a:extLst>
        </xdr:cNvPr>
        <xdr:cNvSpPr txBox="1">
          <a:spLocks noChangeArrowheads="1"/>
        </xdr:cNvSpPr>
      </xdr:nvSpPr>
      <xdr:spPr bwMode="auto">
        <a:xfrm>
          <a:off x="769620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保母数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F50F-84CC-443B-BF94-86D19BFDB128}">
  <dimension ref="A1:K30"/>
  <sheetViews>
    <sheetView showGridLines="0" tabSelected="1" zoomScale="95" zoomScaleNormal="95" zoomScaleSheetLayoutView="100" workbookViewId="0">
      <selection activeCell="J9" sqref="J9"/>
    </sheetView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138</v>
      </c>
      <c r="C8" s="19"/>
      <c r="D8" s="20">
        <v>430</v>
      </c>
      <c r="E8" s="21">
        <v>95</v>
      </c>
      <c r="F8" s="21">
        <v>335</v>
      </c>
      <c r="G8" s="21">
        <v>38406</v>
      </c>
      <c r="H8" s="21">
        <v>9257</v>
      </c>
      <c r="I8" s="21">
        <v>35348</v>
      </c>
      <c r="J8" s="21">
        <v>8908</v>
      </c>
      <c r="K8" s="21">
        <v>5133</v>
      </c>
    </row>
    <row r="9" spans="1:11" s="2" customFormat="1" ht="9.75" customHeight="1">
      <c r="A9" s="19"/>
      <c r="B9" s="159" t="s">
        <v>131</v>
      </c>
      <c r="C9" s="19"/>
      <c r="D9" s="20">
        <v>444</v>
      </c>
      <c r="E9" s="21">
        <v>90</v>
      </c>
      <c r="F9" s="21">
        <v>354</v>
      </c>
      <c r="G9" s="21">
        <v>39106</v>
      </c>
      <c r="H9" s="21">
        <v>8827</v>
      </c>
      <c r="I9" s="21">
        <v>35856</v>
      </c>
      <c r="J9" s="21">
        <v>8404</v>
      </c>
      <c r="K9" s="21">
        <v>5302</v>
      </c>
    </row>
    <row r="10" spans="1:11" s="2" customFormat="1" ht="9.75" customHeight="1">
      <c r="A10" s="22"/>
      <c r="B10" s="159" t="s">
        <v>134</v>
      </c>
      <c r="C10" s="19"/>
      <c r="D10" s="20">
        <v>452</v>
      </c>
      <c r="E10" s="21">
        <v>87</v>
      </c>
      <c r="F10" s="21">
        <v>365</v>
      </c>
      <c r="G10" s="21">
        <v>39496</v>
      </c>
      <c r="H10" s="21">
        <v>8532</v>
      </c>
      <c r="I10" s="21">
        <v>36289</v>
      </c>
      <c r="J10" s="21">
        <v>8025</v>
      </c>
      <c r="K10" s="21">
        <v>5437</v>
      </c>
    </row>
    <row r="11" spans="1:11" s="2" customFormat="1" ht="9.75" customHeight="1">
      <c r="A11" s="22"/>
      <c r="B11" s="159" t="s">
        <v>136</v>
      </c>
      <c r="C11" s="19"/>
      <c r="D11" s="20">
        <v>451</v>
      </c>
      <c r="E11" s="21">
        <v>84</v>
      </c>
      <c r="F11" s="21">
        <v>367</v>
      </c>
      <c r="G11" s="21">
        <v>39158</v>
      </c>
      <c r="H11" s="21">
        <v>8212</v>
      </c>
      <c r="I11" s="21">
        <v>36064</v>
      </c>
      <c r="J11" s="21">
        <v>7596</v>
      </c>
      <c r="K11" s="21">
        <v>5393</v>
      </c>
    </row>
    <row r="12" spans="1:11" s="2" customFormat="1" ht="9.75" customHeight="1">
      <c r="A12" s="24"/>
      <c r="B12" s="160" t="s">
        <v>137</v>
      </c>
      <c r="C12" s="24"/>
      <c r="D12" s="26">
        <v>448</v>
      </c>
      <c r="E12" s="27">
        <v>83</v>
      </c>
      <c r="F12" s="27">
        <v>365</v>
      </c>
      <c r="G12" s="27">
        <v>38401</v>
      </c>
      <c r="H12" s="27">
        <v>8137</v>
      </c>
      <c r="I12" s="27">
        <v>35504</v>
      </c>
      <c r="J12" s="27">
        <v>7324</v>
      </c>
      <c r="K12" s="27">
        <v>5373</v>
      </c>
    </row>
    <row r="13" spans="1:11" s="2" customFormat="1" ht="15" customHeight="1">
      <c r="A13" s="19"/>
      <c r="B13" s="28" t="s">
        <v>4</v>
      </c>
      <c r="C13" s="19"/>
      <c r="D13" s="29">
        <v>35</v>
      </c>
      <c r="E13" s="30">
        <v>6</v>
      </c>
      <c r="F13" s="30">
        <v>29</v>
      </c>
      <c r="G13" s="30">
        <v>2593</v>
      </c>
      <c r="H13" s="30">
        <v>616</v>
      </c>
      <c r="I13" s="30">
        <v>2385</v>
      </c>
      <c r="J13" s="30">
        <v>563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17</v>
      </c>
      <c r="E14" s="30">
        <v>2</v>
      </c>
      <c r="F14" s="30">
        <v>15</v>
      </c>
      <c r="G14" s="30">
        <v>1256</v>
      </c>
      <c r="H14" s="30">
        <v>190</v>
      </c>
      <c r="I14" s="30">
        <v>1327</v>
      </c>
      <c r="J14" s="30">
        <v>254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34</v>
      </c>
      <c r="E15" s="30">
        <v>8</v>
      </c>
      <c r="F15" s="30">
        <v>26</v>
      </c>
      <c r="G15" s="30">
        <v>2887</v>
      </c>
      <c r="H15" s="30">
        <v>790</v>
      </c>
      <c r="I15" s="30">
        <v>2751</v>
      </c>
      <c r="J15" s="30">
        <v>726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2381</v>
      </c>
      <c r="H16" s="30">
        <v>355</v>
      </c>
      <c r="I16" s="30">
        <v>2229</v>
      </c>
      <c r="J16" s="30">
        <v>303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2292</v>
      </c>
      <c r="H17" s="30">
        <v>390</v>
      </c>
      <c r="I17" s="30">
        <v>1938</v>
      </c>
      <c r="J17" s="30">
        <v>329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19</v>
      </c>
      <c r="E18" s="30">
        <v>2</v>
      </c>
      <c r="F18" s="30">
        <v>17</v>
      </c>
      <c r="G18" s="30">
        <v>1100</v>
      </c>
      <c r="H18" s="30">
        <v>200</v>
      </c>
      <c r="I18" s="30">
        <v>868</v>
      </c>
      <c r="J18" s="30">
        <v>194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23</v>
      </c>
      <c r="E19" s="30">
        <v>2</v>
      </c>
      <c r="F19" s="30">
        <v>21</v>
      </c>
      <c r="G19" s="30">
        <v>2105</v>
      </c>
      <c r="H19" s="30">
        <v>210</v>
      </c>
      <c r="I19" s="30">
        <v>2028</v>
      </c>
      <c r="J19" s="30">
        <v>182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21</v>
      </c>
      <c r="E20" s="30">
        <v>3</v>
      </c>
      <c r="F20" s="30">
        <v>18</v>
      </c>
      <c r="G20" s="30">
        <v>1602</v>
      </c>
      <c r="H20" s="30">
        <v>280</v>
      </c>
      <c r="I20" s="30">
        <v>1592</v>
      </c>
      <c r="J20" s="30">
        <v>236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973</v>
      </c>
      <c r="H21" s="30">
        <v>300</v>
      </c>
      <c r="I21" s="30">
        <v>818</v>
      </c>
      <c r="J21" s="30">
        <v>271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31</v>
      </c>
      <c r="E22" s="30">
        <v>6</v>
      </c>
      <c r="F22" s="30">
        <v>25</v>
      </c>
      <c r="G22" s="30">
        <v>3385</v>
      </c>
      <c r="H22" s="30">
        <v>638</v>
      </c>
      <c r="I22" s="30">
        <v>3189</v>
      </c>
      <c r="J22" s="30">
        <v>647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22</v>
      </c>
      <c r="E23" s="30">
        <v>8</v>
      </c>
      <c r="F23" s="30">
        <v>14</v>
      </c>
      <c r="G23" s="30">
        <v>1949</v>
      </c>
      <c r="H23" s="30">
        <v>715</v>
      </c>
      <c r="I23" s="30">
        <v>1620</v>
      </c>
      <c r="J23" s="30">
        <v>532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5</v>
      </c>
      <c r="F24" s="30">
        <v>12</v>
      </c>
      <c r="G24" s="30">
        <v>1559</v>
      </c>
      <c r="H24" s="30">
        <v>480</v>
      </c>
      <c r="I24" s="30">
        <v>1355</v>
      </c>
      <c r="J24" s="30">
        <v>370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40</v>
      </c>
      <c r="E25" s="30">
        <v>9</v>
      </c>
      <c r="F25" s="30">
        <v>31</v>
      </c>
      <c r="G25" s="30">
        <v>3387</v>
      </c>
      <c r="H25" s="30">
        <v>873</v>
      </c>
      <c r="I25" s="30">
        <v>3239</v>
      </c>
      <c r="J25" s="30">
        <v>737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9</v>
      </c>
      <c r="F26" s="30">
        <v>52</v>
      </c>
      <c r="G26" s="30">
        <v>4910</v>
      </c>
      <c r="H26" s="30">
        <v>890</v>
      </c>
      <c r="I26" s="30">
        <v>4566</v>
      </c>
      <c r="J26" s="30">
        <v>837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33</v>
      </c>
      <c r="E27" s="30">
        <v>7</v>
      </c>
      <c r="F27" s="30">
        <v>26</v>
      </c>
      <c r="G27" s="30">
        <v>2755</v>
      </c>
      <c r="H27" s="30">
        <v>690</v>
      </c>
      <c r="I27" s="30">
        <v>2655</v>
      </c>
      <c r="J27" s="30">
        <v>687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3267</v>
      </c>
      <c r="H28" s="30">
        <v>520</v>
      </c>
      <c r="I28" s="30">
        <v>2944</v>
      </c>
      <c r="J28" s="30">
        <v>456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61" t="s">
        <v>25</v>
      </c>
      <c r="B5" s="161"/>
      <c r="C5" s="162"/>
      <c r="D5" s="172" t="s">
        <v>27</v>
      </c>
      <c r="E5" s="172"/>
      <c r="F5" s="172"/>
      <c r="G5" s="172" t="s">
        <v>22</v>
      </c>
      <c r="H5" s="172"/>
      <c r="I5" s="173" t="s">
        <v>26</v>
      </c>
      <c r="J5" s="172"/>
      <c r="K5" s="170" t="s">
        <v>59</v>
      </c>
    </row>
    <row r="6" spans="1:11" s="86" customFormat="1" ht="13.5" customHeight="1">
      <c r="A6" s="163"/>
      <c r="B6" s="163"/>
      <c r="C6" s="164"/>
      <c r="D6" s="148" t="s">
        <v>28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113</v>
      </c>
      <c r="D8" s="147">
        <v>297</v>
      </c>
      <c r="E8" s="94">
        <v>121</v>
      </c>
      <c r="F8" s="94">
        <v>176</v>
      </c>
      <c r="G8" s="94">
        <v>33986</v>
      </c>
      <c r="H8" s="94">
        <v>11533</v>
      </c>
      <c r="I8" s="94">
        <v>34886</v>
      </c>
      <c r="J8" s="94">
        <v>11564</v>
      </c>
      <c r="K8" s="94">
        <v>4113</v>
      </c>
    </row>
    <row r="9" spans="1:11" s="86" customFormat="1" ht="9.75" customHeight="1">
      <c r="B9" s="102" t="s">
        <v>112</v>
      </c>
      <c r="D9" s="147">
        <v>320</v>
      </c>
      <c r="E9" s="94">
        <v>120</v>
      </c>
      <c r="F9" s="94">
        <v>200</v>
      </c>
      <c r="G9" s="94">
        <v>35330</v>
      </c>
      <c r="H9" s="94">
        <v>11413</v>
      </c>
      <c r="I9" s="94">
        <v>36548</v>
      </c>
      <c r="J9" s="94">
        <v>11517</v>
      </c>
      <c r="K9" s="94">
        <v>4188</v>
      </c>
    </row>
    <row r="10" spans="1:11" s="86" customFormat="1" ht="9.75" customHeight="1">
      <c r="B10" s="102" t="s">
        <v>111</v>
      </c>
      <c r="D10" s="147">
        <v>345</v>
      </c>
      <c r="E10" s="94">
        <v>120</v>
      </c>
      <c r="F10" s="94">
        <v>225</v>
      </c>
      <c r="G10" s="94">
        <v>36649</v>
      </c>
      <c r="H10" s="94">
        <v>11388</v>
      </c>
      <c r="I10" s="94">
        <v>38210</v>
      </c>
      <c r="J10" s="94">
        <v>11574</v>
      </c>
      <c r="K10" s="94">
        <v>4421</v>
      </c>
    </row>
    <row r="11" spans="1:11" s="86" customFormat="1" ht="9.75" customHeight="1">
      <c r="B11" s="102" t="s">
        <v>110</v>
      </c>
      <c r="D11" s="147">
        <v>363</v>
      </c>
      <c r="E11" s="94">
        <v>118</v>
      </c>
      <c r="F11" s="94">
        <v>245</v>
      </c>
      <c r="G11" s="94">
        <v>37707</v>
      </c>
      <c r="H11" s="94">
        <v>11280</v>
      </c>
      <c r="I11" s="94">
        <v>39731</v>
      </c>
      <c r="J11" s="94">
        <v>11591</v>
      </c>
      <c r="K11" s="94">
        <v>4695</v>
      </c>
    </row>
    <row r="12" spans="1:11" s="86" customFormat="1" ht="9.75" customHeight="1">
      <c r="A12" s="144"/>
      <c r="B12" s="146" t="s">
        <v>109</v>
      </c>
      <c r="C12" s="144"/>
      <c r="D12" s="143">
        <v>377</v>
      </c>
      <c r="E12" s="142">
        <v>111</v>
      </c>
      <c r="F12" s="142">
        <v>266</v>
      </c>
      <c r="G12" s="142">
        <v>37050</v>
      </c>
      <c r="H12" s="142">
        <v>10759</v>
      </c>
      <c r="I12" s="142">
        <v>35864</v>
      </c>
      <c r="J12" s="142">
        <v>10855</v>
      </c>
      <c r="K12" s="142">
        <v>4640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30</v>
      </c>
      <c r="E14" s="139">
        <v>9</v>
      </c>
      <c r="F14" s="139">
        <v>21</v>
      </c>
      <c r="G14" s="139">
        <v>2142</v>
      </c>
      <c r="H14" s="139">
        <v>886</v>
      </c>
      <c r="I14" s="139">
        <v>2160</v>
      </c>
      <c r="J14" s="139">
        <v>873</v>
      </c>
      <c r="K14" s="93" t="s">
        <v>71</v>
      </c>
    </row>
    <row r="15" spans="1:11" s="86" customFormat="1" ht="9.75" customHeight="1">
      <c r="B15" s="96" t="s">
        <v>5</v>
      </c>
      <c r="D15" s="140">
        <v>11</v>
      </c>
      <c r="E15" s="139">
        <v>2</v>
      </c>
      <c r="F15" s="139">
        <v>9</v>
      </c>
      <c r="G15" s="139">
        <v>927</v>
      </c>
      <c r="H15" s="139">
        <v>190</v>
      </c>
      <c r="I15" s="139">
        <v>996</v>
      </c>
      <c r="J15" s="139">
        <v>274</v>
      </c>
      <c r="K15" s="93" t="s">
        <v>71</v>
      </c>
    </row>
    <row r="16" spans="1:11" s="86" customFormat="1" ht="9.75" customHeight="1">
      <c r="B16" s="96" t="s">
        <v>6</v>
      </c>
      <c r="D16" s="140">
        <v>29</v>
      </c>
      <c r="E16" s="139">
        <v>12</v>
      </c>
      <c r="F16" s="139">
        <v>17</v>
      </c>
      <c r="G16" s="139">
        <v>2627</v>
      </c>
      <c r="H16" s="139">
        <v>1160</v>
      </c>
      <c r="I16" s="139">
        <v>2535</v>
      </c>
      <c r="J16" s="139">
        <v>1153</v>
      </c>
      <c r="K16" s="93" t="s">
        <v>71</v>
      </c>
    </row>
    <row r="17" spans="1:11" s="86" customFormat="1" ht="9.75" customHeight="1">
      <c r="B17" s="96" t="s">
        <v>7</v>
      </c>
      <c r="D17" s="140">
        <v>23</v>
      </c>
      <c r="E17" s="139">
        <v>4</v>
      </c>
      <c r="F17" s="139">
        <v>19</v>
      </c>
      <c r="G17" s="139">
        <v>2395</v>
      </c>
      <c r="H17" s="139">
        <v>380</v>
      </c>
      <c r="I17" s="139">
        <v>2247</v>
      </c>
      <c r="J17" s="139">
        <v>361</v>
      </c>
      <c r="K17" s="93" t="s">
        <v>71</v>
      </c>
    </row>
    <row r="18" spans="1:11" s="86" customFormat="1" ht="9.75" customHeight="1">
      <c r="B18" s="96" t="s">
        <v>8</v>
      </c>
      <c r="D18" s="140">
        <v>21</v>
      </c>
      <c r="E18" s="139">
        <v>6</v>
      </c>
      <c r="F18" s="139">
        <v>15</v>
      </c>
      <c r="G18" s="139">
        <v>2496</v>
      </c>
      <c r="H18" s="139">
        <v>570</v>
      </c>
      <c r="I18" s="139">
        <v>2101</v>
      </c>
      <c r="J18" s="139">
        <v>505</v>
      </c>
      <c r="K18" s="93" t="s">
        <v>71</v>
      </c>
    </row>
    <row r="19" spans="1:11" s="86" customFormat="1" ht="9.75" customHeight="1">
      <c r="B19" s="96" t="s">
        <v>9</v>
      </c>
      <c r="D19" s="140">
        <v>16</v>
      </c>
      <c r="E19" s="139">
        <v>2</v>
      </c>
      <c r="F19" s="139">
        <v>14</v>
      </c>
      <c r="G19" s="139">
        <v>1118</v>
      </c>
      <c r="H19" s="139">
        <v>200</v>
      </c>
      <c r="I19" s="139">
        <v>973</v>
      </c>
      <c r="J19" s="139">
        <v>217</v>
      </c>
      <c r="K19" s="93" t="s">
        <v>71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/>
      <c r="J20" s="141"/>
      <c r="K20" s="95"/>
    </row>
    <row r="21" spans="1:11" s="86" customFormat="1" ht="9.75" customHeight="1">
      <c r="B21" s="96" t="s">
        <v>10</v>
      </c>
      <c r="D21" s="140">
        <v>16</v>
      </c>
      <c r="E21" s="139">
        <v>2</v>
      </c>
      <c r="F21" s="139">
        <v>14</v>
      </c>
      <c r="G21" s="139">
        <v>1556</v>
      </c>
      <c r="H21" s="139">
        <v>210</v>
      </c>
      <c r="I21" s="139">
        <v>1513</v>
      </c>
      <c r="J21" s="139">
        <v>207</v>
      </c>
      <c r="K21" s="93" t="s">
        <v>71</v>
      </c>
    </row>
    <row r="22" spans="1:11" s="86" customFormat="1" ht="9.75" customHeight="1">
      <c r="B22" s="96" t="s">
        <v>11</v>
      </c>
      <c r="D22" s="140">
        <v>18</v>
      </c>
      <c r="E22" s="139">
        <v>4</v>
      </c>
      <c r="F22" s="139">
        <v>14</v>
      </c>
      <c r="G22" s="139">
        <v>1588</v>
      </c>
      <c r="H22" s="139">
        <v>400</v>
      </c>
      <c r="I22" s="139">
        <v>1603</v>
      </c>
      <c r="J22" s="139">
        <v>342</v>
      </c>
      <c r="K22" s="93" t="s">
        <v>71</v>
      </c>
    </row>
    <row r="23" spans="1:11" s="86" customFormat="1" ht="9.75" customHeight="1">
      <c r="B23" s="96" t="s">
        <v>12</v>
      </c>
      <c r="D23" s="140">
        <v>12</v>
      </c>
      <c r="E23" s="139">
        <v>3</v>
      </c>
      <c r="F23" s="139">
        <v>9</v>
      </c>
      <c r="G23" s="139">
        <v>1248</v>
      </c>
      <c r="H23" s="139">
        <v>300</v>
      </c>
      <c r="I23" s="139">
        <v>986</v>
      </c>
      <c r="J23" s="139">
        <v>269</v>
      </c>
      <c r="K23" s="93" t="s">
        <v>71</v>
      </c>
    </row>
    <row r="24" spans="1:11" s="86" customFormat="1" ht="9.75" customHeight="1">
      <c r="B24" s="96" t="s">
        <v>13</v>
      </c>
      <c r="D24" s="140">
        <v>31</v>
      </c>
      <c r="E24" s="139">
        <v>9</v>
      </c>
      <c r="F24" s="139">
        <v>22</v>
      </c>
      <c r="G24" s="139">
        <v>3835</v>
      </c>
      <c r="H24" s="139">
        <v>850</v>
      </c>
      <c r="I24" s="139">
        <v>4115</v>
      </c>
      <c r="J24" s="139">
        <v>984</v>
      </c>
      <c r="K24" s="93" t="s">
        <v>71</v>
      </c>
    </row>
    <row r="25" spans="1:11" s="86" customFormat="1" ht="9.75" customHeight="1">
      <c r="B25" s="96" t="s">
        <v>14</v>
      </c>
      <c r="D25" s="140">
        <v>24</v>
      </c>
      <c r="E25" s="139">
        <v>11</v>
      </c>
      <c r="F25" s="139">
        <v>13</v>
      </c>
      <c r="G25" s="139">
        <v>2954</v>
      </c>
      <c r="H25" s="139">
        <v>995</v>
      </c>
      <c r="I25" s="139">
        <v>2707</v>
      </c>
      <c r="J25" s="139">
        <v>917</v>
      </c>
      <c r="K25" s="93" t="s">
        <v>71</v>
      </c>
    </row>
    <row r="26" spans="1:11" s="86" customFormat="1" ht="9.75" customHeight="1">
      <c r="B26" s="96" t="s">
        <v>15</v>
      </c>
      <c r="D26" s="140">
        <v>17</v>
      </c>
      <c r="E26" s="139">
        <v>7</v>
      </c>
      <c r="F26" s="139">
        <v>10</v>
      </c>
      <c r="G26" s="139">
        <v>1840</v>
      </c>
      <c r="H26" s="139">
        <v>660</v>
      </c>
      <c r="I26" s="139">
        <v>1489</v>
      </c>
      <c r="J26" s="139">
        <v>540</v>
      </c>
      <c r="K26" s="93" t="s">
        <v>71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/>
      <c r="J27" s="141"/>
      <c r="K27" s="95"/>
    </row>
    <row r="28" spans="1:11" s="86" customFormat="1" ht="9.75" customHeight="1">
      <c r="B28" s="96" t="s">
        <v>16</v>
      </c>
      <c r="D28" s="140">
        <v>32</v>
      </c>
      <c r="E28" s="139">
        <v>12</v>
      </c>
      <c r="F28" s="139">
        <v>20</v>
      </c>
      <c r="G28" s="139">
        <v>3050</v>
      </c>
      <c r="H28" s="139">
        <v>1168</v>
      </c>
      <c r="I28" s="139">
        <v>3094</v>
      </c>
      <c r="J28" s="139">
        <v>1152</v>
      </c>
      <c r="K28" s="93" t="s">
        <v>71</v>
      </c>
    </row>
    <row r="29" spans="1:11" s="86" customFormat="1" ht="9.75" customHeight="1">
      <c r="B29" s="96" t="s">
        <v>17</v>
      </c>
      <c r="D29" s="140">
        <v>49</v>
      </c>
      <c r="E29" s="139">
        <v>11</v>
      </c>
      <c r="F29" s="139">
        <v>38</v>
      </c>
      <c r="G29" s="139">
        <v>4396</v>
      </c>
      <c r="H29" s="139">
        <v>1080</v>
      </c>
      <c r="I29" s="139">
        <v>4497</v>
      </c>
      <c r="J29" s="139">
        <v>1241</v>
      </c>
      <c r="K29" s="93" t="s">
        <v>71</v>
      </c>
    </row>
    <row r="30" spans="1:11" s="86" customFormat="1" ht="9.75" customHeight="1">
      <c r="B30" s="96" t="s">
        <v>18</v>
      </c>
      <c r="D30" s="140">
        <v>25</v>
      </c>
      <c r="E30" s="139">
        <v>11</v>
      </c>
      <c r="F30" s="139">
        <v>14</v>
      </c>
      <c r="G30" s="139">
        <v>2255</v>
      </c>
      <c r="H30" s="139">
        <v>1070</v>
      </c>
      <c r="I30" s="139">
        <v>2330</v>
      </c>
      <c r="J30" s="139">
        <v>1192</v>
      </c>
      <c r="K30" s="93" t="s">
        <v>71</v>
      </c>
    </row>
    <row r="31" spans="1:11" s="86" customFormat="1" ht="9.75" customHeight="1">
      <c r="B31" s="96" t="s">
        <v>19</v>
      </c>
      <c r="D31" s="140">
        <v>23</v>
      </c>
      <c r="E31" s="139">
        <v>6</v>
      </c>
      <c r="F31" s="139">
        <v>17</v>
      </c>
      <c r="G31" s="139">
        <v>2623</v>
      </c>
      <c r="H31" s="139">
        <v>640</v>
      </c>
      <c r="I31" s="139">
        <v>2518</v>
      </c>
      <c r="J31" s="139">
        <v>628</v>
      </c>
      <c r="K31" s="93" t="s">
        <v>71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2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107</v>
      </c>
      <c r="C7" s="7"/>
      <c r="D7" s="94">
        <v>286</v>
      </c>
      <c r="E7" s="94">
        <v>122</v>
      </c>
      <c r="F7" s="94">
        <v>164</v>
      </c>
      <c r="G7" s="94">
        <v>33148</v>
      </c>
      <c r="H7" s="94">
        <v>11630</v>
      </c>
      <c r="I7" s="94">
        <v>33717</v>
      </c>
      <c r="J7" s="94">
        <v>11449</v>
      </c>
      <c r="K7" s="94">
        <v>3771</v>
      </c>
    </row>
    <row r="8" spans="1:11" s="86" customFormat="1" ht="12" customHeight="1">
      <c r="B8" s="101" t="s">
        <v>102</v>
      </c>
      <c r="C8" s="7"/>
      <c r="D8" s="94">
        <v>297</v>
      </c>
      <c r="E8" s="94">
        <v>121</v>
      </c>
      <c r="F8" s="94">
        <v>176</v>
      </c>
      <c r="G8" s="94">
        <v>33986</v>
      </c>
      <c r="H8" s="94">
        <v>11533</v>
      </c>
      <c r="I8" s="94">
        <v>34886</v>
      </c>
      <c r="J8" s="94">
        <v>11564</v>
      </c>
      <c r="K8" s="94">
        <v>4113</v>
      </c>
    </row>
    <row r="9" spans="1:11" s="86" customFormat="1" ht="12" customHeight="1">
      <c r="B9" s="101" t="s">
        <v>101</v>
      </c>
      <c r="C9" s="7"/>
      <c r="D9" s="94">
        <v>320</v>
      </c>
      <c r="E9" s="94">
        <v>120</v>
      </c>
      <c r="F9" s="94">
        <v>200</v>
      </c>
      <c r="G9" s="94">
        <v>35330</v>
      </c>
      <c r="H9" s="94">
        <v>11413</v>
      </c>
      <c r="I9" s="94">
        <v>36548</v>
      </c>
      <c r="J9" s="94">
        <v>11517</v>
      </c>
      <c r="K9" s="94">
        <v>4188</v>
      </c>
    </row>
    <row r="10" spans="1:11" s="86" customFormat="1" ht="12" customHeight="1">
      <c r="B10" s="101" t="s">
        <v>104</v>
      </c>
      <c r="C10" s="7"/>
      <c r="D10" s="94">
        <v>345</v>
      </c>
      <c r="E10" s="94">
        <v>120</v>
      </c>
      <c r="F10" s="94">
        <v>225</v>
      </c>
      <c r="G10" s="94">
        <v>36649</v>
      </c>
      <c r="H10" s="94">
        <v>11388</v>
      </c>
      <c r="I10" s="94">
        <v>38210</v>
      </c>
      <c r="J10" s="94">
        <v>11574</v>
      </c>
      <c r="K10" s="94">
        <v>4421</v>
      </c>
    </row>
    <row r="11" spans="1:11" s="86" customFormat="1" ht="12" customHeight="1">
      <c r="B11" s="100" t="s">
        <v>106</v>
      </c>
      <c r="C11" s="144"/>
      <c r="D11" s="143">
        <v>363</v>
      </c>
      <c r="E11" s="142">
        <v>118</v>
      </c>
      <c r="F11" s="142">
        <v>245</v>
      </c>
      <c r="G11" s="142">
        <v>37707</v>
      </c>
      <c r="H11" s="142">
        <v>11280</v>
      </c>
      <c r="I11" s="142">
        <v>39731</v>
      </c>
      <c r="J11" s="142">
        <v>11591</v>
      </c>
      <c r="K11" s="142">
        <v>4695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30</v>
      </c>
      <c r="E13" s="139">
        <v>10</v>
      </c>
      <c r="F13" s="139">
        <v>20</v>
      </c>
      <c r="G13" s="139">
        <v>2146</v>
      </c>
      <c r="H13" s="139">
        <v>926</v>
      </c>
      <c r="I13" s="139">
        <v>2347</v>
      </c>
      <c r="J13" s="139">
        <v>1025</v>
      </c>
      <c r="K13" s="93" t="s">
        <v>29</v>
      </c>
    </row>
    <row r="14" spans="1:11" s="86" customFormat="1" ht="12" customHeight="1">
      <c r="B14" s="96" t="s">
        <v>5</v>
      </c>
      <c r="D14" s="140">
        <v>10</v>
      </c>
      <c r="E14" s="139">
        <v>3</v>
      </c>
      <c r="F14" s="139">
        <v>7</v>
      </c>
      <c r="G14" s="139">
        <v>861</v>
      </c>
      <c r="H14" s="139">
        <v>251</v>
      </c>
      <c r="I14" s="139">
        <v>856</v>
      </c>
      <c r="J14" s="139">
        <v>259</v>
      </c>
      <c r="K14" s="93" t="s">
        <v>29</v>
      </c>
    </row>
    <row r="15" spans="1:11" s="86" customFormat="1" ht="12" customHeight="1">
      <c r="B15" s="96" t="s">
        <v>6</v>
      </c>
      <c r="D15" s="140">
        <v>26</v>
      </c>
      <c r="E15" s="139">
        <v>14</v>
      </c>
      <c r="F15" s="139">
        <v>12</v>
      </c>
      <c r="G15" s="139">
        <v>2419</v>
      </c>
      <c r="H15" s="139">
        <v>1309</v>
      </c>
      <c r="I15" s="139">
        <v>2506</v>
      </c>
      <c r="J15" s="139">
        <v>1366</v>
      </c>
      <c r="K15" s="93" t="s">
        <v>29</v>
      </c>
    </row>
    <row r="16" spans="1:11" s="86" customFormat="1" ht="12" customHeight="1">
      <c r="B16" s="96" t="s">
        <v>7</v>
      </c>
      <c r="D16" s="140">
        <v>21</v>
      </c>
      <c r="E16" s="139">
        <v>4</v>
      </c>
      <c r="F16" s="139">
        <v>17</v>
      </c>
      <c r="G16" s="139">
        <v>2165</v>
      </c>
      <c r="H16" s="139">
        <v>355</v>
      </c>
      <c r="I16" s="139">
        <v>2298</v>
      </c>
      <c r="J16" s="139">
        <v>358</v>
      </c>
      <c r="K16" s="93" t="s">
        <v>29</v>
      </c>
    </row>
    <row r="17" spans="1:11" s="86" customFormat="1" ht="12" customHeight="1">
      <c r="B17" s="96" t="s">
        <v>8</v>
      </c>
      <c r="D17" s="140">
        <v>19</v>
      </c>
      <c r="E17" s="139">
        <v>7</v>
      </c>
      <c r="F17" s="139">
        <v>12</v>
      </c>
      <c r="G17" s="139">
        <v>2320</v>
      </c>
      <c r="H17" s="139">
        <v>660</v>
      </c>
      <c r="I17" s="139">
        <v>2263</v>
      </c>
      <c r="J17" s="139">
        <v>655</v>
      </c>
      <c r="K17" s="93" t="s">
        <v>29</v>
      </c>
    </row>
    <row r="18" spans="1:11" s="86" customFormat="1" ht="12" customHeight="1">
      <c r="B18" s="96" t="s">
        <v>9</v>
      </c>
      <c r="D18" s="140">
        <v>13</v>
      </c>
      <c r="E18" s="139">
        <v>2</v>
      </c>
      <c r="F18" s="139">
        <v>11</v>
      </c>
      <c r="G18" s="139">
        <v>980</v>
      </c>
      <c r="H18" s="139">
        <v>200</v>
      </c>
      <c r="I18" s="139">
        <v>1054</v>
      </c>
      <c r="J18" s="139">
        <v>222</v>
      </c>
      <c r="K18" s="93" t="s">
        <v>29</v>
      </c>
    </row>
    <row r="19" spans="1:11" s="86" customFormat="1" ht="3" customHeight="1">
      <c r="A19" s="136"/>
      <c r="B19" s="135"/>
      <c r="C19" s="136"/>
      <c r="D19" s="140">
        <v>0</v>
      </c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16</v>
      </c>
      <c r="E20" s="139">
        <v>2</v>
      </c>
      <c r="F20" s="139">
        <v>14</v>
      </c>
      <c r="G20" s="139">
        <v>1600</v>
      </c>
      <c r="H20" s="139">
        <v>210</v>
      </c>
      <c r="I20" s="139">
        <v>1735</v>
      </c>
      <c r="J20" s="139">
        <v>217</v>
      </c>
      <c r="K20" s="93" t="s">
        <v>29</v>
      </c>
    </row>
    <row r="21" spans="1:11" s="86" customFormat="1" ht="12" customHeight="1">
      <c r="B21" s="96" t="s">
        <v>11</v>
      </c>
      <c r="D21" s="140">
        <v>19</v>
      </c>
      <c r="E21" s="139">
        <v>4</v>
      </c>
      <c r="F21" s="139">
        <v>15</v>
      </c>
      <c r="G21" s="139">
        <v>1735</v>
      </c>
      <c r="H21" s="139">
        <v>400</v>
      </c>
      <c r="I21" s="139">
        <v>1854</v>
      </c>
      <c r="J21" s="139">
        <v>413</v>
      </c>
      <c r="K21" s="93" t="s">
        <v>29</v>
      </c>
    </row>
    <row r="22" spans="1:11" s="86" customFormat="1" ht="12" customHeight="1">
      <c r="B22" s="96" t="s">
        <v>12</v>
      </c>
      <c r="D22" s="140">
        <v>12</v>
      </c>
      <c r="E22" s="139">
        <v>3</v>
      </c>
      <c r="F22" s="139">
        <v>9</v>
      </c>
      <c r="G22" s="139">
        <v>1390</v>
      </c>
      <c r="H22" s="139">
        <v>300</v>
      </c>
      <c r="I22" s="139">
        <v>1556</v>
      </c>
      <c r="J22" s="139">
        <v>271</v>
      </c>
      <c r="K22" s="93" t="s">
        <v>29</v>
      </c>
    </row>
    <row r="23" spans="1:11" s="86" customFormat="1" ht="12" customHeight="1">
      <c r="B23" s="96" t="s">
        <v>13</v>
      </c>
      <c r="D23" s="140">
        <v>31</v>
      </c>
      <c r="E23" s="139">
        <v>9</v>
      </c>
      <c r="F23" s="139">
        <v>22</v>
      </c>
      <c r="G23" s="139">
        <v>3905</v>
      </c>
      <c r="H23" s="139">
        <v>860</v>
      </c>
      <c r="I23" s="139">
        <v>4149</v>
      </c>
      <c r="J23" s="139">
        <v>900</v>
      </c>
      <c r="K23" s="93" t="s">
        <v>29</v>
      </c>
    </row>
    <row r="24" spans="1:11" s="86" customFormat="1" ht="12" customHeight="1">
      <c r="B24" s="96" t="s">
        <v>14</v>
      </c>
      <c r="D24" s="140">
        <v>25</v>
      </c>
      <c r="E24" s="139">
        <v>11</v>
      </c>
      <c r="F24" s="139">
        <v>14</v>
      </c>
      <c r="G24" s="139">
        <v>3135</v>
      </c>
      <c r="H24" s="139">
        <v>995</v>
      </c>
      <c r="I24" s="139">
        <v>3260</v>
      </c>
      <c r="J24" s="139">
        <v>978</v>
      </c>
      <c r="K24" s="93" t="s">
        <v>29</v>
      </c>
    </row>
    <row r="25" spans="1:11" s="86" customFormat="1" ht="12" customHeight="1">
      <c r="B25" s="96" t="s">
        <v>15</v>
      </c>
      <c r="D25" s="140">
        <v>19</v>
      </c>
      <c r="E25" s="139">
        <v>8</v>
      </c>
      <c r="F25" s="139">
        <v>11</v>
      </c>
      <c r="G25" s="139">
        <v>2636</v>
      </c>
      <c r="H25" s="139">
        <v>766</v>
      </c>
      <c r="I25" s="139">
        <v>2619</v>
      </c>
      <c r="J25" s="139">
        <v>699</v>
      </c>
      <c r="K25" s="93" t="s">
        <v>29</v>
      </c>
    </row>
    <row r="26" spans="1:11" s="86" customFormat="1" ht="3" customHeight="1">
      <c r="A26" s="136"/>
      <c r="B26" s="135"/>
      <c r="C26" s="136"/>
      <c r="D26" s="140">
        <v>0</v>
      </c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34</v>
      </c>
      <c r="E27" s="139">
        <v>12</v>
      </c>
      <c r="F27" s="139">
        <v>22</v>
      </c>
      <c r="G27" s="139">
        <v>3198</v>
      </c>
      <c r="H27" s="139">
        <v>1168</v>
      </c>
      <c r="I27" s="139">
        <v>3597</v>
      </c>
      <c r="J27" s="139">
        <v>1168</v>
      </c>
      <c r="K27" s="93" t="s">
        <v>29</v>
      </c>
    </row>
    <row r="28" spans="1:11" s="86" customFormat="1" ht="12" customHeight="1">
      <c r="B28" s="96" t="s">
        <v>17</v>
      </c>
      <c r="D28" s="140">
        <v>45</v>
      </c>
      <c r="E28" s="139">
        <v>11</v>
      </c>
      <c r="F28" s="139">
        <v>34</v>
      </c>
      <c r="G28" s="139">
        <v>4322</v>
      </c>
      <c r="H28" s="139">
        <v>1080</v>
      </c>
      <c r="I28" s="139">
        <v>4488</v>
      </c>
      <c r="J28" s="139">
        <v>1200</v>
      </c>
      <c r="K28" s="93" t="s">
        <v>29</v>
      </c>
    </row>
    <row r="29" spans="1:11" s="86" customFormat="1" ht="12" customHeight="1">
      <c r="B29" s="96" t="s">
        <v>18</v>
      </c>
      <c r="D29" s="140">
        <v>23</v>
      </c>
      <c r="E29" s="139">
        <v>12</v>
      </c>
      <c r="F29" s="139">
        <v>11</v>
      </c>
      <c r="G29" s="139">
        <v>2510</v>
      </c>
      <c r="H29" s="139">
        <v>1160</v>
      </c>
      <c r="I29" s="139">
        <v>2628</v>
      </c>
      <c r="J29" s="139">
        <v>1204</v>
      </c>
      <c r="K29" s="93" t="s">
        <v>29</v>
      </c>
    </row>
    <row r="30" spans="1:11" s="86" customFormat="1" ht="12" customHeight="1">
      <c r="B30" s="96" t="s">
        <v>19</v>
      </c>
      <c r="D30" s="140">
        <v>20</v>
      </c>
      <c r="E30" s="139">
        <v>6</v>
      </c>
      <c r="F30" s="139">
        <v>14</v>
      </c>
      <c r="G30" s="139">
        <v>2385</v>
      </c>
      <c r="H30" s="139">
        <v>640</v>
      </c>
      <c r="I30" s="139">
        <v>2521</v>
      </c>
      <c r="J30" s="139">
        <v>656</v>
      </c>
      <c r="K30" s="93" t="s">
        <v>29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ht="9.75" customHeight="1">
      <c r="A32" s="86" t="s">
        <v>21</v>
      </c>
      <c r="B32" s="135"/>
      <c r="C32" s="136"/>
      <c r="D32" s="136"/>
      <c r="E32" s="136"/>
      <c r="F32" s="136"/>
      <c r="G32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105</v>
      </c>
      <c r="C7" s="7"/>
      <c r="D7" s="94">
        <v>284</v>
      </c>
      <c r="E7" s="94">
        <v>123</v>
      </c>
      <c r="F7" s="94">
        <v>161</v>
      </c>
      <c r="G7" s="94">
        <v>32858</v>
      </c>
      <c r="H7" s="94">
        <v>11719</v>
      </c>
      <c r="I7" s="94">
        <v>33142</v>
      </c>
      <c r="J7" s="94">
        <v>11309</v>
      </c>
      <c r="K7" s="94">
        <v>3748</v>
      </c>
    </row>
    <row r="8" spans="1:11" s="86" customFormat="1" ht="12" customHeight="1">
      <c r="B8" s="101" t="s">
        <v>95</v>
      </c>
      <c r="C8" s="7"/>
      <c r="D8" s="94">
        <v>286</v>
      </c>
      <c r="E8" s="94">
        <v>122</v>
      </c>
      <c r="F8" s="94">
        <v>164</v>
      </c>
      <c r="G8" s="94">
        <v>33148</v>
      </c>
      <c r="H8" s="94">
        <v>11630</v>
      </c>
      <c r="I8" s="94">
        <v>33717</v>
      </c>
      <c r="J8" s="94">
        <v>11449</v>
      </c>
      <c r="K8" s="94">
        <v>3771</v>
      </c>
    </row>
    <row r="9" spans="1:11" s="86" customFormat="1" ht="12" customHeight="1">
      <c r="B9" s="101" t="s">
        <v>102</v>
      </c>
      <c r="C9" s="7"/>
      <c r="D9" s="94">
        <v>297</v>
      </c>
      <c r="E9" s="94">
        <v>121</v>
      </c>
      <c r="F9" s="94">
        <v>176</v>
      </c>
      <c r="G9" s="94">
        <v>33986</v>
      </c>
      <c r="H9" s="94">
        <v>11533</v>
      </c>
      <c r="I9" s="94">
        <v>34886</v>
      </c>
      <c r="J9" s="94">
        <v>11564</v>
      </c>
      <c r="K9" s="94">
        <v>4113</v>
      </c>
    </row>
    <row r="10" spans="1:11" s="86" customFormat="1" ht="12" customHeight="1">
      <c r="B10" s="101" t="s">
        <v>101</v>
      </c>
      <c r="C10" s="7"/>
      <c r="D10" s="94">
        <v>320</v>
      </c>
      <c r="E10" s="94">
        <v>120</v>
      </c>
      <c r="F10" s="94">
        <v>200</v>
      </c>
      <c r="G10" s="94">
        <v>35330</v>
      </c>
      <c r="H10" s="94">
        <v>11413</v>
      </c>
      <c r="I10" s="94">
        <v>36548</v>
      </c>
      <c r="J10" s="94">
        <v>11517</v>
      </c>
      <c r="K10" s="94">
        <v>4188</v>
      </c>
    </row>
    <row r="11" spans="1:11" s="86" customFormat="1" ht="12" customHeight="1">
      <c r="B11" s="100" t="s">
        <v>104</v>
      </c>
      <c r="C11" s="144"/>
      <c r="D11" s="143">
        <v>345</v>
      </c>
      <c r="E11" s="142">
        <v>120</v>
      </c>
      <c r="F11" s="142">
        <v>225</v>
      </c>
      <c r="G11" s="142">
        <v>36649</v>
      </c>
      <c r="H11" s="142">
        <v>11388</v>
      </c>
      <c r="I11" s="142">
        <v>38210</v>
      </c>
      <c r="J11" s="142">
        <v>11574</v>
      </c>
      <c r="K11" s="142">
        <v>4421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28</v>
      </c>
      <c r="E13" s="139">
        <v>11</v>
      </c>
      <c r="F13" s="139">
        <v>17</v>
      </c>
      <c r="G13" s="139">
        <v>2031</v>
      </c>
      <c r="H13" s="139">
        <v>951</v>
      </c>
      <c r="I13" s="139">
        <v>2174</v>
      </c>
      <c r="J13" s="139">
        <v>1032</v>
      </c>
      <c r="K13" s="93" t="s">
        <v>29</v>
      </c>
    </row>
    <row r="14" spans="1:11" s="86" customFormat="1" ht="12" customHeight="1">
      <c r="B14" s="96" t="s">
        <v>5</v>
      </c>
      <c r="D14" s="140">
        <v>9</v>
      </c>
      <c r="E14" s="139">
        <v>3</v>
      </c>
      <c r="F14" s="139">
        <v>6</v>
      </c>
      <c r="G14" s="139">
        <v>750</v>
      </c>
      <c r="H14" s="139">
        <v>260</v>
      </c>
      <c r="I14" s="139">
        <v>774</v>
      </c>
      <c r="J14" s="139">
        <v>261</v>
      </c>
      <c r="K14" s="93" t="s">
        <v>29</v>
      </c>
    </row>
    <row r="15" spans="1:11" s="86" customFormat="1" ht="12" customHeight="1">
      <c r="B15" s="96" t="s">
        <v>6</v>
      </c>
      <c r="D15" s="140">
        <v>26</v>
      </c>
      <c r="E15" s="139">
        <v>14</v>
      </c>
      <c r="F15" s="139">
        <v>12</v>
      </c>
      <c r="G15" s="139">
        <v>2419</v>
      </c>
      <c r="H15" s="139">
        <v>1309</v>
      </c>
      <c r="I15" s="139">
        <v>2493</v>
      </c>
      <c r="J15" s="139">
        <v>1350</v>
      </c>
      <c r="K15" s="93" t="s">
        <v>29</v>
      </c>
    </row>
    <row r="16" spans="1:11" s="86" customFormat="1" ht="12" customHeight="1">
      <c r="B16" s="96" t="s">
        <v>7</v>
      </c>
      <c r="D16" s="140">
        <v>19</v>
      </c>
      <c r="E16" s="139">
        <v>4</v>
      </c>
      <c r="F16" s="139">
        <v>15</v>
      </c>
      <c r="G16" s="139">
        <v>2110</v>
      </c>
      <c r="H16" s="139">
        <v>380</v>
      </c>
      <c r="I16" s="139">
        <v>2152</v>
      </c>
      <c r="J16" s="139">
        <v>371</v>
      </c>
      <c r="K16" s="93" t="s">
        <v>29</v>
      </c>
    </row>
    <row r="17" spans="1:11" s="86" customFormat="1" ht="12" customHeight="1">
      <c r="B17" s="96" t="s">
        <v>8</v>
      </c>
      <c r="D17" s="140">
        <v>19</v>
      </c>
      <c r="E17" s="139">
        <v>7</v>
      </c>
      <c r="F17" s="139">
        <v>12</v>
      </c>
      <c r="G17" s="139">
        <v>2270</v>
      </c>
      <c r="H17" s="139">
        <v>660</v>
      </c>
      <c r="I17" s="139">
        <v>2197</v>
      </c>
      <c r="J17" s="139">
        <v>632</v>
      </c>
      <c r="K17" s="93" t="s">
        <v>29</v>
      </c>
    </row>
    <row r="18" spans="1:11" s="86" customFormat="1" ht="12" customHeight="1">
      <c r="B18" s="96" t="s">
        <v>9</v>
      </c>
      <c r="D18" s="140">
        <v>13</v>
      </c>
      <c r="E18" s="139">
        <v>2</v>
      </c>
      <c r="F18" s="139">
        <v>11</v>
      </c>
      <c r="G18" s="139">
        <v>980</v>
      </c>
      <c r="H18" s="139">
        <v>200</v>
      </c>
      <c r="I18" s="139">
        <v>1060</v>
      </c>
      <c r="J18" s="139">
        <v>216</v>
      </c>
      <c r="K18" s="93" t="s">
        <v>29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15</v>
      </c>
      <c r="E20" s="139">
        <v>2</v>
      </c>
      <c r="F20" s="139">
        <v>13</v>
      </c>
      <c r="G20" s="139">
        <v>1490</v>
      </c>
      <c r="H20" s="139">
        <v>210</v>
      </c>
      <c r="I20" s="139">
        <v>1665</v>
      </c>
      <c r="J20" s="139">
        <v>214</v>
      </c>
      <c r="K20" s="93" t="s">
        <v>29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1675</v>
      </c>
      <c r="H21" s="139">
        <v>400</v>
      </c>
      <c r="I21" s="139">
        <v>1818</v>
      </c>
      <c r="J21" s="139">
        <v>399</v>
      </c>
      <c r="K21" s="93" t="s">
        <v>29</v>
      </c>
    </row>
    <row r="22" spans="1:11" s="86" customFormat="1" ht="12" customHeight="1">
      <c r="B22" s="96" t="s">
        <v>12</v>
      </c>
      <c r="D22" s="140">
        <v>13</v>
      </c>
      <c r="E22" s="139">
        <v>3</v>
      </c>
      <c r="F22" s="139">
        <v>10</v>
      </c>
      <c r="G22" s="139">
        <v>1460</v>
      </c>
      <c r="H22" s="139">
        <v>300</v>
      </c>
      <c r="I22" s="139">
        <v>1496</v>
      </c>
      <c r="J22" s="139">
        <v>273</v>
      </c>
      <c r="K22" s="93" t="s">
        <v>29</v>
      </c>
    </row>
    <row r="23" spans="1:11" s="86" customFormat="1" ht="12" customHeight="1">
      <c r="B23" s="96" t="s">
        <v>13</v>
      </c>
      <c r="D23" s="140">
        <v>30</v>
      </c>
      <c r="E23" s="139">
        <v>9</v>
      </c>
      <c r="F23" s="139">
        <v>21</v>
      </c>
      <c r="G23" s="139">
        <v>3865</v>
      </c>
      <c r="H23" s="139">
        <v>860</v>
      </c>
      <c r="I23" s="139">
        <v>4074</v>
      </c>
      <c r="J23" s="139">
        <v>904</v>
      </c>
      <c r="K23" s="93" t="s">
        <v>29</v>
      </c>
    </row>
    <row r="24" spans="1:11" s="86" customFormat="1" ht="12" customHeight="1">
      <c r="B24" s="96" t="s">
        <v>14</v>
      </c>
      <c r="D24" s="140">
        <v>24</v>
      </c>
      <c r="E24" s="139">
        <v>11</v>
      </c>
      <c r="F24" s="139">
        <v>13</v>
      </c>
      <c r="G24" s="139">
        <v>3055</v>
      </c>
      <c r="H24" s="139">
        <v>995</v>
      </c>
      <c r="I24" s="139">
        <v>3250</v>
      </c>
      <c r="J24" s="139">
        <v>962</v>
      </c>
      <c r="K24" s="93" t="s">
        <v>29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2645</v>
      </c>
      <c r="H25" s="139">
        <v>815</v>
      </c>
      <c r="I25" s="139">
        <v>2580</v>
      </c>
      <c r="J25" s="139">
        <v>698</v>
      </c>
      <c r="K25" s="93" t="s">
        <v>29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32</v>
      </c>
      <c r="E27" s="139">
        <v>12</v>
      </c>
      <c r="F27" s="139">
        <v>20</v>
      </c>
      <c r="G27" s="139">
        <v>3078</v>
      </c>
      <c r="H27" s="139">
        <v>1168</v>
      </c>
      <c r="I27" s="139">
        <v>3404</v>
      </c>
      <c r="J27" s="139">
        <v>1213</v>
      </c>
      <c r="K27" s="93" t="s">
        <v>29</v>
      </c>
    </row>
    <row r="28" spans="1:11" s="86" customFormat="1" ht="12" customHeight="1">
      <c r="B28" s="96" t="s">
        <v>17</v>
      </c>
      <c r="D28" s="140">
        <v>40</v>
      </c>
      <c r="E28" s="139">
        <v>11</v>
      </c>
      <c r="F28" s="139">
        <v>29</v>
      </c>
      <c r="G28" s="139">
        <v>4036</v>
      </c>
      <c r="H28" s="139">
        <v>1080</v>
      </c>
      <c r="I28" s="139">
        <v>4145</v>
      </c>
      <c r="J28" s="139">
        <v>1209</v>
      </c>
      <c r="K28" s="93" t="s">
        <v>29</v>
      </c>
    </row>
    <row r="29" spans="1:11" s="86" customFormat="1" ht="12" customHeight="1">
      <c r="B29" s="96" t="s">
        <v>18</v>
      </c>
      <c r="D29" s="140">
        <v>22</v>
      </c>
      <c r="E29" s="139">
        <v>12</v>
      </c>
      <c r="F29" s="139">
        <v>10</v>
      </c>
      <c r="G29" s="139">
        <v>2460</v>
      </c>
      <c r="H29" s="139">
        <v>1160</v>
      </c>
      <c r="I29" s="139">
        <v>2543</v>
      </c>
      <c r="J29" s="139">
        <v>1204</v>
      </c>
      <c r="K29" s="93" t="s">
        <v>29</v>
      </c>
    </row>
    <row r="30" spans="1:11" s="86" customFormat="1" ht="12" customHeight="1">
      <c r="B30" s="96" t="s">
        <v>19</v>
      </c>
      <c r="D30" s="140">
        <v>18</v>
      </c>
      <c r="E30" s="139">
        <v>6</v>
      </c>
      <c r="F30" s="139">
        <v>12</v>
      </c>
      <c r="G30" s="139">
        <v>2325</v>
      </c>
      <c r="H30" s="139">
        <v>640</v>
      </c>
      <c r="I30" s="139">
        <v>2385</v>
      </c>
      <c r="J30" s="139">
        <v>636</v>
      </c>
      <c r="K30" s="93" t="s">
        <v>29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103</v>
      </c>
      <c r="C7" s="7"/>
      <c r="D7" s="94">
        <v>282</v>
      </c>
      <c r="E7" s="94">
        <v>123</v>
      </c>
      <c r="F7" s="94">
        <v>159</v>
      </c>
      <c r="G7" s="94">
        <v>32878</v>
      </c>
      <c r="H7" s="94">
        <v>11744</v>
      </c>
      <c r="I7" s="94">
        <v>32939</v>
      </c>
      <c r="J7" s="94">
        <v>11213</v>
      </c>
      <c r="K7" s="94">
        <v>3695</v>
      </c>
    </row>
    <row r="8" spans="1:11" s="86" customFormat="1" ht="12" customHeight="1">
      <c r="B8" s="101" t="s">
        <v>91</v>
      </c>
      <c r="C8" s="7"/>
      <c r="D8" s="94">
        <v>284</v>
      </c>
      <c r="E8" s="94">
        <v>123</v>
      </c>
      <c r="F8" s="94">
        <v>161</v>
      </c>
      <c r="G8" s="94">
        <v>32858</v>
      </c>
      <c r="H8" s="94">
        <v>11719</v>
      </c>
      <c r="I8" s="94">
        <v>33142</v>
      </c>
      <c r="J8" s="94">
        <v>11309</v>
      </c>
      <c r="K8" s="94">
        <v>3748</v>
      </c>
    </row>
    <row r="9" spans="1:11" s="86" customFormat="1" ht="12" customHeight="1">
      <c r="B9" s="101" t="s">
        <v>95</v>
      </c>
      <c r="C9" s="7"/>
      <c r="D9" s="94">
        <v>286</v>
      </c>
      <c r="E9" s="94">
        <v>122</v>
      </c>
      <c r="F9" s="94">
        <v>164</v>
      </c>
      <c r="G9" s="94">
        <v>33148</v>
      </c>
      <c r="H9" s="94">
        <v>11630</v>
      </c>
      <c r="I9" s="94">
        <v>33717</v>
      </c>
      <c r="J9" s="94">
        <v>11449</v>
      </c>
      <c r="K9" s="94">
        <v>3771</v>
      </c>
    </row>
    <row r="10" spans="1:11" s="86" customFormat="1" ht="12" customHeight="1">
      <c r="B10" s="101" t="s">
        <v>102</v>
      </c>
      <c r="C10" s="7"/>
      <c r="D10" s="94">
        <v>297</v>
      </c>
      <c r="E10" s="94">
        <v>121</v>
      </c>
      <c r="F10" s="94">
        <v>176</v>
      </c>
      <c r="G10" s="94">
        <v>33986</v>
      </c>
      <c r="H10" s="94">
        <v>11533</v>
      </c>
      <c r="I10" s="94">
        <v>34886</v>
      </c>
      <c r="J10" s="94">
        <v>11564</v>
      </c>
      <c r="K10" s="94">
        <v>4113</v>
      </c>
    </row>
    <row r="11" spans="1:11" s="86" customFormat="1" ht="12" customHeight="1">
      <c r="B11" s="100" t="s">
        <v>101</v>
      </c>
      <c r="C11" s="144"/>
      <c r="D11" s="143">
        <v>320</v>
      </c>
      <c r="E11" s="142">
        <v>120</v>
      </c>
      <c r="F11" s="142">
        <v>200</v>
      </c>
      <c r="G11" s="142">
        <v>35330</v>
      </c>
      <c r="H11" s="142">
        <v>11413</v>
      </c>
      <c r="I11" s="142">
        <v>36548</v>
      </c>
      <c r="J11" s="142">
        <v>11517</v>
      </c>
      <c r="K11" s="142">
        <v>4188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20</v>
      </c>
      <c r="E13" s="139">
        <v>11</v>
      </c>
      <c r="F13" s="139">
        <v>9</v>
      </c>
      <c r="G13" s="139">
        <v>1656</v>
      </c>
      <c r="H13" s="139">
        <v>976</v>
      </c>
      <c r="I13" s="139">
        <v>1817</v>
      </c>
      <c r="J13" s="139">
        <v>1043</v>
      </c>
      <c r="K13" s="93" t="s">
        <v>71</v>
      </c>
    </row>
    <row r="14" spans="1:11" s="86" customFormat="1" ht="12" customHeight="1">
      <c r="B14" s="96" t="s">
        <v>5</v>
      </c>
      <c r="D14" s="140">
        <v>8</v>
      </c>
      <c r="E14" s="139">
        <v>3</v>
      </c>
      <c r="F14" s="139">
        <v>5</v>
      </c>
      <c r="G14" s="139">
        <v>690</v>
      </c>
      <c r="H14" s="139">
        <v>260</v>
      </c>
      <c r="I14" s="139">
        <v>716</v>
      </c>
      <c r="J14" s="139">
        <v>257</v>
      </c>
      <c r="K14" s="93" t="s">
        <v>71</v>
      </c>
    </row>
    <row r="15" spans="1:11" s="86" customFormat="1" ht="12" customHeight="1">
      <c r="B15" s="96" t="s">
        <v>6</v>
      </c>
      <c r="D15" s="140">
        <v>25</v>
      </c>
      <c r="E15" s="139">
        <v>14</v>
      </c>
      <c r="F15" s="139">
        <v>11</v>
      </c>
      <c r="G15" s="139">
        <v>2364</v>
      </c>
      <c r="H15" s="139">
        <v>1309</v>
      </c>
      <c r="I15" s="139">
        <v>2448</v>
      </c>
      <c r="J15" s="139">
        <v>1364</v>
      </c>
      <c r="K15" s="93" t="s">
        <v>71</v>
      </c>
    </row>
    <row r="16" spans="1:11" s="86" customFormat="1" ht="12" customHeight="1">
      <c r="B16" s="96" t="s">
        <v>7</v>
      </c>
      <c r="D16" s="140">
        <v>17</v>
      </c>
      <c r="E16" s="139">
        <v>4</v>
      </c>
      <c r="F16" s="139">
        <v>13</v>
      </c>
      <c r="G16" s="139">
        <v>1990</v>
      </c>
      <c r="H16" s="139">
        <v>380</v>
      </c>
      <c r="I16" s="139">
        <v>2011</v>
      </c>
      <c r="J16" s="139">
        <v>382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2110</v>
      </c>
      <c r="H17" s="139">
        <v>660</v>
      </c>
      <c r="I17" s="139">
        <v>2038</v>
      </c>
      <c r="J17" s="139">
        <v>603</v>
      </c>
      <c r="K17" s="93" t="s">
        <v>71</v>
      </c>
    </row>
    <row r="18" spans="1:11" s="86" customFormat="1" ht="12" customHeight="1">
      <c r="B18" s="96" t="s">
        <v>9</v>
      </c>
      <c r="D18" s="140">
        <v>11</v>
      </c>
      <c r="E18" s="139">
        <v>2</v>
      </c>
      <c r="F18" s="139">
        <v>9</v>
      </c>
      <c r="G18" s="139">
        <v>910</v>
      </c>
      <c r="H18" s="139">
        <v>200</v>
      </c>
      <c r="I18" s="139">
        <v>998</v>
      </c>
      <c r="J18" s="139">
        <v>214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15</v>
      </c>
      <c r="E20" s="139">
        <v>2</v>
      </c>
      <c r="F20" s="139">
        <v>13</v>
      </c>
      <c r="G20" s="139">
        <v>1490</v>
      </c>
      <c r="H20" s="139">
        <v>210</v>
      </c>
      <c r="I20" s="139">
        <v>1655</v>
      </c>
      <c r="J20" s="139">
        <v>219</v>
      </c>
      <c r="K20" s="93" t="s">
        <v>71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1676</v>
      </c>
      <c r="H21" s="139">
        <v>400</v>
      </c>
      <c r="I21" s="139">
        <v>1775</v>
      </c>
      <c r="J21" s="139">
        <v>377</v>
      </c>
      <c r="K21" s="93" t="s">
        <v>71</v>
      </c>
    </row>
    <row r="22" spans="1:11" s="86" customFormat="1" ht="12" customHeight="1">
      <c r="B22" s="96" t="s">
        <v>12</v>
      </c>
      <c r="D22" s="140">
        <v>13</v>
      </c>
      <c r="E22" s="139">
        <v>3</v>
      </c>
      <c r="F22" s="139">
        <v>10</v>
      </c>
      <c r="G22" s="139">
        <v>1440</v>
      </c>
      <c r="H22" s="139">
        <v>300</v>
      </c>
      <c r="I22" s="139">
        <v>1448</v>
      </c>
      <c r="J22" s="139">
        <v>266</v>
      </c>
      <c r="K22" s="93" t="s">
        <v>71</v>
      </c>
    </row>
    <row r="23" spans="1:11" s="86" customFormat="1" ht="12" customHeight="1">
      <c r="B23" s="96" t="s">
        <v>13</v>
      </c>
      <c r="D23" s="140">
        <v>29</v>
      </c>
      <c r="E23" s="139">
        <v>9</v>
      </c>
      <c r="F23" s="139">
        <v>20</v>
      </c>
      <c r="G23" s="139">
        <v>3825</v>
      </c>
      <c r="H23" s="139">
        <v>860</v>
      </c>
      <c r="I23" s="139">
        <v>4001</v>
      </c>
      <c r="J23" s="139">
        <v>866</v>
      </c>
      <c r="K23" s="93" t="s">
        <v>71</v>
      </c>
    </row>
    <row r="24" spans="1:11" s="86" customFormat="1" ht="12" customHeight="1">
      <c r="B24" s="96" t="s">
        <v>14</v>
      </c>
      <c r="D24" s="140">
        <v>24</v>
      </c>
      <c r="E24" s="139">
        <v>11</v>
      </c>
      <c r="F24" s="139">
        <v>13</v>
      </c>
      <c r="G24" s="139">
        <v>3055</v>
      </c>
      <c r="H24" s="139">
        <v>995</v>
      </c>
      <c r="I24" s="139">
        <v>3187</v>
      </c>
      <c r="J24" s="139">
        <v>945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2615</v>
      </c>
      <c r="H25" s="139">
        <v>815</v>
      </c>
      <c r="I25" s="139">
        <v>2549</v>
      </c>
      <c r="J25" s="139">
        <v>720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31</v>
      </c>
      <c r="E27" s="139">
        <v>12</v>
      </c>
      <c r="F27" s="139">
        <v>19</v>
      </c>
      <c r="G27" s="139">
        <v>3048</v>
      </c>
      <c r="H27" s="139">
        <v>1168</v>
      </c>
      <c r="I27" s="139">
        <v>3191</v>
      </c>
      <c r="J27" s="139">
        <v>1217</v>
      </c>
      <c r="K27" s="93" t="s">
        <v>71</v>
      </c>
    </row>
    <row r="28" spans="1:11" s="86" customFormat="1" ht="12" customHeight="1">
      <c r="B28" s="96" t="s">
        <v>17</v>
      </c>
      <c r="D28" s="140">
        <v>36</v>
      </c>
      <c r="E28" s="139">
        <v>11</v>
      </c>
      <c r="F28" s="139">
        <v>25</v>
      </c>
      <c r="G28" s="139">
        <v>3856</v>
      </c>
      <c r="H28" s="139">
        <v>1080</v>
      </c>
      <c r="I28" s="139">
        <v>3913</v>
      </c>
      <c r="J28" s="139">
        <v>1204</v>
      </c>
      <c r="K28" s="93" t="s">
        <v>71</v>
      </c>
    </row>
    <row r="29" spans="1:11" s="86" customFormat="1" ht="12" customHeight="1">
      <c r="B29" s="96" t="s">
        <v>18</v>
      </c>
      <c r="D29" s="140">
        <v>21</v>
      </c>
      <c r="E29" s="139">
        <v>12</v>
      </c>
      <c r="F29" s="139">
        <v>9</v>
      </c>
      <c r="G29" s="139">
        <v>2340</v>
      </c>
      <c r="H29" s="139">
        <v>1160</v>
      </c>
      <c r="I29" s="139">
        <v>2477</v>
      </c>
      <c r="J29" s="139">
        <v>1201</v>
      </c>
      <c r="K29" s="93" t="s">
        <v>71</v>
      </c>
    </row>
    <row r="30" spans="1:11" s="86" customFormat="1" ht="12" customHeight="1">
      <c r="B30" s="96" t="s">
        <v>19</v>
      </c>
      <c r="D30" s="140">
        <v>17</v>
      </c>
      <c r="E30" s="139">
        <v>6</v>
      </c>
      <c r="F30" s="139">
        <v>11</v>
      </c>
      <c r="G30" s="139">
        <v>2265</v>
      </c>
      <c r="H30" s="139">
        <v>640</v>
      </c>
      <c r="I30" s="139">
        <v>2324</v>
      </c>
      <c r="J30" s="139">
        <v>639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100</v>
      </c>
      <c r="C7" s="7"/>
      <c r="D7" s="94">
        <v>281</v>
      </c>
      <c r="E7" s="94">
        <v>123</v>
      </c>
      <c r="F7" s="94">
        <v>158</v>
      </c>
      <c r="G7" s="94">
        <v>32857</v>
      </c>
      <c r="H7" s="94">
        <v>11753</v>
      </c>
      <c r="I7" s="94">
        <v>32878</v>
      </c>
      <c r="J7" s="94">
        <v>11337</v>
      </c>
      <c r="K7" s="94">
        <v>3627</v>
      </c>
    </row>
    <row r="8" spans="1:11" s="86" customFormat="1" ht="12" customHeight="1">
      <c r="B8" s="101" t="s">
        <v>97</v>
      </c>
      <c r="C8" s="7"/>
      <c r="D8" s="94">
        <v>282</v>
      </c>
      <c r="E8" s="94">
        <v>123</v>
      </c>
      <c r="F8" s="94">
        <v>159</v>
      </c>
      <c r="G8" s="94">
        <v>32878</v>
      </c>
      <c r="H8" s="94">
        <v>11744</v>
      </c>
      <c r="I8" s="94">
        <v>32939</v>
      </c>
      <c r="J8" s="94">
        <v>11213</v>
      </c>
      <c r="K8" s="94">
        <v>3695</v>
      </c>
    </row>
    <row r="9" spans="1:11" s="86" customFormat="1" ht="12" customHeight="1">
      <c r="B9" s="101" t="s">
        <v>96</v>
      </c>
      <c r="C9" s="7"/>
      <c r="D9" s="94">
        <v>284</v>
      </c>
      <c r="E9" s="94">
        <v>123</v>
      </c>
      <c r="F9" s="94">
        <v>161</v>
      </c>
      <c r="G9" s="94">
        <v>32858</v>
      </c>
      <c r="H9" s="94">
        <v>11719</v>
      </c>
      <c r="I9" s="94">
        <v>33142</v>
      </c>
      <c r="J9" s="94">
        <v>11309</v>
      </c>
      <c r="K9" s="94">
        <v>3748</v>
      </c>
    </row>
    <row r="10" spans="1:11" s="86" customFormat="1" ht="12" customHeight="1">
      <c r="B10" s="101" t="s">
        <v>95</v>
      </c>
      <c r="C10" s="7"/>
      <c r="D10" s="94">
        <v>286</v>
      </c>
      <c r="E10" s="94">
        <v>122</v>
      </c>
      <c r="F10" s="94">
        <v>164</v>
      </c>
      <c r="G10" s="94">
        <v>33148</v>
      </c>
      <c r="H10" s="94">
        <v>11630</v>
      </c>
      <c r="I10" s="94">
        <v>33717</v>
      </c>
      <c r="J10" s="94">
        <v>11449</v>
      </c>
      <c r="K10" s="94">
        <v>3771</v>
      </c>
    </row>
    <row r="11" spans="1:11" s="86" customFormat="1" ht="12" customHeight="1">
      <c r="B11" s="100" t="s">
        <v>99</v>
      </c>
      <c r="C11" s="144"/>
      <c r="D11" s="143">
        <v>297</v>
      </c>
      <c r="E11" s="142">
        <v>121</v>
      </c>
      <c r="F11" s="142">
        <v>176</v>
      </c>
      <c r="G11" s="142">
        <v>33986</v>
      </c>
      <c r="H11" s="142">
        <v>11533</v>
      </c>
      <c r="I11" s="142">
        <v>34886</v>
      </c>
      <c r="J11" s="142">
        <v>11564</v>
      </c>
      <c r="K11" s="142">
        <v>4113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19</v>
      </c>
      <c r="E13" s="139">
        <v>11</v>
      </c>
      <c r="F13" s="139">
        <v>8</v>
      </c>
      <c r="G13" s="139">
        <v>1636</v>
      </c>
      <c r="H13" s="139">
        <v>996</v>
      </c>
      <c r="I13" s="139">
        <v>1802</v>
      </c>
      <c r="J13" s="139">
        <v>1058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653</v>
      </c>
      <c r="J14" s="139">
        <v>261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2420</v>
      </c>
      <c r="J15" s="139">
        <v>1373</v>
      </c>
      <c r="K15" s="93" t="s">
        <v>71</v>
      </c>
    </row>
    <row r="16" spans="1:11" s="86" customFormat="1" ht="12" customHeight="1">
      <c r="B16" s="96" t="s">
        <v>7</v>
      </c>
      <c r="D16" s="140">
        <v>15</v>
      </c>
      <c r="E16" s="139">
        <v>4</v>
      </c>
      <c r="F16" s="139">
        <v>11</v>
      </c>
      <c r="G16" s="139">
        <v>1909</v>
      </c>
      <c r="H16" s="139">
        <v>380</v>
      </c>
      <c r="I16" s="139">
        <v>1985</v>
      </c>
      <c r="J16" s="139">
        <v>383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1983</v>
      </c>
      <c r="J17" s="139">
        <v>606</v>
      </c>
      <c r="K17" s="93" t="s">
        <v>71</v>
      </c>
    </row>
    <row r="18" spans="1:11" s="86" customFormat="1" ht="12" customHeight="1">
      <c r="B18" s="96" t="s">
        <v>9</v>
      </c>
      <c r="D18" s="140">
        <v>11</v>
      </c>
      <c r="E18" s="139">
        <v>2</v>
      </c>
      <c r="F18" s="139">
        <v>9</v>
      </c>
      <c r="G18" s="139">
        <v>910</v>
      </c>
      <c r="H18" s="139">
        <v>200</v>
      </c>
      <c r="I18" s="139">
        <v>961</v>
      </c>
      <c r="J18" s="139">
        <v>203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1568</v>
      </c>
      <c r="J20" s="139">
        <v>211</v>
      </c>
      <c r="K20" s="93" t="s">
        <v>71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1676</v>
      </c>
      <c r="H21" s="139">
        <v>400</v>
      </c>
      <c r="I21" s="139">
        <v>1739</v>
      </c>
      <c r="J21" s="139">
        <v>374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1460</v>
      </c>
      <c r="H22" s="139">
        <v>275</v>
      </c>
      <c r="I22" s="139">
        <v>1450</v>
      </c>
      <c r="J22" s="139">
        <v>241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3902</v>
      </c>
      <c r="J23" s="139">
        <v>865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2965</v>
      </c>
      <c r="H24" s="139">
        <v>995</v>
      </c>
      <c r="I24" s="139">
        <v>3118</v>
      </c>
      <c r="J24" s="139">
        <v>920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2740</v>
      </c>
      <c r="H25" s="139">
        <v>840</v>
      </c>
      <c r="I25" s="139">
        <v>2542</v>
      </c>
      <c r="J25" s="139">
        <v>728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25</v>
      </c>
      <c r="E27" s="139">
        <v>12</v>
      </c>
      <c r="F27" s="139">
        <v>13</v>
      </c>
      <c r="G27" s="139">
        <v>2488</v>
      </c>
      <c r="H27" s="139">
        <v>1168</v>
      </c>
      <c r="I27" s="139">
        <v>2716</v>
      </c>
      <c r="J27" s="139">
        <v>1227</v>
      </c>
      <c r="K27" s="93" t="s">
        <v>71</v>
      </c>
    </row>
    <row r="28" spans="1:11" s="86" customFormat="1" ht="12" customHeight="1">
      <c r="B28" s="96" t="s">
        <v>17</v>
      </c>
      <c r="D28" s="140">
        <v>30</v>
      </c>
      <c r="E28" s="139">
        <v>12</v>
      </c>
      <c r="F28" s="139">
        <v>18</v>
      </c>
      <c r="G28" s="139">
        <v>3476</v>
      </c>
      <c r="H28" s="139">
        <v>1180</v>
      </c>
      <c r="I28" s="139">
        <v>3427</v>
      </c>
      <c r="J28" s="139">
        <v>1276</v>
      </c>
      <c r="K28" s="93" t="s">
        <v>71</v>
      </c>
    </row>
    <row r="29" spans="1:11" s="86" customFormat="1" ht="12" customHeight="1">
      <c r="B29" s="96" t="s">
        <v>18</v>
      </c>
      <c r="D29" s="140">
        <v>19</v>
      </c>
      <c r="E29" s="139">
        <v>12</v>
      </c>
      <c r="F29" s="139">
        <v>7</v>
      </c>
      <c r="G29" s="139">
        <v>2220</v>
      </c>
      <c r="H29" s="139">
        <v>1160</v>
      </c>
      <c r="I29" s="139">
        <v>2365</v>
      </c>
      <c r="J29" s="139">
        <v>1186</v>
      </c>
      <c r="K29" s="93" t="s">
        <v>71</v>
      </c>
    </row>
    <row r="30" spans="1:11" s="86" customFormat="1" ht="12" customHeight="1">
      <c r="B30" s="96" t="s">
        <v>19</v>
      </c>
      <c r="D30" s="140">
        <v>16</v>
      </c>
      <c r="E30" s="139">
        <v>6</v>
      </c>
      <c r="F30" s="139">
        <v>10</v>
      </c>
      <c r="G30" s="139">
        <v>2192</v>
      </c>
      <c r="H30" s="139">
        <v>640</v>
      </c>
      <c r="I30" s="139">
        <v>2255</v>
      </c>
      <c r="J30" s="139">
        <v>652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98</v>
      </c>
      <c r="C7" s="7"/>
      <c r="D7" s="94">
        <v>279</v>
      </c>
      <c r="E7" s="94">
        <v>124</v>
      </c>
      <c r="F7" s="94">
        <v>155</v>
      </c>
      <c r="G7" s="94">
        <v>32615</v>
      </c>
      <c r="H7" s="94">
        <v>11833</v>
      </c>
      <c r="I7" s="94">
        <v>32869</v>
      </c>
      <c r="J7" s="94">
        <v>11466</v>
      </c>
      <c r="K7" s="94">
        <v>3611</v>
      </c>
    </row>
    <row r="8" spans="1:11" s="86" customFormat="1" ht="12" customHeight="1">
      <c r="B8" s="101" t="s">
        <v>87</v>
      </c>
      <c r="C8" s="7"/>
      <c r="D8" s="94">
        <v>281</v>
      </c>
      <c r="E8" s="94">
        <v>123</v>
      </c>
      <c r="F8" s="94">
        <v>158</v>
      </c>
      <c r="G8" s="94">
        <v>32857</v>
      </c>
      <c r="H8" s="94">
        <v>11753</v>
      </c>
      <c r="I8" s="94">
        <v>32878</v>
      </c>
      <c r="J8" s="94">
        <v>11337</v>
      </c>
      <c r="K8" s="94">
        <v>3627</v>
      </c>
    </row>
    <row r="9" spans="1:11" s="86" customFormat="1" ht="12" customHeight="1">
      <c r="B9" s="101" t="s">
        <v>97</v>
      </c>
      <c r="C9" s="7"/>
      <c r="D9" s="94">
        <v>282</v>
      </c>
      <c r="E9" s="94">
        <v>123</v>
      </c>
      <c r="F9" s="94">
        <v>159</v>
      </c>
      <c r="G9" s="94">
        <v>32878</v>
      </c>
      <c r="H9" s="94">
        <v>11744</v>
      </c>
      <c r="I9" s="94">
        <v>32939</v>
      </c>
      <c r="J9" s="94">
        <v>11213</v>
      </c>
      <c r="K9" s="94">
        <v>3695</v>
      </c>
    </row>
    <row r="10" spans="1:11" s="86" customFormat="1" ht="12" customHeight="1">
      <c r="B10" s="101" t="s">
        <v>96</v>
      </c>
      <c r="C10" s="7"/>
      <c r="D10" s="94">
        <v>284</v>
      </c>
      <c r="E10" s="94">
        <v>123</v>
      </c>
      <c r="F10" s="94">
        <v>161</v>
      </c>
      <c r="G10" s="94">
        <v>32858</v>
      </c>
      <c r="H10" s="94">
        <v>11719</v>
      </c>
      <c r="I10" s="94">
        <v>33142</v>
      </c>
      <c r="J10" s="94">
        <v>11309</v>
      </c>
      <c r="K10" s="94">
        <v>3748</v>
      </c>
    </row>
    <row r="11" spans="1:11" s="86" customFormat="1" ht="12" customHeight="1">
      <c r="B11" s="100" t="s">
        <v>95</v>
      </c>
      <c r="C11" s="144"/>
      <c r="D11" s="143">
        <v>286</v>
      </c>
      <c r="E11" s="142">
        <v>122</v>
      </c>
      <c r="F11" s="142">
        <v>164</v>
      </c>
      <c r="G11" s="142">
        <v>33148</v>
      </c>
      <c r="H11" s="142">
        <v>11630</v>
      </c>
      <c r="I11" s="142">
        <v>33717</v>
      </c>
      <c r="J11" s="142">
        <v>11449</v>
      </c>
      <c r="K11" s="142">
        <v>3771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19</v>
      </c>
      <c r="E13" s="139">
        <v>11</v>
      </c>
      <c r="F13" s="139">
        <v>8</v>
      </c>
      <c r="G13" s="139">
        <v>1638</v>
      </c>
      <c r="H13" s="139">
        <v>1008</v>
      </c>
      <c r="I13" s="139">
        <v>1751</v>
      </c>
      <c r="J13" s="139">
        <v>1070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650</v>
      </c>
      <c r="J14" s="139">
        <v>261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2378</v>
      </c>
      <c r="J15" s="139">
        <v>1339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4</v>
      </c>
      <c r="F16" s="139">
        <v>10</v>
      </c>
      <c r="G16" s="139">
        <v>1809</v>
      </c>
      <c r="H16" s="139">
        <v>380</v>
      </c>
      <c r="I16" s="139">
        <v>1840</v>
      </c>
      <c r="J16" s="139">
        <v>379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1910</v>
      </c>
      <c r="J17" s="139">
        <v>586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950</v>
      </c>
      <c r="J18" s="139">
        <v>195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1549</v>
      </c>
      <c r="J20" s="139">
        <v>200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1702</v>
      </c>
      <c r="J21" s="139">
        <v>361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1440</v>
      </c>
      <c r="H22" s="139">
        <v>275</v>
      </c>
      <c r="I22" s="139">
        <v>1431</v>
      </c>
      <c r="J22" s="139">
        <v>220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3825</v>
      </c>
      <c r="J23" s="139">
        <v>846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2990</v>
      </c>
      <c r="H24" s="139">
        <v>1020</v>
      </c>
      <c r="I24" s="139">
        <v>3029</v>
      </c>
      <c r="J24" s="139">
        <v>870</v>
      </c>
      <c r="K24" s="93" t="s">
        <v>71</v>
      </c>
    </row>
    <row r="25" spans="1:11" s="86" customFormat="1" ht="12" customHeight="1">
      <c r="B25" s="96" t="s">
        <v>15</v>
      </c>
      <c r="D25" s="140">
        <v>18</v>
      </c>
      <c r="E25" s="139">
        <v>9</v>
      </c>
      <c r="F25" s="139">
        <v>9</v>
      </c>
      <c r="G25" s="139">
        <v>2650</v>
      </c>
      <c r="H25" s="139">
        <v>840</v>
      </c>
      <c r="I25" s="139">
        <v>2466</v>
      </c>
      <c r="J25" s="139">
        <v>740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24</v>
      </c>
      <c r="E27" s="139">
        <v>13</v>
      </c>
      <c r="F27" s="139">
        <v>11</v>
      </c>
      <c r="G27" s="139">
        <v>2398</v>
      </c>
      <c r="H27" s="139">
        <v>1228</v>
      </c>
      <c r="I27" s="139">
        <v>2606</v>
      </c>
      <c r="J27" s="139">
        <v>1318</v>
      </c>
      <c r="K27" s="93" t="s">
        <v>71</v>
      </c>
    </row>
    <row r="28" spans="1:11" s="86" customFormat="1" ht="12" customHeight="1">
      <c r="B28" s="96" t="s">
        <v>17</v>
      </c>
      <c r="D28" s="140">
        <v>27</v>
      </c>
      <c r="E28" s="139">
        <v>12</v>
      </c>
      <c r="F28" s="139">
        <v>15</v>
      </c>
      <c r="G28" s="139">
        <v>3186</v>
      </c>
      <c r="H28" s="139">
        <v>1180</v>
      </c>
      <c r="I28" s="139">
        <v>3208</v>
      </c>
      <c r="J28" s="139">
        <v>1245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2160</v>
      </c>
      <c r="H29" s="139">
        <v>1160</v>
      </c>
      <c r="I29" s="139">
        <v>2273</v>
      </c>
      <c r="J29" s="139">
        <v>1163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2149</v>
      </c>
      <c r="J30" s="139">
        <v>656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94</v>
      </c>
      <c r="C7" s="7"/>
      <c r="D7" s="94">
        <v>277</v>
      </c>
      <c r="E7" s="94">
        <v>124</v>
      </c>
      <c r="F7" s="94">
        <v>153</v>
      </c>
      <c r="G7" s="94">
        <v>32245</v>
      </c>
      <c r="H7" s="94">
        <v>11808</v>
      </c>
      <c r="I7" s="94">
        <v>32691</v>
      </c>
      <c r="J7" s="94">
        <v>11484</v>
      </c>
      <c r="K7" s="94">
        <v>3602</v>
      </c>
    </row>
    <row r="8" spans="1:11" s="86" customFormat="1" ht="12" customHeight="1">
      <c r="B8" s="101" t="s">
        <v>93</v>
      </c>
      <c r="C8" s="7"/>
      <c r="D8" s="94">
        <v>279</v>
      </c>
      <c r="E8" s="94">
        <v>124</v>
      </c>
      <c r="F8" s="94">
        <v>155</v>
      </c>
      <c r="G8" s="94">
        <v>32635</v>
      </c>
      <c r="H8" s="94">
        <v>11853</v>
      </c>
      <c r="I8" s="94">
        <v>32869</v>
      </c>
      <c r="J8" s="94">
        <v>11466</v>
      </c>
      <c r="K8" s="94">
        <v>3611</v>
      </c>
    </row>
    <row r="9" spans="1:11" s="86" customFormat="1" ht="12" customHeight="1">
      <c r="B9" s="101" t="s">
        <v>92</v>
      </c>
      <c r="C9" s="7"/>
      <c r="D9" s="94">
        <v>281</v>
      </c>
      <c r="E9" s="94">
        <v>123</v>
      </c>
      <c r="F9" s="94">
        <v>158</v>
      </c>
      <c r="G9" s="94">
        <v>32857</v>
      </c>
      <c r="H9" s="94">
        <v>11753</v>
      </c>
      <c r="I9" s="94">
        <v>32878</v>
      </c>
      <c r="J9" s="94">
        <v>11337</v>
      </c>
      <c r="K9" s="94">
        <v>3627</v>
      </c>
    </row>
    <row r="10" spans="1:11" s="86" customFormat="1" ht="12" customHeight="1">
      <c r="B10" s="101" t="s">
        <v>89</v>
      </c>
      <c r="C10" s="7"/>
      <c r="D10" s="94">
        <v>282</v>
      </c>
      <c r="E10" s="94">
        <v>123</v>
      </c>
      <c r="F10" s="94">
        <v>159</v>
      </c>
      <c r="G10" s="94">
        <v>32858</v>
      </c>
      <c r="H10" s="94">
        <v>11744</v>
      </c>
      <c r="I10" s="94">
        <v>32939</v>
      </c>
      <c r="J10" s="94">
        <v>11213</v>
      </c>
      <c r="K10" s="94">
        <v>3695</v>
      </c>
    </row>
    <row r="11" spans="1:11" s="86" customFormat="1" ht="12" customHeight="1">
      <c r="B11" s="100" t="s">
        <v>91</v>
      </c>
      <c r="C11" s="144"/>
      <c r="D11" s="143">
        <v>284</v>
      </c>
      <c r="E11" s="142">
        <v>123</v>
      </c>
      <c r="F11" s="142">
        <v>161</v>
      </c>
      <c r="G11" s="142">
        <v>32858</v>
      </c>
      <c r="H11" s="142">
        <v>11719</v>
      </c>
      <c r="I11" s="142">
        <v>33142</v>
      </c>
      <c r="J11" s="142">
        <v>11309</v>
      </c>
      <c r="K11" s="142">
        <v>3748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1637</v>
      </c>
      <c r="J13" s="139">
        <v>1050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611</v>
      </c>
      <c r="H14" s="139">
        <v>251</v>
      </c>
      <c r="I14" s="139">
        <v>648</v>
      </c>
      <c r="J14" s="139">
        <v>246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2330</v>
      </c>
      <c r="J15" s="139">
        <v>1313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1779</v>
      </c>
      <c r="H16" s="139">
        <v>470</v>
      </c>
      <c r="I16" s="139">
        <v>1811</v>
      </c>
      <c r="J16" s="139">
        <v>455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1862</v>
      </c>
      <c r="J17" s="139">
        <v>566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907</v>
      </c>
      <c r="J18" s="139">
        <v>173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1515</v>
      </c>
      <c r="J20" s="139">
        <v>182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1667</v>
      </c>
      <c r="J21" s="139">
        <v>343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1440</v>
      </c>
      <c r="H22" s="139">
        <v>275</v>
      </c>
      <c r="I22" s="139">
        <v>1414</v>
      </c>
      <c r="J22" s="139">
        <v>219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3844</v>
      </c>
      <c r="J23" s="139">
        <v>853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2990</v>
      </c>
      <c r="H24" s="139">
        <v>1020</v>
      </c>
      <c r="I24" s="139">
        <v>2971</v>
      </c>
      <c r="J24" s="139">
        <v>824</v>
      </c>
      <c r="K24" s="93" t="s">
        <v>71</v>
      </c>
    </row>
    <row r="25" spans="1:11" s="86" customFormat="1" ht="12" customHeight="1">
      <c r="B25" s="96" t="s">
        <v>15</v>
      </c>
      <c r="D25" s="140">
        <v>18</v>
      </c>
      <c r="E25" s="139">
        <v>9</v>
      </c>
      <c r="F25" s="139">
        <v>9</v>
      </c>
      <c r="G25" s="139">
        <v>2650</v>
      </c>
      <c r="H25" s="139">
        <v>840</v>
      </c>
      <c r="I25" s="139">
        <v>2451</v>
      </c>
      <c r="J25" s="139">
        <v>727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23</v>
      </c>
      <c r="E27" s="139">
        <v>13</v>
      </c>
      <c r="F27" s="139">
        <v>10</v>
      </c>
      <c r="G27" s="139">
        <v>2308</v>
      </c>
      <c r="H27" s="139">
        <v>1228</v>
      </c>
      <c r="I27" s="139">
        <v>2536</v>
      </c>
      <c r="J27" s="139">
        <v>1309</v>
      </c>
      <c r="K27" s="93" t="s">
        <v>71</v>
      </c>
    </row>
    <row r="28" spans="1:11" s="86" customFormat="1" ht="12" customHeight="1">
      <c r="B28" s="96" t="s">
        <v>17</v>
      </c>
      <c r="D28" s="140">
        <v>27</v>
      </c>
      <c r="E28" s="139">
        <v>12</v>
      </c>
      <c r="F28" s="139">
        <v>15</v>
      </c>
      <c r="G28" s="139">
        <v>3156</v>
      </c>
      <c r="H28" s="139">
        <v>1180</v>
      </c>
      <c r="I28" s="139">
        <v>3169</v>
      </c>
      <c r="J28" s="139">
        <v>1245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2237</v>
      </c>
      <c r="J29" s="139">
        <v>1142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2143</v>
      </c>
      <c r="J30" s="139">
        <v>662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90</v>
      </c>
      <c r="C7" s="7"/>
      <c r="D7" s="94">
        <v>273</v>
      </c>
      <c r="E7" s="94">
        <v>124</v>
      </c>
      <c r="F7" s="94">
        <v>149</v>
      </c>
      <c r="G7" s="94">
        <v>31995</v>
      </c>
      <c r="H7" s="94">
        <v>11783</v>
      </c>
      <c r="I7" s="94">
        <v>32605</v>
      </c>
      <c r="J7" s="94">
        <v>11583</v>
      </c>
      <c r="K7" s="94">
        <v>3574</v>
      </c>
    </row>
    <row r="8" spans="1:11" s="86" customFormat="1" ht="12" customHeight="1">
      <c r="B8" s="101" t="s">
        <v>80</v>
      </c>
      <c r="C8" s="7"/>
      <c r="D8" s="94">
        <v>277</v>
      </c>
      <c r="E8" s="94">
        <v>124</v>
      </c>
      <c r="F8" s="94">
        <v>153</v>
      </c>
      <c r="G8" s="94">
        <v>32245</v>
      </c>
      <c r="H8" s="94">
        <v>11808</v>
      </c>
      <c r="I8" s="94">
        <v>32691</v>
      </c>
      <c r="J8" s="94">
        <v>11484</v>
      </c>
      <c r="K8" s="94">
        <v>3602</v>
      </c>
    </row>
    <row r="9" spans="1:11" s="86" customFormat="1" ht="12" customHeight="1">
      <c r="B9" s="101" t="s">
        <v>82</v>
      </c>
      <c r="C9" s="7"/>
      <c r="D9" s="94">
        <v>279</v>
      </c>
      <c r="E9" s="94">
        <v>124</v>
      </c>
      <c r="F9" s="94">
        <v>155</v>
      </c>
      <c r="G9" s="94">
        <v>32635</v>
      </c>
      <c r="H9" s="94">
        <v>11853</v>
      </c>
      <c r="I9" s="94">
        <v>32869</v>
      </c>
      <c r="J9" s="94">
        <v>11466</v>
      </c>
      <c r="K9" s="94">
        <v>3611</v>
      </c>
    </row>
    <row r="10" spans="1:11" s="86" customFormat="1" ht="12" customHeight="1">
      <c r="B10" s="101" t="s">
        <v>87</v>
      </c>
      <c r="C10" s="7"/>
      <c r="D10" s="94">
        <v>281</v>
      </c>
      <c r="E10" s="94">
        <v>123</v>
      </c>
      <c r="F10" s="94">
        <v>158</v>
      </c>
      <c r="G10" s="94">
        <v>32857</v>
      </c>
      <c r="H10" s="94">
        <v>11753</v>
      </c>
      <c r="I10" s="94">
        <v>32878</v>
      </c>
      <c r="J10" s="94">
        <v>11337</v>
      </c>
      <c r="K10" s="94">
        <v>3627</v>
      </c>
    </row>
    <row r="11" spans="1:11" s="86" customFormat="1" ht="12" customHeight="1">
      <c r="B11" s="100" t="s">
        <v>89</v>
      </c>
      <c r="C11" s="144"/>
      <c r="D11" s="143">
        <v>282</v>
      </c>
      <c r="E11" s="142">
        <v>123</v>
      </c>
      <c r="F11" s="142">
        <v>159</v>
      </c>
      <c r="G11" s="142">
        <v>32858</v>
      </c>
      <c r="H11" s="142">
        <v>11744</v>
      </c>
      <c r="I11" s="142">
        <v>32939</v>
      </c>
      <c r="J11" s="142">
        <v>11213</v>
      </c>
      <c r="K11" s="142">
        <v>3695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1597</v>
      </c>
      <c r="J13" s="139">
        <v>1012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611</v>
      </c>
      <c r="H14" s="139">
        <v>251</v>
      </c>
      <c r="I14" s="139">
        <v>654</v>
      </c>
      <c r="J14" s="139">
        <v>236</v>
      </c>
      <c r="K14" s="93" t="s">
        <v>71</v>
      </c>
    </row>
    <row r="15" spans="1:11" s="86" customFormat="1" ht="12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2265</v>
      </c>
      <c r="J15" s="139">
        <v>1306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1786</v>
      </c>
      <c r="J16" s="139">
        <v>436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1875</v>
      </c>
      <c r="J17" s="139">
        <v>570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906</v>
      </c>
      <c r="J18" s="139">
        <v>179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1511</v>
      </c>
      <c r="J20" s="139">
        <v>188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1692</v>
      </c>
      <c r="J21" s="139">
        <v>345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1465</v>
      </c>
      <c r="H22" s="139">
        <v>300</v>
      </c>
      <c r="I22" s="139">
        <v>1411</v>
      </c>
      <c r="J22" s="139">
        <v>228</v>
      </c>
      <c r="K22" s="93" t="s">
        <v>71</v>
      </c>
    </row>
    <row r="23" spans="1:11" s="86" customFormat="1" ht="12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3796</v>
      </c>
      <c r="J23" s="139">
        <v>851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2999</v>
      </c>
      <c r="J24" s="139">
        <v>860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2531</v>
      </c>
      <c r="J25" s="139">
        <v>739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23</v>
      </c>
      <c r="E27" s="139">
        <v>13</v>
      </c>
      <c r="F27" s="139">
        <v>10</v>
      </c>
      <c r="G27" s="139">
        <v>2308</v>
      </c>
      <c r="H27" s="139">
        <v>1228</v>
      </c>
      <c r="I27" s="139">
        <v>2477</v>
      </c>
      <c r="J27" s="139">
        <v>1266</v>
      </c>
      <c r="K27" s="93" t="s">
        <v>71</v>
      </c>
    </row>
    <row r="28" spans="1:11" s="86" customFormat="1" ht="12" customHeight="1">
      <c r="B28" s="96" t="s">
        <v>17</v>
      </c>
      <c r="D28" s="140">
        <v>26</v>
      </c>
      <c r="E28" s="139">
        <v>12</v>
      </c>
      <c r="F28" s="139">
        <v>14</v>
      </c>
      <c r="G28" s="139">
        <v>3096</v>
      </c>
      <c r="H28" s="139">
        <v>1180</v>
      </c>
      <c r="I28" s="139">
        <v>3073</v>
      </c>
      <c r="J28" s="139">
        <v>1220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2200</v>
      </c>
      <c r="J29" s="139">
        <v>1106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2166</v>
      </c>
      <c r="J30" s="139">
        <v>671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0.5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0.5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88</v>
      </c>
      <c r="C7" s="7"/>
      <c r="D7" s="94">
        <v>272</v>
      </c>
      <c r="E7" s="94">
        <v>124</v>
      </c>
      <c r="F7" s="94">
        <v>148</v>
      </c>
      <c r="G7" s="94">
        <v>31820</v>
      </c>
      <c r="H7" s="94">
        <v>11833</v>
      </c>
      <c r="I7" s="94">
        <v>32131</v>
      </c>
      <c r="J7" s="94">
        <v>11411</v>
      </c>
      <c r="K7" s="94">
        <v>3496</v>
      </c>
    </row>
    <row r="8" spans="1:11" s="86" customFormat="1" ht="9.75" customHeight="1">
      <c r="B8" s="101" t="s">
        <v>84</v>
      </c>
      <c r="C8" s="7"/>
      <c r="D8" s="94">
        <v>273</v>
      </c>
      <c r="E8" s="94">
        <v>124</v>
      </c>
      <c r="F8" s="94">
        <v>149</v>
      </c>
      <c r="G8" s="94">
        <v>31995</v>
      </c>
      <c r="H8" s="94">
        <v>11783</v>
      </c>
      <c r="I8" s="94">
        <v>32605</v>
      </c>
      <c r="J8" s="94">
        <v>11583</v>
      </c>
      <c r="K8" s="94">
        <v>3574</v>
      </c>
    </row>
    <row r="9" spans="1:11" s="86" customFormat="1" ht="9.75" customHeight="1">
      <c r="B9" s="101" t="s">
        <v>83</v>
      </c>
      <c r="C9" s="7"/>
      <c r="D9" s="94">
        <v>277</v>
      </c>
      <c r="E9" s="94">
        <v>124</v>
      </c>
      <c r="F9" s="94">
        <v>153</v>
      </c>
      <c r="G9" s="94">
        <v>32245</v>
      </c>
      <c r="H9" s="94">
        <v>11808</v>
      </c>
      <c r="I9" s="94">
        <v>32691</v>
      </c>
      <c r="J9" s="94">
        <v>11484</v>
      </c>
      <c r="K9" s="94">
        <v>3602</v>
      </c>
    </row>
    <row r="10" spans="1:11" s="86" customFormat="1" ht="9.75" customHeight="1">
      <c r="B10" s="101" t="s">
        <v>82</v>
      </c>
      <c r="C10" s="7"/>
      <c r="D10" s="94">
        <v>279</v>
      </c>
      <c r="E10" s="94">
        <v>124</v>
      </c>
      <c r="F10" s="94">
        <v>155</v>
      </c>
      <c r="G10" s="94">
        <v>32635</v>
      </c>
      <c r="H10" s="94">
        <v>11853</v>
      </c>
      <c r="I10" s="94">
        <v>32869</v>
      </c>
      <c r="J10" s="94">
        <v>11466</v>
      </c>
      <c r="K10" s="94">
        <v>3611</v>
      </c>
    </row>
    <row r="11" spans="1:11" s="86" customFormat="1" ht="9.75" customHeight="1">
      <c r="B11" s="100" t="s">
        <v>87</v>
      </c>
      <c r="C11" s="144"/>
      <c r="D11" s="143">
        <v>281</v>
      </c>
      <c r="E11" s="142">
        <v>123</v>
      </c>
      <c r="F11" s="142">
        <v>158</v>
      </c>
      <c r="G11" s="142">
        <v>32857</v>
      </c>
      <c r="H11" s="142">
        <v>11753</v>
      </c>
      <c r="I11" s="142">
        <v>32878</v>
      </c>
      <c r="J11" s="142">
        <v>11337</v>
      </c>
      <c r="K11" s="142">
        <v>3627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1596</v>
      </c>
      <c r="J13" s="139">
        <v>1022</v>
      </c>
      <c r="K13" s="93" t="s">
        <v>71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659</v>
      </c>
      <c r="J14" s="139">
        <v>241</v>
      </c>
      <c r="K14" s="93" t="s">
        <v>71</v>
      </c>
    </row>
    <row r="15" spans="1:11" s="86" customFormat="1" ht="9.75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2265</v>
      </c>
      <c r="J15" s="139">
        <v>1330</v>
      </c>
      <c r="K15" s="93" t="s">
        <v>71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1845</v>
      </c>
      <c r="J16" s="139">
        <v>447</v>
      </c>
      <c r="K16" s="93" t="s">
        <v>71</v>
      </c>
    </row>
    <row r="17" spans="1:11" s="86" customFormat="1" ht="9.75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1888</v>
      </c>
      <c r="J17" s="139">
        <v>568</v>
      </c>
      <c r="K17" s="93" t="s">
        <v>71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923</v>
      </c>
      <c r="J18" s="139">
        <v>182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1526</v>
      </c>
      <c r="J20" s="139">
        <v>192</v>
      </c>
      <c r="K20" s="93" t="s">
        <v>71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1706</v>
      </c>
      <c r="H21" s="139">
        <v>400</v>
      </c>
      <c r="I21" s="139">
        <v>1673</v>
      </c>
      <c r="J21" s="139">
        <v>346</v>
      </c>
      <c r="K21" s="93" t="s">
        <v>71</v>
      </c>
    </row>
    <row r="22" spans="1:11" s="86" customFormat="1" ht="9.75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1435</v>
      </c>
      <c r="H22" s="139">
        <v>300</v>
      </c>
      <c r="I22" s="139">
        <v>1426</v>
      </c>
      <c r="J22" s="139">
        <v>250</v>
      </c>
      <c r="K22" s="93" t="s">
        <v>71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3803</v>
      </c>
      <c r="J23" s="139">
        <v>865</v>
      </c>
      <c r="K23" s="93" t="s">
        <v>71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3021</v>
      </c>
      <c r="J24" s="139">
        <v>902</v>
      </c>
      <c r="K24" s="93" t="s">
        <v>71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2498</v>
      </c>
      <c r="J25" s="139">
        <v>736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22</v>
      </c>
      <c r="E27" s="139">
        <v>13</v>
      </c>
      <c r="F27" s="139">
        <v>9</v>
      </c>
      <c r="G27" s="139">
        <v>2218</v>
      </c>
      <c r="H27" s="139">
        <v>1228</v>
      </c>
      <c r="I27" s="139">
        <v>2362</v>
      </c>
      <c r="J27" s="139">
        <v>1266</v>
      </c>
      <c r="K27" s="93" t="s">
        <v>71</v>
      </c>
    </row>
    <row r="28" spans="1:11" s="86" customFormat="1" ht="9.75" customHeight="1">
      <c r="B28" s="96" t="s">
        <v>17</v>
      </c>
      <c r="D28" s="140">
        <v>26</v>
      </c>
      <c r="E28" s="139">
        <v>12</v>
      </c>
      <c r="F28" s="139">
        <v>14</v>
      </c>
      <c r="G28" s="139">
        <v>3156</v>
      </c>
      <c r="H28" s="139">
        <v>1180</v>
      </c>
      <c r="I28" s="139">
        <v>3054</v>
      </c>
      <c r="J28" s="139">
        <v>1226</v>
      </c>
      <c r="K28" s="93" t="s">
        <v>71</v>
      </c>
    </row>
    <row r="29" spans="1:11" s="86" customFormat="1" ht="9.75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2199</v>
      </c>
      <c r="J29" s="139">
        <v>1109</v>
      </c>
      <c r="K29" s="93" t="s">
        <v>71</v>
      </c>
    </row>
    <row r="30" spans="1:11" s="86" customFormat="1" ht="9.75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2140</v>
      </c>
      <c r="J30" s="139">
        <v>655</v>
      </c>
      <c r="K30" s="93" t="s">
        <v>71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3"/>
  <sheetViews>
    <sheetView showGridLines="0" zoomScale="125" zoomScaleNormal="125" workbookViewId="0"/>
  </sheetViews>
  <sheetFormatPr defaultColWidth="8.85546875" defaultRowHeight="12"/>
  <cols>
    <col min="1" max="1" width="3.42578125" style="86" customWidth="1"/>
    <col min="2" max="2" width="8.570312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85</v>
      </c>
      <c r="C7" s="7"/>
      <c r="D7" s="94">
        <v>271</v>
      </c>
      <c r="E7" s="94">
        <v>124</v>
      </c>
      <c r="F7" s="94">
        <v>147</v>
      </c>
      <c r="G7" s="94">
        <v>31558</v>
      </c>
      <c r="H7" s="94">
        <v>11808</v>
      </c>
      <c r="I7" s="94">
        <v>31627</v>
      </c>
      <c r="J7" s="94">
        <v>11274</v>
      </c>
      <c r="K7" s="94">
        <v>3441</v>
      </c>
    </row>
    <row r="8" spans="1:11" s="86" customFormat="1" ht="9.75" customHeight="1">
      <c r="B8" s="101" t="s">
        <v>72</v>
      </c>
      <c r="C8" s="7"/>
      <c r="D8" s="94">
        <v>272</v>
      </c>
      <c r="E8" s="94">
        <v>124</v>
      </c>
      <c r="F8" s="94">
        <v>148</v>
      </c>
      <c r="G8" s="94">
        <v>31820</v>
      </c>
      <c r="H8" s="94">
        <v>11833</v>
      </c>
      <c r="I8" s="94">
        <v>32131</v>
      </c>
      <c r="J8" s="94">
        <v>11411</v>
      </c>
      <c r="K8" s="94">
        <v>3496</v>
      </c>
    </row>
    <row r="9" spans="1:11" s="86" customFormat="1" ht="9.75" customHeight="1">
      <c r="B9" s="101" t="s">
        <v>84</v>
      </c>
      <c r="C9" s="7"/>
      <c r="D9" s="94">
        <v>273</v>
      </c>
      <c r="E9" s="94">
        <v>124</v>
      </c>
      <c r="F9" s="94">
        <v>149</v>
      </c>
      <c r="G9" s="94">
        <v>31995</v>
      </c>
      <c r="H9" s="94">
        <v>11783</v>
      </c>
      <c r="I9" s="94">
        <v>32605</v>
      </c>
      <c r="J9" s="94">
        <v>11583</v>
      </c>
      <c r="K9" s="94">
        <v>3574</v>
      </c>
    </row>
    <row r="10" spans="1:11" s="86" customFormat="1" ht="9.75" customHeight="1">
      <c r="B10" s="101" t="s">
        <v>83</v>
      </c>
      <c r="C10" s="7"/>
      <c r="D10" s="94">
        <v>277</v>
      </c>
      <c r="E10" s="94">
        <v>124</v>
      </c>
      <c r="F10" s="94">
        <v>153</v>
      </c>
      <c r="G10" s="94">
        <v>32245</v>
      </c>
      <c r="H10" s="94">
        <v>11808</v>
      </c>
      <c r="I10" s="94">
        <v>32691</v>
      </c>
      <c r="J10" s="94">
        <v>11484</v>
      </c>
      <c r="K10" s="94">
        <v>3602</v>
      </c>
    </row>
    <row r="11" spans="1:11" s="86" customFormat="1" ht="9.75" customHeight="1">
      <c r="B11" s="100" t="s">
        <v>82</v>
      </c>
      <c r="C11" s="144"/>
      <c r="D11" s="143">
        <v>279</v>
      </c>
      <c r="E11" s="142">
        <v>124</v>
      </c>
      <c r="F11" s="142">
        <v>155</v>
      </c>
      <c r="G11" s="142">
        <v>32635</v>
      </c>
      <c r="H11" s="142">
        <v>11853</v>
      </c>
      <c r="I11" s="142">
        <v>32869</v>
      </c>
      <c r="J11" s="142">
        <v>11466</v>
      </c>
      <c r="K11" s="142">
        <v>3611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1519</v>
      </c>
      <c r="H13" s="139">
        <v>1016</v>
      </c>
      <c r="I13" s="139">
        <v>1581</v>
      </c>
      <c r="J13" s="139">
        <v>1002</v>
      </c>
      <c r="K13" s="93" t="s">
        <v>29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649</v>
      </c>
      <c r="J14" s="139">
        <v>233</v>
      </c>
      <c r="K14" s="93" t="s">
        <v>29</v>
      </c>
    </row>
    <row r="15" spans="1:11" s="86" customFormat="1" ht="9.75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2344</v>
      </c>
      <c r="H15" s="139">
        <v>1319</v>
      </c>
      <c r="I15" s="139">
        <v>2300</v>
      </c>
      <c r="J15" s="139">
        <v>1338</v>
      </c>
      <c r="K15" s="93" t="s">
        <v>29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1853</v>
      </c>
      <c r="J16" s="139">
        <v>460</v>
      </c>
      <c r="K16" s="93" t="s">
        <v>29</v>
      </c>
    </row>
    <row r="17" spans="1:11" s="86" customFormat="1" ht="9.75" customHeight="1">
      <c r="B17" s="96" t="s">
        <v>8</v>
      </c>
      <c r="D17" s="140"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1914</v>
      </c>
      <c r="J17" s="139">
        <v>626</v>
      </c>
      <c r="K17" s="93" t="s">
        <v>29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931</v>
      </c>
      <c r="J18" s="139">
        <v>185</v>
      </c>
      <c r="K18" s="93" t="s">
        <v>29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1410</v>
      </c>
      <c r="H20" s="139">
        <v>210</v>
      </c>
      <c r="I20" s="139">
        <v>1528</v>
      </c>
      <c r="J20" s="139">
        <v>195</v>
      </c>
      <c r="K20" s="93" t="s">
        <v>29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1706</v>
      </c>
      <c r="H21" s="139">
        <v>400</v>
      </c>
      <c r="I21" s="139">
        <v>1685</v>
      </c>
      <c r="J21" s="139">
        <v>342</v>
      </c>
      <c r="K21" s="93" t="s">
        <v>29</v>
      </c>
    </row>
    <row r="22" spans="1:11" s="86" customFormat="1" ht="9.75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1420</v>
      </c>
      <c r="H22" s="139">
        <v>300</v>
      </c>
      <c r="I22" s="139">
        <v>1420</v>
      </c>
      <c r="J22" s="139">
        <v>242</v>
      </c>
      <c r="K22" s="93" t="s">
        <v>29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3796</v>
      </c>
      <c r="J23" s="139">
        <v>853</v>
      </c>
      <c r="K23" s="93" t="s">
        <v>29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3037</v>
      </c>
      <c r="J24" s="139">
        <v>908</v>
      </c>
      <c r="K24" s="93" t="s">
        <v>29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2548</v>
      </c>
      <c r="J25" s="139">
        <v>757</v>
      </c>
      <c r="K25" s="93" t="s">
        <v>29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21</v>
      </c>
      <c r="E27" s="139">
        <v>13</v>
      </c>
      <c r="F27" s="139">
        <v>8</v>
      </c>
      <c r="G27" s="139">
        <v>2128</v>
      </c>
      <c r="H27" s="139">
        <v>1228</v>
      </c>
      <c r="I27" s="139">
        <v>2293</v>
      </c>
      <c r="J27" s="139">
        <v>1281</v>
      </c>
      <c r="K27" s="93" t="s">
        <v>29</v>
      </c>
    </row>
    <row r="28" spans="1:11" s="86" customFormat="1" ht="9.75" customHeight="1">
      <c r="B28" s="96" t="s">
        <v>17</v>
      </c>
      <c r="D28" s="140">
        <v>25</v>
      </c>
      <c r="E28" s="139">
        <v>12</v>
      </c>
      <c r="F28" s="139">
        <v>13</v>
      </c>
      <c r="G28" s="139">
        <v>3076</v>
      </c>
      <c r="H28" s="139">
        <v>1190</v>
      </c>
      <c r="I28" s="139">
        <v>2982</v>
      </c>
      <c r="J28" s="139">
        <v>1251</v>
      </c>
      <c r="K28" s="93" t="s">
        <v>29</v>
      </c>
    </row>
    <row r="29" spans="1:11" s="86" customFormat="1" ht="9.75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2215</v>
      </c>
      <c r="J29" s="139">
        <v>1149</v>
      </c>
      <c r="K29" s="93" t="s">
        <v>29</v>
      </c>
    </row>
    <row r="30" spans="1:11" s="86" customFormat="1" ht="9.75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2137</v>
      </c>
      <c r="J30" s="139">
        <v>644</v>
      </c>
      <c r="K30" s="93" t="s">
        <v>29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79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zoomScaleNormal="100" zoomScaleSheetLayoutView="100" workbookViewId="0">
      <selection activeCell="B12" sqref="B12"/>
    </sheetView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128</v>
      </c>
      <c r="C8" s="19"/>
      <c r="D8" s="20">
        <v>413</v>
      </c>
      <c r="E8" s="21">
        <v>99</v>
      </c>
      <c r="F8" s="21">
        <v>314</v>
      </c>
      <c r="G8" s="21">
        <v>37270</v>
      </c>
      <c r="H8" s="21">
        <v>9647</v>
      </c>
      <c r="I8" s="21">
        <v>34912</v>
      </c>
      <c r="J8" s="21">
        <v>9500</v>
      </c>
      <c r="K8" s="21">
        <v>4921</v>
      </c>
    </row>
    <row r="9" spans="1:11" s="2" customFormat="1" ht="9.75" customHeight="1">
      <c r="A9" s="19"/>
      <c r="B9" s="23" t="s">
        <v>129</v>
      </c>
      <c r="C9" s="19"/>
      <c r="D9" s="20">
        <v>430</v>
      </c>
      <c r="E9" s="21">
        <v>95</v>
      </c>
      <c r="F9" s="21">
        <v>335</v>
      </c>
      <c r="G9" s="21">
        <v>38406</v>
      </c>
      <c r="H9" s="21">
        <v>9257</v>
      </c>
      <c r="I9" s="21">
        <v>35348</v>
      </c>
      <c r="J9" s="21">
        <v>8908</v>
      </c>
      <c r="K9" s="21">
        <v>5133</v>
      </c>
    </row>
    <row r="10" spans="1:11" s="2" customFormat="1" ht="9.75" customHeight="1">
      <c r="A10" s="22"/>
      <c r="B10" s="23" t="s">
        <v>131</v>
      </c>
      <c r="C10" s="19"/>
      <c r="D10" s="20">
        <v>444</v>
      </c>
      <c r="E10" s="21">
        <v>90</v>
      </c>
      <c r="F10" s="21">
        <v>354</v>
      </c>
      <c r="G10" s="21">
        <v>39106</v>
      </c>
      <c r="H10" s="21">
        <v>8827</v>
      </c>
      <c r="I10" s="21">
        <v>35856</v>
      </c>
      <c r="J10" s="21">
        <v>8404</v>
      </c>
      <c r="K10" s="21">
        <v>5302</v>
      </c>
    </row>
    <row r="11" spans="1:11" s="2" customFormat="1" ht="9.75" customHeight="1">
      <c r="A11" s="22"/>
      <c r="B11" s="23" t="s">
        <v>134</v>
      </c>
      <c r="C11" s="19"/>
      <c r="D11" s="20">
        <v>452</v>
      </c>
      <c r="E11" s="21">
        <v>87</v>
      </c>
      <c r="F11" s="21">
        <v>365</v>
      </c>
      <c r="G11" s="21">
        <v>39496</v>
      </c>
      <c r="H11" s="21">
        <v>8532</v>
      </c>
      <c r="I11" s="21">
        <v>36289</v>
      </c>
      <c r="J11" s="21">
        <v>8025</v>
      </c>
      <c r="K11" s="21">
        <v>5437</v>
      </c>
    </row>
    <row r="12" spans="1:11" s="2" customFormat="1" ht="9.75" customHeight="1">
      <c r="A12" s="24"/>
      <c r="B12" s="25" t="s">
        <v>135</v>
      </c>
      <c r="C12" s="24"/>
      <c r="D12" s="26">
        <v>451</v>
      </c>
      <c r="E12" s="27">
        <v>84</v>
      </c>
      <c r="F12" s="27">
        <v>367</v>
      </c>
      <c r="G12" s="27">
        <v>39158</v>
      </c>
      <c r="H12" s="27">
        <v>8212</v>
      </c>
      <c r="I12" s="27">
        <v>36064</v>
      </c>
      <c r="J12" s="27">
        <v>7596</v>
      </c>
      <c r="K12" s="27">
        <v>5393</v>
      </c>
    </row>
    <row r="13" spans="1:11" s="2" customFormat="1" ht="15" customHeight="1">
      <c r="A13" s="19"/>
      <c r="B13" s="28" t="s">
        <v>4</v>
      </c>
      <c r="C13" s="19"/>
      <c r="D13" s="29">
        <v>35</v>
      </c>
      <c r="E13" s="30">
        <v>6</v>
      </c>
      <c r="F13" s="30">
        <v>29</v>
      </c>
      <c r="G13" s="30">
        <v>2603</v>
      </c>
      <c r="H13" s="30">
        <v>616</v>
      </c>
      <c r="I13" s="30">
        <v>2438</v>
      </c>
      <c r="J13" s="30">
        <v>584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17</v>
      </c>
      <c r="E14" s="30">
        <v>2</v>
      </c>
      <c r="F14" s="30">
        <v>15</v>
      </c>
      <c r="G14" s="30">
        <v>1256</v>
      </c>
      <c r="H14" s="30">
        <v>190</v>
      </c>
      <c r="I14" s="30">
        <v>1333</v>
      </c>
      <c r="J14" s="30">
        <v>250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35</v>
      </c>
      <c r="E15" s="30">
        <v>8</v>
      </c>
      <c r="F15" s="30">
        <v>27</v>
      </c>
      <c r="G15" s="30">
        <v>3041</v>
      </c>
      <c r="H15" s="30">
        <v>790</v>
      </c>
      <c r="I15" s="30">
        <v>2887</v>
      </c>
      <c r="J15" s="30">
        <v>743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2401</v>
      </c>
      <c r="H16" s="30">
        <v>355</v>
      </c>
      <c r="I16" s="30">
        <v>2202</v>
      </c>
      <c r="J16" s="30">
        <v>289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2296</v>
      </c>
      <c r="H17" s="30">
        <v>390</v>
      </c>
      <c r="I17" s="30">
        <v>1926</v>
      </c>
      <c r="J17" s="30">
        <v>338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19</v>
      </c>
      <c r="E18" s="30">
        <v>2</v>
      </c>
      <c r="F18" s="30">
        <v>17</v>
      </c>
      <c r="G18" s="30">
        <v>1111</v>
      </c>
      <c r="H18" s="30">
        <v>200</v>
      </c>
      <c r="I18" s="30">
        <v>892</v>
      </c>
      <c r="J18" s="30">
        <v>200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23</v>
      </c>
      <c r="E19" s="30">
        <v>2</v>
      </c>
      <c r="F19" s="30">
        <v>21</v>
      </c>
      <c r="G19" s="30">
        <v>2131</v>
      </c>
      <c r="H19" s="30">
        <v>210</v>
      </c>
      <c r="I19" s="30">
        <v>2041</v>
      </c>
      <c r="J19" s="30">
        <v>184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21</v>
      </c>
      <c r="E20" s="30">
        <v>3</v>
      </c>
      <c r="F20" s="30">
        <v>18</v>
      </c>
      <c r="G20" s="30">
        <v>1612</v>
      </c>
      <c r="H20" s="30">
        <v>280</v>
      </c>
      <c r="I20" s="30">
        <v>1547</v>
      </c>
      <c r="J20" s="30">
        <v>248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973</v>
      </c>
      <c r="H21" s="30">
        <v>300</v>
      </c>
      <c r="I21" s="30">
        <v>815</v>
      </c>
      <c r="J21" s="30">
        <v>270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6</v>
      </c>
      <c r="F22" s="30">
        <v>26</v>
      </c>
      <c r="G22" s="30">
        <v>3548</v>
      </c>
      <c r="H22" s="30">
        <v>638</v>
      </c>
      <c r="I22" s="30">
        <v>3404</v>
      </c>
      <c r="J22" s="30">
        <v>675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2122</v>
      </c>
      <c r="H23" s="30">
        <v>815</v>
      </c>
      <c r="I23" s="30">
        <v>1747</v>
      </c>
      <c r="J23" s="30">
        <v>634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5</v>
      </c>
      <c r="F24" s="30">
        <v>12</v>
      </c>
      <c r="G24" s="30">
        <v>1553</v>
      </c>
      <c r="H24" s="30">
        <v>455</v>
      </c>
      <c r="I24" s="30">
        <v>1316</v>
      </c>
      <c r="J24" s="30">
        <v>343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40</v>
      </c>
      <c r="E25" s="30">
        <v>9</v>
      </c>
      <c r="F25" s="30">
        <v>31</v>
      </c>
      <c r="G25" s="30">
        <v>3395</v>
      </c>
      <c r="H25" s="30">
        <v>873</v>
      </c>
      <c r="I25" s="30">
        <v>3207</v>
      </c>
      <c r="J25" s="30">
        <v>746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9</v>
      </c>
      <c r="F26" s="30">
        <v>52</v>
      </c>
      <c r="G26" s="30">
        <v>5052</v>
      </c>
      <c r="H26" s="30">
        <v>890</v>
      </c>
      <c r="I26" s="30">
        <v>4624</v>
      </c>
      <c r="J26" s="30">
        <v>892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33</v>
      </c>
      <c r="E27" s="30">
        <v>7</v>
      </c>
      <c r="F27" s="30">
        <v>26</v>
      </c>
      <c r="G27" s="30">
        <v>2777</v>
      </c>
      <c r="H27" s="30">
        <v>690</v>
      </c>
      <c r="I27" s="30">
        <v>2702</v>
      </c>
      <c r="J27" s="30">
        <v>726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3287</v>
      </c>
      <c r="H28" s="30">
        <v>520</v>
      </c>
      <c r="I28" s="30">
        <v>2983</v>
      </c>
      <c r="J28" s="30">
        <v>474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81</v>
      </c>
      <c r="C7" s="7"/>
      <c r="D7" s="94">
        <v>270</v>
      </c>
      <c r="E7" s="94">
        <v>124</v>
      </c>
      <c r="F7" s="94">
        <v>146</v>
      </c>
      <c r="G7" s="94">
        <v>31378</v>
      </c>
      <c r="H7" s="94">
        <v>11808</v>
      </c>
      <c r="I7" s="94">
        <v>31002</v>
      </c>
      <c r="J7" s="94">
        <v>11141</v>
      </c>
      <c r="K7" s="94">
        <v>3413</v>
      </c>
    </row>
    <row r="8" spans="1:11" s="86" customFormat="1" ht="9.75" customHeight="1">
      <c r="B8" s="101" t="s">
        <v>68</v>
      </c>
      <c r="C8" s="7"/>
      <c r="D8" s="94">
        <v>271</v>
      </c>
      <c r="E8" s="94">
        <v>124</v>
      </c>
      <c r="F8" s="94">
        <v>147</v>
      </c>
      <c r="G8" s="94">
        <v>31558</v>
      </c>
      <c r="H8" s="94">
        <v>11808</v>
      </c>
      <c r="I8" s="94">
        <v>31627</v>
      </c>
      <c r="J8" s="94">
        <v>11274</v>
      </c>
      <c r="K8" s="94">
        <v>3441</v>
      </c>
    </row>
    <row r="9" spans="1:11" s="86" customFormat="1" ht="9.75" customHeight="1">
      <c r="B9" s="101" t="s">
        <v>77</v>
      </c>
      <c r="C9" s="7"/>
      <c r="D9" s="94">
        <v>272</v>
      </c>
      <c r="E9" s="94">
        <v>124</v>
      </c>
      <c r="F9" s="94">
        <v>148</v>
      </c>
      <c r="G9" s="94">
        <v>31820</v>
      </c>
      <c r="H9" s="94">
        <v>11833</v>
      </c>
      <c r="I9" s="94">
        <v>32131</v>
      </c>
      <c r="J9" s="94">
        <v>11411</v>
      </c>
      <c r="K9" s="94">
        <v>3496</v>
      </c>
    </row>
    <row r="10" spans="1:11" s="86" customFormat="1" ht="9.75" customHeight="1">
      <c r="B10" s="101" t="s">
        <v>76</v>
      </c>
      <c r="C10" s="7"/>
      <c r="D10" s="94">
        <v>273</v>
      </c>
      <c r="E10" s="94">
        <v>124</v>
      </c>
      <c r="F10" s="94">
        <v>149</v>
      </c>
      <c r="G10" s="94">
        <v>31995</v>
      </c>
      <c r="H10" s="94">
        <v>11783</v>
      </c>
      <c r="I10" s="94">
        <v>32605</v>
      </c>
      <c r="J10" s="94">
        <v>11583</v>
      </c>
      <c r="K10" s="94">
        <v>3574</v>
      </c>
    </row>
    <row r="11" spans="1:11" s="86" customFormat="1" ht="9.75" customHeight="1">
      <c r="B11" s="100" t="s">
        <v>80</v>
      </c>
      <c r="C11" s="144"/>
      <c r="D11" s="143">
        <f>SUM(E11:F11)</f>
        <v>277</v>
      </c>
      <c r="E11" s="142">
        <f t="shared" ref="E11:J11" si="0">SUM(E13:E30)</f>
        <v>124</v>
      </c>
      <c r="F11" s="142">
        <f t="shared" si="0"/>
        <v>153</v>
      </c>
      <c r="G11" s="142">
        <f t="shared" si="0"/>
        <v>32245</v>
      </c>
      <c r="H11" s="142">
        <f t="shared" si="0"/>
        <v>11808</v>
      </c>
      <c r="I11" s="142">
        <f t="shared" si="0"/>
        <v>32691</v>
      </c>
      <c r="J11" s="142">
        <f t="shared" si="0"/>
        <v>11484</v>
      </c>
      <c r="K11" s="142">
        <v>3602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18</v>
      </c>
      <c r="E13" s="139">
        <v>11</v>
      </c>
      <c r="F13" s="139">
        <v>7</v>
      </c>
      <c r="G13" s="139">
        <v>1489</v>
      </c>
      <c r="H13" s="139">
        <v>1016</v>
      </c>
      <c r="I13" s="139">
        <v>1528</v>
      </c>
      <c r="J13" s="139">
        <v>975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667</v>
      </c>
      <c r="J14" s="139">
        <v>245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2282</v>
      </c>
      <c r="J15" s="139">
        <v>1323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1845</v>
      </c>
      <c r="J16" s="139">
        <v>449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1932</v>
      </c>
      <c r="J17" s="139">
        <v>617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919</v>
      </c>
      <c r="J18" s="139">
        <v>185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1350</v>
      </c>
      <c r="H20" s="139">
        <v>210</v>
      </c>
      <c r="I20" s="139">
        <v>1484</v>
      </c>
      <c r="J20" s="139">
        <v>188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1679</v>
      </c>
      <c r="J21" s="139">
        <v>351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1395</v>
      </c>
      <c r="H22" s="139">
        <v>275</v>
      </c>
      <c r="I22" s="139">
        <v>1425</v>
      </c>
      <c r="J22" s="139">
        <v>239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3781</v>
      </c>
      <c r="J23" s="139">
        <v>869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2940</v>
      </c>
      <c r="H24" s="139">
        <v>1020</v>
      </c>
      <c r="I24" s="139">
        <v>3053</v>
      </c>
      <c r="J24" s="139">
        <v>907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2596</v>
      </c>
      <c r="J25" s="139">
        <v>753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21</v>
      </c>
      <c r="E27" s="139">
        <v>13</v>
      </c>
      <c r="F27" s="139">
        <v>8</v>
      </c>
      <c r="G27" s="139">
        <v>2128</v>
      </c>
      <c r="H27" s="139">
        <v>1228</v>
      </c>
      <c r="I27" s="139">
        <v>2288</v>
      </c>
      <c r="J27" s="139">
        <v>1295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24</v>
      </c>
      <c r="E28" s="139">
        <v>12</v>
      </c>
      <c r="F28" s="139">
        <v>12</v>
      </c>
      <c r="G28" s="139">
        <v>2976</v>
      </c>
      <c r="H28" s="139">
        <v>1180</v>
      </c>
      <c r="I28" s="139">
        <v>2953</v>
      </c>
      <c r="J28" s="139">
        <v>1270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17</v>
      </c>
      <c r="E29" s="139">
        <v>12</v>
      </c>
      <c r="F29" s="139">
        <v>5</v>
      </c>
      <c r="G29" s="139">
        <v>2021</v>
      </c>
      <c r="H29" s="139">
        <v>1160</v>
      </c>
      <c r="I29" s="139">
        <v>2105</v>
      </c>
      <c r="J29" s="139">
        <v>1164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2154</v>
      </c>
      <c r="J30" s="139">
        <v>654</v>
      </c>
      <c r="K30" s="93" t="s">
        <v>71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79</v>
      </c>
      <c r="B33" s="135"/>
      <c r="C33" s="136"/>
      <c r="D33" s="136"/>
      <c r="E33" s="136"/>
      <c r="F33" s="136"/>
      <c r="G33" s="136"/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4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1.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1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78</v>
      </c>
      <c r="C7" s="7"/>
      <c r="D7" s="94">
        <v>268</v>
      </c>
      <c r="E7" s="94">
        <v>125</v>
      </c>
      <c r="F7" s="94">
        <v>143</v>
      </c>
      <c r="G7" s="94">
        <v>31043</v>
      </c>
      <c r="H7" s="94">
        <v>11788</v>
      </c>
      <c r="I7" s="94">
        <v>30427</v>
      </c>
      <c r="J7" s="94">
        <v>11075</v>
      </c>
      <c r="K7" s="94">
        <v>3326</v>
      </c>
    </row>
    <row r="8" spans="1:11" s="86" customFormat="1" ht="9.75" customHeight="1">
      <c r="B8" s="101" t="s">
        <v>69</v>
      </c>
      <c r="C8" s="7"/>
      <c r="D8" s="94">
        <v>270</v>
      </c>
      <c r="E8" s="94">
        <v>124</v>
      </c>
      <c r="F8" s="94">
        <v>146</v>
      </c>
      <c r="G8" s="94">
        <v>31378</v>
      </c>
      <c r="H8" s="94">
        <v>11808</v>
      </c>
      <c r="I8" s="94">
        <v>31002</v>
      </c>
      <c r="J8" s="94">
        <v>11141</v>
      </c>
      <c r="K8" s="94">
        <v>3413</v>
      </c>
    </row>
    <row r="9" spans="1:11" s="86" customFormat="1" ht="9.75" customHeight="1">
      <c r="B9" s="101" t="s">
        <v>68</v>
      </c>
      <c r="C9" s="7"/>
      <c r="D9" s="94">
        <v>271</v>
      </c>
      <c r="E9" s="94">
        <v>124</v>
      </c>
      <c r="F9" s="94">
        <v>147</v>
      </c>
      <c r="G9" s="94">
        <v>31558</v>
      </c>
      <c r="H9" s="94">
        <v>11808</v>
      </c>
      <c r="I9" s="94">
        <v>31627</v>
      </c>
      <c r="J9" s="94">
        <v>11274</v>
      </c>
      <c r="K9" s="94">
        <v>3441</v>
      </c>
    </row>
    <row r="10" spans="1:11" s="86" customFormat="1" ht="9.75" customHeight="1">
      <c r="B10" s="101" t="s">
        <v>77</v>
      </c>
      <c r="C10" s="7"/>
      <c r="D10" s="94">
        <v>272</v>
      </c>
      <c r="E10" s="94">
        <v>124</v>
      </c>
      <c r="F10" s="94">
        <v>148</v>
      </c>
      <c r="G10" s="94">
        <v>31820</v>
      </c>
      <c r="H10" s="94">
        <v>11833</v>
      </c>
      <c r="I10" s="94">
        <v>32131</v>
      </c>
      <c r="J10" s="94">
        <v>11411</v>
      </c>
      <c r="K10" s="94">
        <v>3496</v>
      </c>
    </row>
    <row r="11" spans="1:11" s="86" customFormat="1" ht="9.75" customHeight="1">
      <c r="B11" s="100" t="s">
        <v>76</v>
      </c>
      <c r="C11" s="144"/>
      <c r="D11" s="143">
        <f>SUM(E11:F11)</f>
        <v>273</v>
      </c>
      <c r="E11" s="142">
        <f t="shared" ref="E11:J11" si="0">SUM(E13:E30)</f>
        <v>124</v>
      </c>
      <c r="F11" s="142">
        <f t="shared" si="0"/>
        <v>149</v>
      </c>
      <c r="G11" s="142">
        <f t="shared" si="0"/>
        <v>31995</v>
      </c>
      <c r="H11" s="142">
        <f t="shared" si="0"/>
        <v>11783</v>
      </c>
      <c r="I11" s="142">
        <f t="shared" si="0"/>
        <v>32605</v>
      </c>
      <c r="J11" s="142">
        <f t="shared" si="0"/>
        <v>11583</v>
      </c>
      <c r="K11" s="142">
        <v>3574</v>
      </c>
    </row>
    <row r="12" spans="1:11" s="86" customFormat="1" ht="1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18</v>
      </c>
      <c r="E13" s="139">
        <v>11</v>
      </c>
      <c r="F13" s="139">
        <v>7</v>
      </c>
      <c r="G13" s="139">
        <v>1489</v>
      </c>
      <c r="H13" s="139">
        <v>1016</v>
      </c>
      <c r="I13" s="139">
        <v>1521</v>
      </c>
      <c r="J13" s="139">
        <v>969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674</v>
      </c>
      <c r="J14" s="139">
        <v>251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2298</v>
      </c>
      <c r="J15" s="139">
        <v>1327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1876</v>
      </c>
      <c r="J16" s="139">
        <v>457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2050</v>
      </c>
      <c r="H17" s="139">
        <v>715</v>
      </c>
      <c r="I17" s="139">
        <v>1884</v>
      </c>
      <c r="J17" s="139">
        <v>604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904</v>
      </c>
      <c r="J18" s="139">
        <v>181</v>
      </c>
      <c r="K18" s="93" t="s">
        <v>71</v>
      </c>
    </row>
    <row r="19" spans="1:11" s="86" customFormat="1" ht="1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1487</v>
      </c>
      <c r="J20" s="139">
        <v>202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1670</v>
      </c>
      <c r="J21" s="139">
        <v>347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1357</v>
      </c>
      <c r="H22" s="139">
        <v>275</v>
      </c>
      <c r="I22" s="139">
        <v>1407</v>
      </c>
      <c r="J22" s="139">
        <v>245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3839</v>
      </c>
      <c r="J23" s="139">
        <v>898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2940</v>
      </c>
      <c r="H24" s="139">
        <v>1020</v>
      </c>
      <c r="I24" s="139">
        <v>3067</v>
      </c>
      <c r="J24" s="139">
        <v>914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2724</v>
      </c>
      <c r="H25" s="139">
        <v>840</v>
      </c>
      <c r="I25" s="139">
        <v>2668</v>
      </c>
      <c r="J25" s="139">
        <v>785</v>
      </c>
      <c r="K25" s="93" t="s">
        <v>71</v>
      </c>
    </row>
    <row r="26" spans="1:11" s="86" customFormat="1" ht="1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2008</v>
      </c>
      <c r="H27" s="139">
        <v>1228</v>
      </c>
      <c r="I27" s="139">
        <v>2168</v>
      </c>
      <c r="J27" s="139">
        <v>1293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2916</v>
      </c>
      <c r="H28" s="139">
        <v>1180</v>
      </c>
      <c r="I28" s="139">
        <v>2879</v>
      </c>
      <c r="J28" s="139">
        <v>1264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2000</v>
      </c>
      <c r="H29" s="139">
        <v>1160</v>
      </c>
      <c r="I29" s="139">
        <v>2122</v>
      </c>
      <c r="J29" s="139">
        <v>1194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2141</v>
      </c>
      <c r="J30" s="139">
        <v>652</v>
      </c>
      <c r="K30" s="93" t="s">
        <v>71</v>
      </c>
    </row>
    <row r="31" spans="1:11" s="86" customFormat="1" ht="1.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.5" customHeight="1">
      <c r="A32" s="136"/>
      <c r="B32" s="135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7" ht="9" customHeight="1">
      <c r="A33" s="87" t="s">
        <v>55</v>
      </c>
      <c r="B33" s="135"/>
      <c r="C33" s="136"/>
      <c r="D33" s="136"/>
      <c r="E33" s="136"/>
      <c r="F33" s="136"/>
      <c r="G33" s="136"/>
    </row>
    <row r="34" spans="1:7" ht="9" customHeight="1">
      <c r="A34" s="86" t="s">
        <v>60</v>
      </c>
      <c r="B34" s="135"/>
      <c r="C34" s="136"/>
      <c r="D34" s="136"/>
      <c r="E34" s="136"/>
      <c r="F34" s="136"/>
      <c r="G34" s="136"/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75</v>
      </c>
      <c r="C7" s="7"/>
      <c r="D7" s="94">
        <v>269</v>
      </c>
      <c r="E7" s="94">
        <v>125</v>
      </c>
      <c r="F7" s="94">
        <v>144</v>
      </c>
      <c r="G7" s="94">
        <v>30814</v>
      </c>
      <c r="H7" s="94">
        <v>11713</v>
      </c>
      <c r="I7" s="94">
        <v>30296</v>
      </c>
      <c r="J7" s="94">
        <v>10640</v>
      </c>
      <c r="K7" s="94">
        <v>3359</v>
      </c>
    </row>
    <row r="8" spans="1:11" s="86" customFormat="1" ht="9.75" customHeight="1">
      <c r="B8" s="101" t="s">
        <v>74</v>
      </c>
      <c r="C8" s="7"/>
      <c r="D8" s="94">
        <v>268</v>
      </c>
      <c r="E8" s="94">
        <v>125</v>
      </c>
      <c r="F8" s="94">
        <v>143</v>
      </c>
      <c r="G8" s="94">
        <v>31043</v>
      </c>
      <c r="H8" s="94">
        <v>11788</v>
      </c>
      <c r="I8" s="94">
        <v>30427</v>
      </c>
      <c r="J8" s="94">
        <v>11075</v>
      </c>
      <c r="K8" s="94">
        <v>3326</v>
      </c>
    </row>
    <row r="9" spans="1:11" s="86" customFormat="1" ht="9.75" customHeight="1">
      <c r="B9" s="101" t="s">
        <v>66</v>
      </c>
      <c r="C9" s="7"/>
      <c r="D9" s="94">
        <v>270</v>
      </c>
      <c r="E9" s="94">
        <v>124</v>
      </c>
      <c r="F9" s="94">
        <v>146</v>
      </c>
      <c r="G9" s="94">
        <v>31378</v>
      </c>
      <c r="H9" s="94">
        <v>11808</v>
      </c>
      <c r="I9" s="94">
        <v>31002</v>
      </c>
      <c r="J9" s="94">
        <v>11141</v>
      </c>
      <c r="K9" s="94">
        <v>3413</v>
      </c>
    </row>
    <row r="10" spans="1:11" s="86" customFormat="1" ht="9.75" customHeight="1">
      <c r="B10" s="101" t="s">
        <v>73</v>
      </c>
      <c r="C10" s="7"/>
      <c r="D10" s="94">
        <v>271</v>
      </c>
      <c r="E10" s="94">
        <v>124</v>
      </c>
      <c r="F10" s="94">
        <v>147</v>
      </c>
      <c r="G10" s="94">
        <v>31558</v>
      </c>
      <c r="H10" s="94">
        <v>11808</v>
      </c>
      <c r="I10" s="94">
        <v>31627</v>
      </c>
      <c r="J10" s="94">
        <v>11274</v>
      </c>
      <c r="K10" s="94">
        <v>3441</v>
      </c>
    </row>
    <row r="11" spans="1:11" s="86" customFormat="1" ht="9.75" customHeight="1">
      <c r="B11" s="100" t="s">
        <v>72</v>
      </c>
      <c r="C11" s="144"/>
      <c r="D11" s="143">
        <f>SUM(E11:F11)</f>
        <v>272</v>
      </c>
      <c r="E11" s="142">
        <f t="shared" ref="E11:J11" si="0">SUM(E13:E30)</f>
        <v>124</v>
      </c>
      <c r="F11" s="142">
        <f t="shared" si="0"/>
        <v>148</v>
      </c>
      <c r="G11" s="142">
        <f t="shared" si="0"/>
        <v>31820</v>
      </c>
      <c r="H11" s="142">
        <f t="shared" si="0"/>
        <v>11833</v>
      </c>
      <c r="I11" s="142">
        <f t="shared" si="0"/>
        <v>32131</v>
      </c>
      <c r="J11" s="142">
        <f t="shared" si="0"/>
        <v>11411</v>
      </c>
      <c r="K11" s="142">
        <v>3496</v>
      </c>
    </row>
    <row r="12" spans="1:11" s="86" customFormat="1" ht="6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1470</v>
      </c>
      <c r="J13" s="139">
        <v>946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664</v>
      </c>
      <c r="J14" s="139">
        <v>247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2280</v>
      </c>
      <c r="J15" s="139">
        <v>1315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1832</v>
      </c>
      <c r="J16" s="139">
        <v>433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1890</v>
      </c>
      <c r="J17" s="139">
        <v>599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875</v>
      </c>
      <c r="H18" s="139">
        <v>200</v>
      </c>
      <c r="I18" s="139">
        <v>884</v>
      </c>
      <c r="J18" s="139">
        <v>180</v>
      </c>
      <c r="K18" s="93" t="s">
        <v>71</v>
      </c>
    </row>
    <row r="19" spans="1:11" s="86" customFormat="1" ht="6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1455</v>
      </c>
      <c r="J20" s="139">
        <v>181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1670</v>
      </c>
      <c r="J21" s="139">
        <v>338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1382</v>
      </c>
      <c r="H22" s="139">
        <v>300</v>
      </c>
      <c r="I22" s="139">
        <v>1443</v>
      </c>
      <c r="J22" s="139">
        <v>250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3846</v>
      </c>
      <c r="J23" s="139">
        <v>893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2910</v>
      </c>
      <c r="H24" s="139">
        <v>1020</v>
      </c>
      <c r="I24" s="139">
        <v>3003</v>
      </c>
      <c r="J24" s="139">
        <v>904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2598</v>
      </c>
      <c r="J25" s="139">
        <v>775</v>
      </c>
      <c r="K25" s="93" t="s">
        <v>71</v>
      </c>
    </row>
    <row r="26" spans="1:11" s="86" customFormat="1" ht="6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1978</v>
      </c>
      <c r="H27" s="139">
        <v>1228</v>
      </c>
      <c r="I27" s="139">
        <v>2092</v>
      </c>
      <c r="J27" s="139">
        <v>1246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2886</v>
      </c>
      <c r="H28" s="139">
        <v>1180</v>
      </c>
      <c r="I28" s="139">
        <v>2801</v>
      </c>
      <c r="J28" s="139">
        <v>1244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2000</v>
      </c>
      <c r="H29" s="139">
        <v>1160</v>
      </c>
      <c r="I29" s="139">
        <v>2118</v>
      </c>
      <c r="J29" s="139">
        <v>1191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1959</v>
      </c>
      <c r="H30" s="139">
        <v>640</v>
      </c>
      <c r="I30" s="139">
        <v>2085</v>
      </c>
      <c r="J30" s="139">
        <v>669</v>
      </c>
      <c r="K30" s="93" t="s">
        <v>71</v>
      </c>
    </row>
    <row r="31" spans="1:11" s="86" customFormat="1" ht="6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2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10.5" customHeight="1">
      <c r="A33" s="86" t="s">
        <v>60</v>
      </c>
      <c r="B33" s="135"/>
      <c r="C33" s="136"/>
      <c r="D33" s="136"/>
      <c r="E33" s="136"/>
      <c r="F33" s="136"/>
      <c r="G33" s="136"/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2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2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70</v>
      </c>
      <c r="C7" s="7"/>
      <c r="D7" s="94">
        <v>269</v>
      </c>
      <c r="E7" s="94">
        <v>125</v>
      </c>
      <c r="F7" s="94">
        <v>144</v>
      </c>
      <c r="G7" s="94">
        <v>30784</v>
      </c>
      <c r="H7" s="94">
        <v>11713</v>
      </c>
      <c r="I7" s="94">
        <v>28362</v>
      </c>
      <c r="J7" s="94">
        <v>10431</v>
      </c>
      <c r="K7" s="94">
        <v>3306</v>
      </c>
    </row>
    <row r="8" spans="1:11" s="86" customFormat="1" ht="9.75" customHeight="1">
      <c r="B8" s="101" t="s">
        <v>61</v>
      </c>
      <c r="C8" s="7"/>
      <c r="D8" s="94">
        <v>269</v>
      </c>
      <c r="E8" s="94">
        <v>125</v>
      </c>
      <c r="F8" s="94">
        <v>144</v>
      </c>
      <c r="G8" s="94">
        <v>30814</v>
      </c>
      <c r="H8" s="94">
        <v>11713</v>
      </c>
      <c r="I8" s="94">
        <v>30296</v>
      </c>
      <c r="J8" s="94">
        <v>10640</v>
      </c>
      <c r="K8" s="94">
        <v>3359</v>
      </c>
    </row>
    <row r="9" spans="1:11" s="86" customFormat="1" ht="9.75" customHeight="1">
      <c r="B9" s="101" t="s">
        <v>63</v>
      </c>
      <c r="C9" s="7"/>
      <c r="D9" s="94">
        <v>268</v>
      </c>
      <c r="E9" s="94">
        <v>125</v>
      </c>
      <c r="F9" s="94">
        <v>143</v>
      </c>
      <c r="G9" s="94">
        <v>31043</v>
      </c>
      <c r="H9" s="94">
        <v>11788</v>
      </c>
      <c r="I9" s="94">
        <v>30427</v>
      </c>
      <c r="J9" s="94">
        <v>11075</v>
      </c>
      <c r="K9" s="94">
        <v>3326</v>
      </c>
    </row>
    <row r="10" spans="1:11" s="86" customFormat="1" ht="9.75" customHeight="1">
      <c r="B10" s="101" t="s">
        <v>69</v>
      </c>
      <c r="C10" s="7"/>
      <c r="D10" s="94">
        <v>270</v>
      </c>
      <c r="E10" s="94">
        <v>124</v>
      </c>
      <c r="F10" s="94">
        <v>146</v>
      </c>
      <c r="G10" s="94">
        <v>31378</v>
      </c>
      <c r="H10" s="94">
        <v>11808</v>
      </c>
      <c r="I10" s="94">
        <v>31002</v>
      </c>
      <c r="J10" s="94">
        <v>11141</v>
      </c>
      <c r="K10" s="94">
        <v>3413</v>
      </c>
    </row>
    <row r="11" spans="1:11" s="86" customFormat="1" ht="9.75" customHeight="1">
      <c r="B11" s="100" t="s">
        <v>68</v>
      </c>
      <c r="C11" s="144"/>
      <c r="D11" s="143">
        <f>SUM(E11:F11)</f>
        <v>271</v>
      </c>
      <c r="E11" s="142">
        <f t="shared" ref="E11:J11" si="0">SUM(E13:E30)</f>
        <v>124</v>
      </c>
      <c r="F11" s="142">
        <f t="shared" si="0"/>
        <v>147</v>
      </c>
      <c r="G11" s="142">
        <f t="shared" si="0"/>
        <v>31558</v>
      </c>
      <c r="H11" s="142">
        <f t="shared" si="0"/>
        <v>11808</v>
      </c>
      <c r="I11" s="142">
        <f t="shared" si="0"/>
        <v>31627</v>
      </c>
      <c r="J11" s="142">
        <f t="shared" si="0"/>
        <v>11274</v>
      </c>
      <c r="K11" s="97">
        <v>3441</v>
      </c>
    </row>
    <row r="12" spans="1:11" s="86" customFormat="1" ht="3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1411</v>
      </c>
      <c r="J13" s="139">
        <v>922</v>
      </c>
      <c r="K13" s="93" t="s">
        <v>29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656</v>
      </c>
      <c r="J14" s="139">
        <v>242</v>
      </c>
      <c r="K14" s="93" t="s">
        <v>29</v>
      </c>
    </row>
    <row r="15" spans="1:11" s="86" customFormat="1" ht="9.75" customHeight="1">
      <c r="B15" s="96" t="s">
        <v>6</v>
      </c>
      <c r="D15" s="140">
        <f t="shared" si="1"/>
        <v>22</v>
      </c>
      <c r="E15" s="139">
        <v>14</v>
      </c>
      <c r="F15" s="139">
        <v>8</v>
      </c>
      <c r="G15" s="139">
        <v>2234</v>
      </c>
      <c r="H15" s="139">
        <v>1309</v>
      </c>
      <c r="I15" s="139">
        <v>2185</v>
      </c>
      <c r="J15" s="139">
        <v>1291</v>
      </c>
      <c r="K15" s="93" t="s">
        <v>29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1840</v>
      </c>
      <c r="J16" s="139">
        <v>426</v>
      </c>
      <c r="K16" s="93" t="s">
        <v>29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1912</v>
      </c>
      <c r="J17" s="139">
        <v>619</v>
      </c>
      <c r="K17" s="93" t="s">
        <v>29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875</v>
      </c>
      <c r="H18" s="139">
        <v>200</v>
      </c>
      <c r="I18" s="139">
        <v>852</v>
      </c>
      <c r="J18" s="139">
        <v>174</v>
      </c>
      <c r="K18" s="93" t="s">
        <v>29</v>
      </c>
    </row>
    <row r="19" spans="1:11" s="86" customFormat="1" ht="1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1442</v>
      </c>
      <c r="J20" s="139">
        <v>186</v>
      </c>
      <c r="K20" s="93" t="s">
        <v>29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1650</v>
      </c>
      <c r="J21" s="139">
        <v>324</v>
      </c>
      <c r="K21" s="93" t="s">
        <v>29</v>
      </c>
    </row>
    <row r="22" spans="1:11" s="86" customFormat="1" ht="9.75" customHeight="1">
      <c r="B22" s="96" t="s">
        <v>12</v>
      </c>
      <c r="D22" s="140">
        <f t="shared" si="2"/>
        <v>15</v>
      </c>
      <c r="E22" s="139">
        <v>3</v>
      </c>
      <c r="F22" s="139">
        <v>12</v>
      </c>
      <c r="G22" s="139">
        <v>1395</v>
      </c>
      <c r="H22" s="139">
        <v>300</v>
      </c>
      <c r="I22" s="139">
        <v>1436</v>
      </c>
      <c r="J22" s="139">
        <v>259</v>
      </c>
      <c r="K22" s="93" t="s">
        <v>29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3625</v>
      </c>
      <c r="H23" s="139">
        <v>860</v>
      </c>
      <c r="I23" s="139">
        <v>3734</v>
      </c>
      <c r="J23" s="139">
        <v>852</v>
      </c>
      <c r="K23" s="93" t="s">
        <v>29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2885</v>
      </c>
      <c r="H24" s="139">
        <v>995</v>
      </c>
      <c r="I24" s="139">
        <v>3004</v>
      </c>
      <c r="J24" s="139">
        <v>910</v>
      </c>
      <c r="K24" s="93" t="s">
        <v>29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2590</v>
      </c>
      <c r="J25" s="139">
        <v>774</v>
      </c>
      <c r="K25" s="93" t="s">
        <v>29</v>
      </c>
    </row>
    <row r="26" spans="1:11" s="86" customFormat="1" ht="1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1968</v>
      </c>
      <c r="H27" s="139">
        <v>1228</v>
      </c>
      <c r="I27" s="139">
        <v>2053</v>
      </c>
      <c r="J27" s="139">
        <v>1251</v>
      </c>
      <c r="K27" s="93" t="s">
        <v>29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2856</v>
      </c>
      <c r="H28" s="139">
        <v>1180</v>
      </c>
      <c r="I28" s="139">
        <v>2730</v>
      </c>
      <c r="J28" s="139">
        <v>1201</v>
      </c>
      <c r="K28" s="93" t="s">
        <v>29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1980</v>
      </c>
      <c r="H29" s="139">
        <v>1160</v>
      </c>
      <c r="I29" s="139">
        <v>2095</v>
      </c>
      <c r="J29" s="139">
        <v>1173</v>
      </c>
      <c r="K29" s="93" t="s">
        <v>29</v>
      </c>
    </row>
    <row r="30" spans="1:11" s="86" customFormat="1" ht="9.75" customHeight="1">
      <c r="B30" s="96" t="s">
        <v>19</v>
      </c>
      <c r="D30" s="140">
        <f>SUM(E30:F30)</f>
        <v>13</v>
      </c>
      <c r="E30" s="139">
        <v>6</v>
      </c>
      <c r="F30" s="139">
        <v>7</v>
      </c>
      <c r="G30" s="139">
        <v>1899</v>
      </c>
      <c r="H30" s="139">
        <v>640</v>
      </c>
      <c r="I30" s="139">
        <v>2037</v>
      </c>
      <c r="J30" s="139">
        <v>670</v>
      </c>
      <c r="K30" s="93" t="s">
        <v>29</v>
      </c>
    </row>
    <row r="31" spans="1:11" s="86" customFormat="1" ht="5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 customHeight="1">
      <c r="A32" s="87" t="s">
        <v>55</v>
      </c>
      <c r="B32" s="135"/>
      <c r="C32" s="136"/>
      <c r="D32" s="136"/>
      <c r="E32" s="136"/>
      <c r="F32" s="136"/>
      <c r="G32" s="136"/>
      <c r="H32" s="136"/>
      <c r="I32" s="136"/>
      <c r="J32" s="138"/>
      <c r="K32" s="136"/>
    </row>
    <row r="33" spans="1:11" s="86" customFormat="1" ht="9.75" customHeight="1">
      <c r="A33" s="86" t="s">
        <v>60</v>
      </c>
      <c r="B33" s="135"/>
      <c r="C33" s="136"/>
      <c r="D33" s="136"/>
      <c r="E33" s="136"/>
      <c r="F33" s="136"/>
      <c r="G33" s="136"/>
      <c r="H33" s="136"/>
      <c r="I33" s="136"/>
      <c r="J33" s="137"/>
      <c r="K33" s="137"/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5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67</v>
      </c>
      <c r="C7" s="7"/>
      <c r="D7" s="94">
        <v>269</v>
      </c>
      <c r="E7" s="94">
        <v>125</v>
      </c>
      <c r="F7" s="94">
        <v>144</v>
      </c>
      <c r="G7" s="94">
        <v>30689</v>
      </c>
      <c r="H7" s="94">
        <v>11688</v>
      </c>
      <c r="I7" s="94">
        <v>27637</v>
      </c>
      <c r="J7" s="94">
        <v>10083</v>
      </c>
      <c r="K7" s="94">
        <v>3056</v>
      </c>
    </row>
    <row r="8" spans="1:11" s="86" customFormat="1" ht="9.75" customHeight="1">
      <c r="B8" s="101" t="s">
        <v>56</v>
      </c>
      <c r="C8" s="7"/>
      <c r="D8" s="94">
        <v>269</v>
      </c>
      <c r="E8" s="94">
        <v>125</v>
      </c>
      <c r="F8" s="94">
        <v>144</v>
      </c>
      <c r="G8" s="94">
        <v>30784</v>
      </c>
      <c r="H8" s="94">
        <v>11713</v>
      </c>
      <c r="I8" s="94">
        <v>28362</v>
      </c>
      <c r="J8" s="94">
        <v>10431</v>
      </c>
      <c r="K8" s="94">
        <v>3306</v>
      </c>
    </row>
    <row r="9" spans="1:11" s="86" customFormat="1" ht="9.75" customHeight="1">
      <c r="B9" s="101" t="s">
        <v>64</v>
      </c>
      <c r="C9" s="7"/>
      <c r="D9" s="94">
        <v>269</v>
      </c>
      <c r="E9" s="94">
        <v>125</v>
      </c>
      <c r="F9" s="94">
        <v>144</v>
      </c>
      <c r="G9" s="94">
        <v>30814</v>
      </c>
      <c r="H9" s="94">
        <v>11713</v>
      </c>
      <c r="I9" s="94">
        <v>30296</v>
      </c>
      <c r="J9" s="94">
        <v>10640</v>
      </c>
      <c r="K9" s="94">
        <v>3359</v>
      </c>
    </row>
    <row r="10" spans="1:11" s="86" customFormat="1" ht="9.75" customHeight="1">
      <c r="B10" s="101" t="s">
        <v>63</v>
      </c>
      <c r="C10" s="7"/>
      <c r="D10" s="94">
        <v>268</v>
      </c>
      <c r="E10" s="94">
        <v>125</v>
      </c>
      <c r="F10" s="94">
        <v>143</v>
      </c>
      <c r="G10" s="94">
        <v>31043</v>
      </c>
      <c r="H10" s="94">
        <v>11788</v>
      </c>
      <c r="I10" s="94">
        <v>30427</v>
      </c>
      <c r="J10" s="94">
        <v>11075</v>
      </c>
      <c r="K10" s="94">
        <v>3326</v>
      </c>
    </row>
    <row r="11" spans="1:11" s="86" customFormat="1" ht="9.75" customHeight="1">
      <c r="B11" s="100" t="s">
        <v>66</v>
      </c>
      <c r="C11" s="144"/>
      <c r="D11" s="143">
        <v>270</v>
      </c>
      <c r="E11" s="142">
        <v>124</v>
      </c>
      <c r="F11" s="142">
        <v>146</v>
      </c>
      <c r="G11" s="142">
        <v>31378</v>
      </c>
      <c r="H11" s="142">
        <v>11808</v>
      </c>
      <c r="I11" s="142">
        <v>31002</v>
      </c>
      <c r="J11" s="142">
        <v>11141</v>
      </c>
      <c r="K11" s="97">
        <v>3413</v>
      </c>
    </row>
    <row r="12" spans="1:11" s="86" customFormat="1" ht="5.25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1374</v>
      </c>
      <c r="J13" s="139">
        <v>899</v>
      </c>
      <c r="K13" s="93" t="s">
        <v>29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648</v>
      </c>
      <c r="J14" s="139">
        <v>235</v>
      </c>
      <c r="K14" s="93" t="s">
        <v>29</v>
      </c>
    </row>
    <row r="15" spans="1:11" s="86" customFormat="1" ht="9.75" customHeight="1">
      <c r="B15" s="96" t="s">
        <v>6</v>
      </c>
      <c r="D15" s="140">
        <v>22</v>
      </c>
      <c r="E15" s="139">
        <v>14</v>
      </c>
      <c r="F15" s="139">
        <v>8</v>
      </c>
      <c r="G15" s="139">
        <v>2234</v>
      </c>
      <c r="H15" s="139">
        <v>1309</v>
      </c>
      <c r="I15" s="139">
        <v>2132</v>
      </c>
      <c r="J15" s="139">
        <v>1270</v>
      </c>
      <c r="K15" s="93" t="s">
        <v>29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1804</v>
      </c>
      <c r="J16" s="139">
        <v>423</v>
      </c>
      <c r="K16" s="93" t="s">
        <v>29</v>
      </c>
    </row>
    <row r="17" spans="1:11" s="86" customFormat="1" ht="9.75" customHeight="1">
      <c r="B17" s="96" t="s">
        <v>8</v>
      </c>
      <c r="D17" s="140"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1900</v>
      </c>
      <c r="J17" s="139">
        <v>612</v>
      </c>
      <c r="K17" s="93" t="s">
        <v>29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860</v>
      </c>
      <c r="H18" s="139">
        <v>200</v>
      </c>
      <c r="I18" s="139">
        <v>864</v>
      </c>
      <c r="J18" s="139">
        <v>173</v>
      </c>
      <c r="K18" s="93" t="s">
        <v>29</v>
      </c>
    </row>
    <row r="19" spans="1:11" s="86" customFormat="1" ht="5.2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1409</v>
      </c>
      <c r="J20" s="139">
        <v>184</v>
      </c>
      <c r="K20" s="93" t="s">
        <v>29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1649</v>
      </c>
      <c r="J21" s="139">
        <v>341</v>
      </c>
      <c r="K21" s="93" t="s">
        <v>29</v>
      </c>
    </row>
    <row r="22" spans="1:11" s="86" customFormat="1" ht="9.75" customHeight="1">
      <c r="B22" s="96" t="s">
        <v>12</v>
      </c>
      <c r="D22" s="140">
        <v>15</v>
      </c>
      <c r="E22" s="139">
        <v>3</v>
      </c>
      <c r="F22" s="139">
        <v>12</v>
      </c>
      <c r="G22" s="139">
        <v>1395</v>
      </c>
      <c r="H22" s="139">
        <v>300</v>
      </c>
      <c r="I22" s="139">
        <v>1459</v>
      </c>
      <c r="J22" s="139">
        <v>264</v>
      </c>
      <c r="K22" s="93" t="s">
        <v>29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3535</v>
      </c>
      <c r="H23" s="139">
        <v>860</v>
      </c>
      <c r="I23" s="139">
        <v>3547</v>
      </c>
      <c r="J23" s="139">
        <v>837</v>
      </c>
      <c r="K23" s="93" t="s">
        <v>29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2885</v>
      </c>
      <c r="H24" s="139">
        <v>995</v>
      </c>
      <c r="I24" s="139">
        <v>2938</v>
      </c>
      <c r="J24" s="139">
        <v>882</v>
      </c>
      <c r="K24" s="93" t="s">
        <v>29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2575</v>
      </c>
      <c r="J25" s="139">
        <v>756</v>
      </c>
      <c r="K25" s="93" t="s">
        <v>29</v>
      </c>
    </row>
    <row r="26" spans="1:11" s="86" customFormat="1" ht="5.2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19</v>
      </c>
      <c r="E27" s="139">
        <v>13</v>
      </c>
      <c r="F27" s="139">
        <v>6</v>
      </c>
      <c r="G27" s="139">
        <v>1953</v>
      </c>
      <c r="H27" s="139">
        <v>1228</v>
      </c>
      <c r="I27" s="139">
        <v>1966</v>
      </c>
      <c r="J27" s="139">
        <v>1215</v>
      </c>
      <c r="K27" s="93" t="s">
        <v>29</v>
      </c>
    </row>
    <row r="28" spans="1:11" s="86" customFormat="1" ht="9.75" customHeight="1">
      <c r="B28" s="96" t="s">
        <v>17</v>
      </c>
      <c r="D28" s="140">
        <v>22</v>
      </c>
      <c r="E28" s="139">
        <v>12</v>
      </c>
      <c r="F28" s="139">
        <v>10</v>
      </c>
      <c r="G28" s="139">
        <v>2796</v>
      </c>
      <c r="H28" s="139">
        <v>1180</v>
      </c>
      <c r="I28" s="139">
        <v>2662</v>
      </c>
      <c r="J28" s="139">
        <v>1224</v>
      </c>
      <c r="K28" s="93" t="s">
        <v>29</v>
      </c>
    </row>
    <row r="29" spans="1:11" s="86" customFormat="1" ht="9.75" customHeight="1">
      <c r="B29" s="96" t="s">
        <v>18</v>
      </c>
      <c r="D29" s="140">
        <v>16</v>
      </c>
      <c r="E29" s="139">
        <v>12</v>
      </c>
      <c r="F29" s="139">
        <v>4</v>
      </c>
      <c r="G29" s="139">
        <v>1980</v>
      </c>
      <c r="H29" s="139">
        <v>1160</v>
      </c>
      <c r="I29" s="139">
        <v>2080</v>
      </c>
      <c r="J29" s="139">
        <v>1168</v>
      </c>
      <c r="K29" s="93" t="s">
        <v>29</v>
      </c>
    </row>
    <row r="30" spans="1:11" s="86" customFormat="1" ht="9.75" customHeight="1">
      <c r="B30" s="96" t="s">
        <v>19</v>
      </c>
      <c r="D30" s="140">
        <v>13</v>
      </c>
      <c r="E30" s="139">
        <v>6</v>
      </c>
      <c r="F30" s="139">
        <v>7</v>
      </c>
      <c r="G30" s="139">
        <v>1899</v>
      </c>
      <c r="H30" s="139">
        <v>640</v>
      </c>
      <c r="I30" s="139">
        <v>1995</v>
      </c>
      <c r="J30" s="139">
        <v>658</v>
      </c>
      <c r="K30" s="93" t="s">
        <v>29</v>
      </c>
    </row>
    <row r="31" spans="1:11" s="86" customFormat="1" ht="5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 customHeight="1">
      <c r="A32" s="87" t="s">
        <v>55</v>
      </c>
      <c r="B32" s="135"/>
      <c r="C32" s="136"/>
      <c r="D32" s="136"/>
      <c r="E32" s="136"/>
      <c r="F32" s="136"/>
      <c r="G32" s="136"/>
      <c r="H32" s="136"/>
      <c r="I32" s="136"/>
      <c r="J32" s="138"/>
      <c r="K32" s="136"/>
    </row>
    <row r="33" spans="1:11" s="86" customFormat="1" ht="12" customHeight="1">
      <c r="A33" s="86" t="s">
        <v>60</v>
      </c>
      <c r="B33" s="135"/>
      <c r="C33" s="136"/>
      <c r="D33" s="136"/>
      <c r="E33" s="136"/>
      <c r="F33" s="136"/>
      <c r="G33" s="136"/>
      <c r="H33" s="136"/>
      <c r="I33" s="136"/>
      <c r="J33" s="137"/>
      <c r="K33" s="137"/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65</v>
      </c>
      <c r="C7" s="7"/>
      <c r="D7" s="94">
        <v>269</v>
      </c>
      <c r="E7" s="94">
        <v>125</v>
      </c>
      <c r="F7" s="94">
        <v>144</v>
      </c>
      <c r="G7" s="94">
        <v>31320</v>
      </c>
      <c r="H7" s="94">
        <v>12249</v>
      </c>
      <c r="I7" s="94">
        <v>27098</v>
      </c>
      <c r="J7" s="94">
        <v>9828</v>
      </c>
      <c r="K7" s="94">
        <v>3115</v>
      </c>
    </row>
    <row r="8" spans="1:11" s="86" customFormat="1" ht="9.75" customHeight="1">
      <c r="B8" s="101" t="s">
        <v>52</v>
      </c>
      <c r="C8" s="7"/>
      <c r="D8" s="94">
        <v>269</v>
      </c>
      <c r="E8" s="94">
        <v>125</v>
      </c>
      <c r="F8" s="94">
        <v>144</v>
      </c>
      <c r="G8" s="94">
        <v>30689</v>
      </c>
      <c r="H8" s="94">
        <v>11688</v>
      </c>
      <c r="I8" s="94">
        <v>27637</v>
      </c>
      <c r="J8" s="94">
        <v>10083</v>
      </c>
      <c r="K8" s="94">
        <v>3056</v>
      </c>
    </row>
    <row r="9" spans="1:11" s="86" customFormat="1" ht="9.75" customHeight="1">
      <c r="B9" s="101" t="s">
        <v>56</v>
      </c>
      <c r="C9" s="7"/>
      <c r="D9" s="94">
        <v>269</v>
      </c>
      <c r="E9" s="94">
        <v>125</v>
      </c>
      <c r="F9" s="94">
        <v>144</v>
      </c>
      <c r="G9" s="94">
        <v>30784</v>
      </c>
      <c r="H9" s="94">
        <v>11713</v>
      </c>
      <c r="I9" s="94">
        <v>28362</v>
      </c>
      <c r="J9" s="94">
        <v>10431</v>
      </c>
      <c r="K9" s="94">
        <v>3306</v>
      </c>
    </row>
    <row r="10" spans="1:11" s="86" customFormat="1" ht="9.75" customHeight="1">
      <c r="B10" s="101" t="s">
        <v>64</v>
      </c>
      <c r="C10" s="7"/>
      <c r="D10" s="94">
        <v>269</v>
      </c>
      <c r="E10" s="94">
        <v>125</v>
      </c>
      <c r="F10" s="94">
        <v>144</v>
      </c>
      <c r="G10" s="94">
        <v>30814</v>
      </c>
      <c r="H10" s="94">
        <v>11713</v>
      </c>
      <c r="I10" s="94">
        <v>30296</v>
      </c>
      <c r="J10" s="94">
        <v>10640</v>
      </c>
      <c r="K10" s="94">
        <v>3359</v>
      </c>
    </row>
    <row r="11" spans="1:11" s="86" customFormat="1" ht="9.75" customHeight="1">
      <c r="B11" s="100" t="s">
        <v>63</v>
      </c>
      <c r="C11" s="99"/>
      <c r="D11" s="98">
        <v>268</v>
      </c>
      <c r="E11" s="98">
        <v>125</v>
      </c>
      <c r="F11" s="98">
        <v>143</v>
      </c>
      <c r="G11" s="98">
        <v>31043</v>
      </c>
      <c r="H11" s="98">
        <v>11788</v>
      </c>
      <c r="I11" s="98">
        <v>30427</v>
      </c>
      <c r="J11" s="98">
        <v>11075</v>
      </c>
      <c r="K11" s="97">
        <v>3326</v>
      </c>
    </row>
    <row r="12" spans="1:11" s="86" customFormat="1" ht="6" customHeight="1">
      <c r="A12" s="136"/>
      <c r="B12" s="136"/>
      <c r="C12" s="134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1466</v>
      </c>
      <c r="H13" s="94">
        <v>1016</v>
      </c>
      <c r="I13" s="94">
        <v>1358</v>
      </c>
      <c r="J13" s="94">
        <v>879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637</v>
      </c>
      <c r="J14" s="94">
        <v>227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2228</v>
      </c>
      <c r="H15" s="94">
        <v>1303</v>
      </c>
      <c r="I15" s="94">
        <v>2080</v>
      </c>
      <c r="J15" s="94">
        <v>1243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1969</v>
      </c>
      <c r="H16" s="94">
        <v>470</v>
      </c>
      <c r="I16" s="94">
        <v>1709</v>
      </c>
      <c r="J16" s="94">
        <v>419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2075</v>
      </c>
      <c r="H17" s="94">
        <v>740</v>
      </c>
      <c r="I17" s="94">
        <v>1881</v>
      </c>
      <c r="J17" s="94">
        <v>599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827</v>
      </c>
      <c r="J18" s="94">
        <v>159</v>
      </c>
      <c r="K18" s="93" t="s">
        <v>29</v>
      </c>
    </row>
    <row r="19" spans="1:11" s="86" customFormat="1" ht="6" customHeight="1">
      <c r="A19" s="136"/>
      <c r="B19" s="135"/>
      <c r="C19" s="134"/>
      <c r="D19" s="95"/>
      <c r="E19" s="95"/>
      <c r="F19" s="95"/>
      <c r="G19" s="95"/>
      <c r="H19" s="95"/>
      <c r="I19" s="95"/>
      <c r="J19" s="95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1335</v>
      </c>
      <c r="H20" s="94">
        <v>210</v>
      </c>
      <c r="I20" s="94">
        <v>1426</v>
      </c>
      <c r="J20" s="94">
        <v>194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1676</v>
      </c>
      <c r="H21" s="94">
        <v>400</v>
      </c>
      <c r="I21" s="94">
        <v>1603</v>
      </c>
      <c r="J21" s="94">
        <v>338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1395</v>
      </c>
      <c r="H22" s="94">
        <v>300</v>
      </c>
      <c r="I22" s="94">
        <v>1435</v>
      </c>
      <c r="J22" s="94">
        <v>254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3527</v>
      </c>
      <c r="J23" s="94">
        <v>827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23</v>
      </c>
      <c r="E24" s="94">
        <v>11</v>
      </c>
      <c r="F24" s="94">
        <v>12</v>
      </c>
      <c r="G24" s="94">
        <v>2871</v>
      </c>
      <c r="H24" s="94">
        <v>981</v>
      </c>
      <c r="I24" s="94">
        <v>2913</v>
      </c>
      <c r="J24" s="94">
        <v>864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2581</v>
      </c>
      <c r="J25" s="94">
        <v>757</v>
      </c>
      <c r="K25" s="93" t="s">
        <v>29</v>
      </c>
    </row>
    <row r="26" spans="1:11" s="86" customFormat="1" ht="6" customHeight="1">
      <c r="A26" s="136"/>
      <c r="B26" s="135"/>
      <c r="C26" s="134"/>
      <c r="D26" s="95"/>
      <c r="E26" s="95"/>
      <c r="F26" s="95"/>
      <c r="G26" s="95"/>
      <c r="H26" s="95"/>
      <c r="I26" s="95"/>
      <c r="J26" s="95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1863</v>
      </c>
      <c r="H27" s="94">
        <v>1228</v>
      </c>
      <c r="I27" s="94">
        <v>1904</v>
      </c>
      <c r="J27" s="94">
        <v>1230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2616</v>
      </c>
      <c r="H28" s="94">
        <v>1180</v>
      </c>
      <c r="I28" s="94">
        <v>2519</v>
      </c>
      <c r="J28" s="94">
        <v>1244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1950</v>
      </c>
      <c r="H29" s="94">
        <v>1160</v>
      </c>
      <c r="I29" s="94">
        <v>2050</v>
      </c>
      <c r="J29" s="94">
        <v>1174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1899</v>
      </c>
      <c r="H30" s="94">
        <v>640</v>
      </c>
      <c r="I30" s="94">
        <v>1977</v>
      </c>
      <c r="J30" s="94">
        <v>667</v>
      </c>
      <c r="K30" s="93" t="s">
        <v>29</v>
      </c>
    </row>
    <row r="31" spans="1:11" s="86" customFormat="1" ht="6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55</v>
      </c>
    </row>
    <row r="33" spans="1:1">
      <c r="A33" s="86" t="s">
        <v>60</v>
      </c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59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62</v>
      </c>
      <c r="C7" s="7"/>
      <c r="D7" s="94">
        <v>270</v>
      </c>
      <c r="E7" s="94">
        <v>126</v>
      </c>
      <c r="F7" s="94">
        <v>144</v>
      </c>
      <c r="G7" s="94">
        <v>31379</v>
      </c>
      <c r="H7" s="94">
        <v>12328</v>
      </c>
      <c r="I7" s="94">
        <v>26804</v>
      </c>
      <c r="J7" s="94">
        <v>9759</v>
      </c>
      <c r="K7" s="94">
        <v>3186</v>
      </c>
    </row>
    <row r="8" spans="1:11" s="86" customFormat="1" ht="9.75" customHeight="1">
      <c r="B8" s="101" t="s">
        <v>47</v>
      </c>
      <c r="C8" s="7"/>
      <c r="D8" s="94">
        <v>269</v>
      </c>
      <c r="E8" s="94">
        <v>125</v>
      </c>
      <c r="F8" s="94">
        <v>144</v>
      </c>
      <c r="G8" s="94">
        <v>31320</v>
      </c>
      <c r="H8" s="94">
        <v>12249</v>
      </c>
      <c r="I8" s="94">
        <v>27098</v>
      </c>
      <c r="J8" s="94">
        <v>9828</v>
      </c>
      <c r="K8" s="94">
        <v>3115</v>
      </c>
    </row>
    <row r="9" spans="1:11" s="86" customFormat="1" ht="9.75" customHeight="1">
      <c r="B9" s="101" t="s">
        <v>52</v>
      </c>
      <c r="C9" s="7"/>
      <c r="D9" s="94">
        <v>269</v>
      </c>
      <c r="E9" s="94">
        <v>125</v>
      </c>
      <c r="F9" s="94">
        <v>144</v>
      </c>
      <c r="G9" s="94">
        <v>30689</v>
      </c>
      <c r="H9" s="94">
        <v>11688</v>
      </c>
      <c r="I9" s="94">
        <v>27637</v>
      </c>
      <c r="J9" s="94">
        <v>10083</v>
      </c>
      <c r="K9" s="94">
        <v>3056</v>
      </c>
    </row>
    <row r="10" spans="1:11" s="86" customFormat="1" ht="9.75" customHeight="1">
      <c r="B10" s="101" t="s">
        <v>56</v>
      </c>
      <c r="C10" s="7"/>
      <c r="D10" s="94">
        <v>269</v>
      </c>
      <c r="E10" s="94">
        <v>125</v>
      </c>
      <c r="F10" s="94">
        <v>144</v>
      </c>
      <c r="G10" s="94">
        <v>30784</v>
      </c>
      <c r="H10" s="94">
        <v>11713</v>
      </c>
      <c r="I10" s="94">
        <v>28362</v>
      </c>
      <c r="J10" s="94">
        <v>10431</v>
      </c>
      <c r="K10" s="94">
        <v>3306</v>
      </c>
    </row>
    <row r="11" spans="1:11" s="86" customFormat="1" ht="9.75" customHeight="1">
      <c r="B11" s="100" t="s">
        <v>61</v>
      </c>
      <c r="C11" s="99"/>
      <c r="D11" s="98">
        <v>269</v>
      </c>
      <c r="E11" s="98">
        <v>125</v>
      </c>
      <c r="F11" s="98">
        <v>144</v>
      </c>
      <c r="G11" s="98">
        <v>30814</v>
      </c>
      <c r="H11" s="98">
        <v>11713</v>
      </c>
      <c r="I11" s="98">
        <v>30296</v>
      </c>
      <c r="J11" s="98">
        <v>10640</v>
      </c>
      <c r="K11" s="97">
        <v>3359</v>
      </c>
    </row>
    <row r="12" spans="1:11" s="86" customFormat="1" ht="6" customHeight="1">
      <c r="C12" s="7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1411</v>
      </c>
      <c r="H13" s="94">
        <v>991</v>
      </c>
      <c r="I13" s="94">
        <v>2252</v>
      </c>
      <c r="J13" s="94">
        <v>904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606</v>
      </c>
      <c r="J14" s="94">
        <v>228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2198</v>
      </c>
      <c r="H15" s="94">
        <v>1303</v>
      </c>
      <c r="I15" s="94">
        <v>3187</v>
      </c>
      <c r="J15" s="94">
        <v>1196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1915</v>
      </c>
      <c r="H16" s="94">
        <v>445</v>
      </c>
      <c r="I16" s="94">
        <v>1609</v>
      </c>
      <c r="J16" s="94">
        <v>401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2050</v>
      </c>
      <c r="H17" s="94">
        <v>715</v>
      </c>
      <c r="I17" s="94">
        <v>1117</v>
      </c>
      <c r="J17" s="94">
        <v>577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778</v>
      </c>
      <c r="J18" s="94">
        <v>147</v>
      </c>
      <c r="K18" s="93" t="s">
        <v>29</v>
      </c>
    </row>
    <row r="19" spans="1:11" s="86" customFormat="1" ht="6" customHeight="1">
      <c r="B19" s="96"/>
      <c r="C19" s="7"/>
      <c r="D19" s="95"/>
      <c r="E19" s="94"/>
      <c r="F19" s="94"/>
      <c r="G19" s="94"/>
      <c r="H19" s="94"/>
      <c r="I19" s="94"/>
      <c r="J19" s="94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1320</v>
      </c>
      <c r="H20" s="94">
        <v>210</v>
      </c>
      <c r="I20" s="94">
        <v>1347</v>
      </c>
      <c r="J20" s="94">
        <v>193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1656</v>
      </c>
      <c r="H21" s="94">
        <v>400</v>
      </c>
      <c r="I21" s="94">
        <v>1560</v>
      </c>
      <c r="J21" s="94">
        <v>341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1380</v>
      </c>
      <c r="H22" s="94">
        <v>300</v>
      </c>
      <c r="I22" s="94">
        <v>1307</v>
      </c>
      <c r="J22" s="94">
        <v>253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3388</v>
      </c>
      <c r="J23" s="94">
        <v>796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24</v>
      </c>
      <c r="E24" s="94">
        <v>11</v>
      </c>
      <c r="F24" s="94">
        <v>13</v>
      </c>
      <c r="G24" s="94">
        <v>2991</v>
      </c>
      <c r="H24" s="94">
        <v>981</v>
      </c>
      <c r="I24" s="94">
        <v>2812</v>
      </c>
      <c r="J24" s="94">
        <v>881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2462</v>
      </c>
      <c r="J25" s="94">
        <v>723</v>
      </c>
      <c r="K25" s="93" t="s">
        <v>29</v>
      </c>
    </row>
    <row r="26" spans="1:11" s="86" customFormat="1" ht="6" customHeight="1">
      <c r="B26" s="96"/>
      <c r="C26" s="7"/>
      <c r="D26" s="95"/>
      <c r="E26" s="94"/>
      <c r="F26" s="94"/>
      <c r="G26" s="94"/>
      <c r="H26" s="94"/>
      <c r="I26" s="94"/>
      <c r="J26" s="94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1863</v>
      </c>
      <c r="H27" s="94">
        <v>1228</v>
      </c>
      <c r="I27" s="94">
        <v>1811</v>
      </c>
      <c r="J27" s="94">
        <v>1164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2570</v>
      </c>
      <c r="H28" s="94">
        <v>1180</v>
      </c>
      <c r="I28" s="94">
        <v>2380</v>
      </c>
      <c r="J28" s="94">
        <v>1154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1930</v>
      </c>
      <c r="H29" s="94">
        <v>1160</v>
      </c>
      <c r="I29" s="94">
        <v>1873</v>
      </c>
      <c r="J29" s="94">
        <v>1081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1830</v>
      </c>
      <c r="H30" s="94">
        <v>640</v>
      </c>
      <c r="I30" s="94">
        <v>1807</v>
      </c>
      <c r="J30" s="94">
        <v>601</v>
      </c>
      <c r="K30" s="93" t="s">
        <v>29</v>
      </c>
    </row>
    <row r="31" spans="1:11" s="86" customFormat="1" ht="6" customHeight="1">
      <c r="A31" s="92"/>
      <c r="B31" s="91"/>
      <c r="C31" s="90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55</v>
      </c>
    </row>
    <row r="33" spans="1:1">
      <c r="A33" s="86" t="s">
        <v>60</v>
      </c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108" customWidth="1"/>
    <col min="2" max="2" width="7.7109375" style="108" customWidth="1"/>
    <col min="3" max="3" width="1.42578125" style="108" customWidth="1"/>
    <col min="4" max="6" width="7.7109375" style="108" customWidth="1"/>
    <col min="7" max="10" width="11.7109375" style="108" customWidth="1"/>
    <col min="11" max="11" width="12" style="108" customWidth="1"/>
    <col min="12" max="16384" width="8.85546875" style="107"/>
  </cols>
  <sheetData>
    <row r="1" spans="1:11" s="108" customFormat="1" ht="13.5">
      <c r="A1" s="184" t="s">
        <v>54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s="108" customFormat="1" ht="5.25" customHeight="1">
      <c r="A2" s="131"/>
      <c r="F2" s="130"/>
    </row>
    <row r="3" spans="1:11" s="108" customFormat="1" ht="1.5" customHeight="1"/>
    <row r="4" spans="1:11" s="108" customFormat="1" ht="13.5" customHeight="1">
      <c r="A4" s="186" t="s">
        <v>50</v>
      </c>
      <c r="B4" s="187"/>
      <c r="C4" s="187"/>
      <c r="D4" s="188" t="s">
        <v>45</v>
      </c>
      <c r="E4" s="188"/>
      <c r="F4" s="188"/>
      <c r="G4" s="188" t="s">
        <v>44</v>
      </c>
      <c r="H4" s="188"/>
      <c r="I4" s="188" t="s">
        <v>43</v>
      </c>
      <c r="J4" s="188"/>
      <c r="K4" s="185" t="s">
        <v>59</v>
      </c>
    </row>
    <row r="5" spans="1:11" s="108" customFormat="1" ht="13.5" customHeight="1">
      <c r="A5" s="186"/>
      <c r="B5" s="187"/>
      <c r="C5" s="187"/>
      <c r="D5" s="129" t="s">
        <v>0</v>
      </c>
      <c r="E5" s="129" t="s">
        <v>1</v>
      </c>
      <c r="F5" s="129" t="s">
        <v>2</v>
      </c>
      <c r="G5" s="129" t="s">
        <v>0</v>
      </c>
      <c r="H5" s="129" t="s">
        <v>3</v>
      </c>
      <c r="I5" s="129" t="s">
        <v>0</v>
      </c>
      <c r="J5" s="129" t="s">
        <v>3</v>
      </c>
      <c r="K5" s="185"/>
    </row>
    <row r="6" spans="1:11" s="108" customFormat="1" ht="6" customHeight="1">
      <c r="A6" s="128"/>
      <c r="B6" s="128"/>
      <c r="C6" s="127"/>
      <c r="D6" s="126"/>
      <c r="E6" s="126"/>
      <c r="F6" s="126"/>
      <c r="G6" s="126"/>
      <c r="H6" s="126"/>
      <c r="I6" s="126"/>
      <c r="J6" s="126"/>
      <c r="K6" s="126"/>
    </row>
    <row r="7" spans="1:11" s="108" customFormat="1" ht="9.75" customHeight="1">
      <c r="B7" s="125" t="s">
        <v>58</v>
      </c>
      <c r="C7" s="118"/>
      <c r="D7" s="116">
        <v>270</v>
      </c>
      <c r="E7" s="116">
        <v>126</v>
      </c>
      <c r="F7" s="116">
        <v>144</v>
      </c>
      <c r="G7" s="116">
        <v>31851</v>
      </c>
      <c r="H7" s="116">
        <v>12630</v>
      </c>
      <c r="I7" s="116">
        <v>26879</v>
      </c>
      <c r="J7" s="116">
        <v>9848</v>
      </c>
      <c r="K7" s="116">
        <v>3145</v>
      </c>
    </row>
    <row r="8" spans="1:11" s="108" customFormat="1" ht="9.75" customHeight="1">
      <c r="B8" s="124" t="s">
        <v>57</v>
      </c>
      <c r="C8" s="118"/>
      <c r="D8" s="116">
        <v>270</v>
      </c>
      <c r="E8" s="116">
        <v>126</v>
      </c>
      <c r="F8" s="116">
        <v>144</v>
      </c>
      <c r="G8" s="116">
        <v>31379</v>
      </c>
      <c r="H8" s="116">
        <v>12328</v>
      </c>
      <c r="I8" s="116">
        <v>26804</v>
      </c>
      <c r="J8" s="116">
        <v>9759</v>
      </c>
      <c r="K8" s="116">
        <v>3186</v>
      </c>
    </row>
    <row r="9" spans="1:11" s="108" customFormat="1" ht="9.75" customHeight="1">
      <c r="B9" s="124" t="s">
        <v>47</v>
      </c>
      <c r="C9" s="118"/>
      <c r="D9" s="116">
        <v>269</v>
      </c>
      <c r="E9" s="116">
        <v>125</v>
      </c>
      <c r="F9" s="116">
        <v>144</v>
      </c>
      <c r="G9" s="116">
        <v>31320</v>
      </c>
      <c r="H9" s="116">
        <v>12249</v>
      </c>
      <c r="I9" s="116">
        <v>27098</v>
      </c>
      <c r="J9" s="116">
        <v>9828</v>
      </c>
      <c r="K9" s="116">
        <v>3115</v>
      </c>
    </row>
    <row r="10" spans="1:11" s="108" customFormat="1" ht="9.75" customHeight="1">
      <c r="B10" s="124" t="s">
        <v>52</v>
      </c>
      <c r="C10" s="118"/>
      <c r="D10" s="116">
        <v>269</v>
      </c>
      <c r="E10" s="116">
        <v>125</v>
      </c>
      <c r="F10" s="116">
        <v>144</v>
      </c>
      <c r="G10" s="116">
        <v>30689</v>
      </c>
      <c r="H10" s="116">
        <v>11688</v>
      </c>
      <c r="I10" s="116">
        <v>27637</v>
      </c>
      <c r="J10" s="116">
        <v>10083</v>
      </c>
      <c r="K10" s="116">
        <v>3056</v>
      </c>
    </row>
    <row r="11" spans="1:11" s="108" customFormat="1" ht="9.75" customHeight="1">
      <c r="B11" s="123" t="s">
        <v>56</v>
      </c>
      <c r="C11" s="122"/>
      <c r="D11" s="121">
        <v>269</v>
      </c>
      <c r="E11" s="121">
        <v>125</v>
      </c>
      <c r="F11" s="121">
        <v>144</v>
      </c>
      <c r="G11" s="121">
        <v>30784</v>
      </c>
      <c r="H11" s="121">
        <v>11713</v>
      </c>
      <c r="I11" s="121">
        <v>28362</v>
      </c>
      <c r="J11" s="121">
        <v>10431</v>
      </c>
      <c r="K11" s="120">
        <v>3306</v>
      </c>
    </row>
    <row r="12" spans="1:11" s="108" customFormat="1" ht="6" customHeight="1">
      <c r="C12" s="118"/>
      <c r="D12" s="117"/>
      <c r="E12" s="117"/>
      <c r="F12" s="117"/>
      <c r="G12" s="117"/>
      <c r="H12" s="117"/>
      <c r="I12" s="117"/>
      <c r="J12" s="117"/>
      <c r="K12" s="117"/>
    </row>
    <row r="13" spans="1:11" s="108" customFormat="1" ht="9.75" customHeight="1">
      <c r="B13" s="119" t="s">
        <v>4</v>
      </c>
      <c r="C13" s="118"/>
      <c r="D13" s="117">
        <v>17</v>
      </c>
      <c r="E13" s="116">
        <v>11</v>
      </c>
      <c r="F13" s="116">
        <v>6</v>
      </c>
      <c r="G13" s="116">
        <v>1466</v>
      </c>
      <c r="H13" s="116">
        <v>1016</v>
      </c>
      <c r="I13" s="116">
        <v>1306</v>
      </c>
      <c r="J13" s="116">
        <v>877</v>
      </c>
      <c r="K13" s="115" t="s">
        <v>29</v>
      </c>
    </row>
    <row r="14" spans="1:11" s="108" customFormat="1" ht="9.75" customHeight="1">
      <c r="B14" s="119" t="s">
        <v>5</v>
      </c>
      <c r="C14" s="118"/>
      <c r="D14" s="117">
        <v>6</v>
      </c>
      <c r="E14" s="116">
        <v>3</v>
      </c>
      <c r="F14" s="116">
        <v>3</v>
      </c>
      <c r="G14" s="116">
        <v>620</v>
      </c>
      <c r="H14" s="116">
        <v>260</v>
      </c>
      <c r="I14" s="116">
        <v>589</v>
      </c>
      <c r="J14" s="116">
        <v>227</v>
      </c>
      <c r="K14" s="115" t="s">
        <v>29</v>
      </c>
    </row>
    <row r="15" spans="1:11" s="108" customFormat="1" ht="9.75" customHeight="1">
      <c r="B15" s="119" t="s">
        <v>6</v>
      </c>
      <c r="C15" s="118"/>
      <c r="D15" s="117">
        <v>23</v>
      </c>
      <c r="E15" s="116">
        <v>15</v>
      </c>
      <c r="F15" s="116">
        <v>8</v>
      </c>
      <c r="G15" s="116">
        <v>2198</v>
      </c>
      <c r="H15" s="116">
        <v>1303</v>
      </c>
      <c r="I15" s="116">
        <v>1976</v>
      </c>
      <c r="J15" s="116">
        <v>1196</v>
      </c>
      <c r="K15" s="115" t="s">
        <v>29</v>
      </c>
    </row>
    <row r="16" spans="1:11" s="108" customFormat="1" ht="9.75" customHeight="1">
      <c r="B16" s="119" t="s">
        <v>7</v>
      </c>
      <c r="C16" s="118"/>
      <c r="D16" s="117">
        <v>14</v>
      </c>
      <c r="E16" s="116">
        <v>5</v>
      </c>
      <c r="F16" s="116">
        <v>9</v>
      </c>
      <c r="G16" s="116">
        <v>1915</v>
      </c>
      <c r="H16" s="116">
        <v>445</v>
      </c>
      <c r="I16" s="116">
        <v>1582</v>
      </c>
      <c r="J16" s="116">
        <v>396</v>
      </c>
      <c r="K16" s="115" t="s">
        <v>29</v>
      </c>
    </row>
    <row r="17" spans="1:11" s="108" customFormat="1" ht="9.75" customHeight="1">
      <c r="B17" s="119" t="s">
        <v>8</v>
      </c>
      <c r="C17" s="118"/>
      <c r="D17" s="117">
        <v>16</v>
      </c>
      <c r="E17" s="116">
        <v>8</v>
      </c>
      <c r="F17" s="116">
        <v>8</v>
      </c>
      <c r="G17" s="116">
        <v>2075</v>
      </c>
      <c r="H17" s="116">
        <v>740</v>
      </c>
      <c r="I17" s="116">
        <v>1804</v>
      </c>
      <c r="J17" s="116">
        <v>578</v>
      </c>
      <c r="K17" s="115" t="s">
        <v>29</v>
      </c>
    </row>
    <row r="18" spans="1:11" s="108" customFormat="1" ht="9.75" customHeight="1">
      <c r="B18" s="119" t="s">
        <v>9</v>
      </c>
      <c r="C18" s="118"/>
      <c r="D18" s="117">
        <v>10</v>
      </c>
      <c r="E18" s="116">
        <v>2</v>
      </c>
      <c r="F18" s="116">
        <v>8</v>
      </c>
      <c r="G18" s="116">
        <v>860</v>
      </c>
      <c r="H18" s="116">
        <v>200</v>
      </c>
      <c r="I18" s="116">
        <v>762</v>
      </c>
      <c r="J18" s="116">
        <v>153</v>
      </c>
      <c r="K18" s="115" t="s">
        <v>29</v>
      </c>
    </row>
    <row r="19" spans="1:11" s="108" customFormat="1" ht="6" customHeight="1">
      <c r="B19" s="119"/>
      <c r="C19" s="118"/>
      <c r="D19" s="117"/>
      <c r="E19" s="116"/>
      <c r="F19" s="116"/>
      <c r="G19" s="116"/>
      <c r="H19" s="116"/>
      <c r="I19" s="116"/>
      <c r="J19" s="116"/>
      <c r="K19" s="117"/>
    </row>
    <row r="20" spans="1:11" s="108" customFormat="1" ht="9.75" customHeight="1">
      <c r="B20" s="119" t="s">
        <v>10</v>
      </c>
      <c r="C20" s="118"/>
      <c r="D20" s="117">
        <v>14</v>
      </c>
      <c r="E20" s="116">
        <v>2</v>
      </c>
      <c r="F20" s="116">
        <v>12</v>
      </c>
      <c r="G20" s="116">
        <v>1320</v>
      </c>
      <c r="H20" s="116">
        <v>210</v>
      </c>
      <c r="I20" s="116">
        <v>1297</v>
      </c>
      <c r="J20" s="116">
        <v>191</v>
      </c>
      <c r="K20" s="115" t="s">
        <v>29</v>
      </c>
    </row>
    <row r="21" spans="1:11" s="108" customFormat="1" ht="9.75" customHeight="1">
      <c r="B21" s="119" t="s">
        <v>11</v>
      </c>
      <c r="C21" s="118"/>
      <c r="D21" s="117">
        <v>17</v>
      </c>
      <c r="E21" s="116">
        <v>4</v>
      </c>
      <c r="F21" s="116">
        <v>13</v>
      </c>
      <c r="G21" s="116">
        <v>1631</v>
      </c>
      <c r="H21" s="116">
        <v>375</v>
      </c>
      <c r="I21" s="116">
        <v>1537</v>
      </c>
      <c r="J21" s="116">
        <v>333</v>
      </c>
      <c r="K21" s="115" t="s">
        <v>29</v>
      </c>
    </row>
    <row r="22" spans="1:11" s="108" customFormat="1" ht="9.75" customHeight="1">
      <c r="B22" s="119" t="s">
        <v>12</v>
      </c>
      <c r="C22" s="118"/>
      <c r="D22" s="117">
        <v>15</v>
      </c>
      <c r="E22" s="116">
        <v>3</v>
      </c>
      <c r="F22" s="116">
        <v>12</v>
      </c>
      <c r="G22" s="116">
        <v>1380</v>
      </c>
      <c r="H22" s="116">
        <v>300</v>
      </c>
      <c r="I22" s="116">
        <v>1284</v>
      </c>
      <c r="J22" s="116">
        <v>256</v>
      </c>
      <c r="K22" s="115" t="s">
        <v>29</v>
      </c>
    </row>
    <row r="23" spans="1:11" s="108" customFormat="1" ht="9.75" customHeight="1">
      <c r="B23" s="119" t="s">
        <v>13</v>
      </c>
      <c r="C23" s="118"/>
      <c r="D23" s="117">
        <v>27</v>
      </c>
      <c r="E23" s="116">
        <v>9</v>
      </c>
      <c r="F23" s="116">
        <v>18</v>
      </c>
      <c r="G23" s="116">
        <v>3535</v>
      </c>
      <c r="H23" s="116">
        <v>860</v>
      </c>
      <c r="I23" s="116">
        <v>3369</v>
      </c>
      <c r="J23" s="116">
        <v>776</v>
      </c>
      <c r="K23" s="115" t="s">
        <v>29</v>
      </c>
    </row>
    <row r="24" spans="1:11" s="108" customFormat="1" ht="9.75" customHeight="1">
      <c r="B24" s="119" t="s">
        <v>14</v>
      </c>
      <c r="C24" s="118"/>
      <c r="D24" s="117">
        <v>24</v>
      </c>
      <c r="E24" s="116">
        <v>11</v>
      </c>
      <c r="F24" s="116">
        <v>13</v>
      </c>
      <c r="G24" s="116">
        <v>2966</v>
      </c>
      <c r="H24" s="116">
        <v>956</v>
      </c>
      <c r="I24" s="116">
        <v>2744</v>
      </c>
      <c r="J24" s="116">
        <v>835</v>
      </c>
      <c r="K24" s="115" t="s">
        <v>29</v>
      </c>
    </row>
    <row r="25" spans="1:11" s="108" customFormat="1" ht="9.75" customHeight="1">
      <c r="B25" s="119" t="s">
        <v>15</v>
      </c>
      <c r="C25" s="118"/>
      <c r="D25" s="117">
        <v>19</v>
      </c>
      <c r="E25" s="116">
        <v>9</v>
      </c>
      <c r="F25" s="116">
        <v>10</v>
      </c>
      <c r="G25" s="116">
        <v>2685</v>
      </c>
      <c r="H25" s="116">
        <v>840</v>
      </c>
      <c r="I25" s="116">
        <v>2454</v>
      </c>
      <c r="J25" s="116">
        <v>716</v>
      </c>
      <c r="K25" s="115" t="s">
        <v>29</v>
      </c>
    </row>
    <row r="26" spans="1:11" s="108" customFormat="1" ht="6" customHeight="1">
      <c r="B26" s="119"/>
      <c r="C26" s="118"/>
      <c r="D26" s="117"/>
      <c r="E26" s="116"/>
      <c r="F26" s="116"/>
      <c r="G26" s="116"/>
      <c r="H26" s="116"/>
      <c r="I26" s="116"/>
      <c r="J26" s="116"/>
      <c r="K26" s="117"/>
    </row>
    <row r="27" spans="1:11" s="108" customFormat="1" ht="9.75" customHeight="1">
      <c r="B27" s="119" t="s">
        <v>16</v>
      </c>
      <c r="C27" s="118"/>
      <c r="D27" s="117">
        <v>18</v>
      </c>
      <c r="E27" s="116">
        <v>13</v>
      </c>
      <c r="F27" s="116">
        <v>5</v>
      </c>
      <c r="G27" s="116">
        <v>1863</v>
      </c>
      <c r="H27" s="116">
        <v>1228</v>
      </c>
      <c r="I27" s="116">
        <v>1749</v>
      </c>
      <c r="J27" s="116">
        <v>1121</v>
      </c>
      <c r="K27" s="115" t="s">
        <v>29</v>
      </c>
    </row>
    <row r="28" spans="1:11" s="108" customFormat="1" ht="9.75" customHeight="1">
      <c r="B28" s="119" t="s">
        <v>17</v>
      </c>
      <c r="C28" s="118"/>
      <c r="D28" s="117">
        <v>20</v>
      </c>
      <c r="E28" s="116">
        <v>12</v>
      </c>
      <c r="F28" s="116">
        <v>8</v>
      </c>
      <c r="G28" s="116">
        <v>2510</v>
      </c>
      <c r="H28" s="116">
        <v>1180</v>
      </c>
      <c r="I28" s="116">
        <v>2290</v>
      </c>
      <c r="J28" s="116">
        <v>1128</v>
      </c>
      <c r="K28" s="115" t="s">
        <v>29</v>
      </c>
    </row>
    <row r="29" spans="1:11" s="108" customFormat="1" ht="9.75" customHeight="1">
      <c r="B29" s="119" t="s">
        <v>18</v>
      </c>
      <c r="C29" s="118"/>
      <c r="D29" s="117">
        <v>16</v>
      </c>
      <c r="E29" s="116">
        <v>12</v>
      </c>
      <c r="F29" s="116">
        <v>4</v>
      </c>
      <c r="G29" s="116">
        <v>1930</v>
      </c>
      <c r="H29" s="116">
        <v>1160</v>
      </c>
      <c r="I29" s="116">
        <v>1816</v>
      </c>
      <c r="J29" s="116">
        <v>1034</v>
      </c>
      <c r="K29" s="115" t="s">
        <v>29</v>
      </c>
    </row>
    <row r="30" spans="1:11" s="108" customFormat="1" ht="9.75" customHeight="1">
      <c r="B30" s="119" t="s">
        <v>19</v>
      </c>
      <c r="C30" s="118"/>
      <c r="D30" s="117">
        <v>13</v>
      </c>
      <c r="E30" s="116">
        <v>6</v>
      </c>
      <c r="F30" s="116">
        <v>7</v>
      </c>
      <c r="G30" s="116">
        <v>1830</v>
      </c>
      <c r="H30" s="116">
        <v>640</v>
      </c>
      <c r="I30" s="116">
        <v>1803</v>
      </c>
      <c r="J30" s="116">
        <v>614</v>
      </c>
      <c r="K30" s="115" t="s">
        <v>29</v>
      </c>
    </row>
    <row r="31" spans="1:11" s="108" customFormat="1" ht="6" customHeight="1">
      <c r="A31" s="114"/>
      <c r="B31" s="113"/>
      <c r="C31" s="112"/>
      <c r="D31" s="111"/>
      <c r="E31" s="110"/>
      <c r="F31" s="110"/>
      <c r="G31" s="110"/>
      <c r="H31" s="110"/>
      <c r="I31" s="110"/>
      <c r="J31" s="110"/>
      <c r="K31" s="110"/>
    </row>
    <row r="32" spans="1:11" s="108" customFormat="1" ht="10.5">
      <c r="A32" s="109" t="s">
        <v>55</v>
      </c>
    </row>
    <row r="33" spans="1:1">
      <c r="A33" s="108" t="s">
        <v>36</v>
      </c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81" t="s">
        <v>50</v>
      </c>
      <c r="B4" s="182"/>
      <c r="C4" s="182"/>
      <c r="D4" s="172" t="s">
        <v>45</v>
      </c>
      <c r="E4" s="172"/>
      <c r="F4" s="172"/>
      <c r="G4" s="172" t="s">
        <v>44</v>
      </c>
      <c r="H4" s="172"/>
      <c r="I4" s="172" t="s">
        <v>43</v>
      </c>
      <c r="J4" s="172"/>
      <c r="K4" s="180" t="s">
        <v>49</v>
      </c>
    </row>
    <row r="5" spans="1:11" s="86" customFormat="1" ht="13.5" customHeight="1">
      <c r="A5" s="181"/>
      <c r="B5" s="182"/>
      <c r="C5" s="182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80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53</v>
      </c>
      <c r="C7" s="7"/>
      <c r="D7" s="94">
        <v>270</v>
      </c>
      <c r="E7" s="94">
        <v>126</v>
      </c>
      <c r="F7" s="94">
        <v>144</v>
      </c>
      <c r="G7" s="94">
        <v>31876</v>
      </c>
      <c r="H7" s="94">
        <v>12640</v>
      </c>
      <c r="I7" s="94">
        <v>27281</v>
      </c>
      <c r="J7" s="94">
        <v>10114</v>
      </c>
      <c r="K7" s="94">
        <v>3101</v>
      </c>
    </row>
    <row r="8" spans="1:11" s="86" customFormat="1" ht="9.75" customHeight="1">
      <c r="B8" s="101" t="s">
        <v>39</v>
      </c>
      <c r="C8" s="7"/>
      <c r="D8" s="94">
        <v>270</v>
      </c>
      <c r="E8" s="94">
        <v>126</v>
      </c>
      <c r="F8" s="94">
        <v>144</v>
      </c>
      <c r="G8" s="94">
        <v>31851</v>
      </c>
      <c r="H8" s="94">
        <v>12630</v>
      </c>
      <c r="I8" s="94">
        <v>26879</v>
      </c>
      <c r="J8" s="94">
        <v>9848</v>
      </c>
      <c r="K8" s="94">
        <v>3145</v>
      </c>
    </row>
    <row r="9" spans="1:11" s="86" customFormat="1" ht="9.75" customHeight="1">
      <c r="B9" s="101" t="s">
        <v>38</v>
      </c>
      <c r="C9" s="7"/>
      <c r="D9" s="94">
        <v>270</v>
      </c>
      <c r="E9" s="94">
        <v>126</v>
      </c>
      <c r="F9" s="94">
        <v>144</v>
      </c>
      <c r="G9" s="94">
        <v>31379</v>
      </c>
      <c r="H9" s="94">
        <v>12328</v>
      </c>
      <c r="I9" s="94">
        <v>26804</v>
      </c>
      <c r="J9" s="94">
        <v>9759</v>
      </c>
      <c r="K9" s="94">
        <v>3186</v>
      </c>
    </row>
    <row r="10" spans="1:11" s="86" customFormat="1" ht="9.75" customHeight="1">
      <c r="B10" s="101" t="s">
        <v>47</v>
      </c>
      <c r="C10" s="7"/>
      <c r="D10" s="94">
        <v>269</v>
      </c>
      <c r="E10" s="94">
        <v>125</v>
      </c>
      <c r="F10" s="94">
        <v>144</v>
      </c>
      <c r="G10" s="94">
        <v>31320</v>
      </c>
      <c r="H10" s="94">
        <v>12249</v>
      </c>
      <c r="I10" s="94">
        <v>27098</v>
      </c>
      <c r="J10" s="94">
        <v>9828</v>
      </c>
      <c r="K10" s="94">
        <v>3115</v>
      </c>
    </row>
    <row r="11" spans="1:11" s="86" customFormat="1" ht="9.75" customHeight="1">
      <c r="B11" s="100" t="s">
        <v>52</v>
      </c>
      <c r="C11" s="99"/>
      <c r="D11" s="98">
        <v>269</v>
      </c>
      <c r="E11" s="98">
        <v>125</v>
      </c>
      <c r="F11" s="98">
        <v>144</v>
      </c>
      <c r="G11" s="98">
        <v>30689</v>
      </c>
      <c r="H11" s="98">
        <v>11688</v>
      </c>
      <c r="I11" s="98">
        <v>27637</v>
      </c>
      <c r="J11" s="98">
        <v>10083</v>
      </c>
      <c r="K11" s="97">
        <v>3056</v>
      </c>
    </row>
    <row r="12" spans="1:11" s="86" customFormat="1" ht="6" customHeight="1">
      <c r="C12" s="7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1416</v>
      </c>
      <c r="H13" s="94">
        <v>966</v>
      </c>
      <c r="I13" s="94">
        <v>1275</v>
      </c>
      <c r="J13" s="94">
        <v>843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591</v>
      </c>
      <c r="J14" s="94">
        <v>233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2198</v>
      </c>
      <c r="H15" s="94">
        <v>1303</v>
      </c>
      <c r="I15" s="94">
        <v>1933</v>
      </c>
      <c r="J15" s="94">
        <v>1155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1915</v>
      </c>
      <c r="H16" s="94">
        <v>445</v>
      </c>
      <c r="I16" s="94">
        <v>1540</v>
      </c>
      <c r="J16" s="94">
        <v>362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2075</v>
      </c>
      <c r="H17" s="94">
        <v>740</v>
      </c>
      <c r="I17" s="94">
        <v>1730</v>
      </c>
      <c r="J17" s="94">
        <v>567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770</v>
      </c>
      <c r="J18" s="94">
        <v>166</v>
      </c>
      <c r="K18" s="93" t="s">
        <v>29</v>
      </c>
    </row>
    <row r="19" spans="1:11" s="86" customFormat="1" ht="6" customHeight="1">
      <c r="B19" s="96"/>
      <c r="C19" s="7"/>
      <c r="D19" s="95"/>
      <c r="E19" s="95"/>
      <c r="F19" s="95"/>
      <c r="G19" s="95"/>
      <c r="H19" s="95"/>
      <c r="I19" s="95"/>
      <c r="J19" s="95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1350</v>
      </c>
      <c r="H20" s="94">
        <v>210</v>
      </c>
      <c r="I20" s="94">
        <v>1270</v>
      </c>
      <c r="J20" s="94">
        <v>186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1686</v>
      </c>
      <c r="H21" s="94">
        <v>400</v>
      </c>
      <c r="I21" s="94">
        <v>1506</v>
      </c>
      <c r="J21" s="94">
        <v>319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1380</v>
      </c>
      <c r="H22" s="94">
        <v>300</v>
      </c>
      <c r="I22" s="94">
        <v>1263</v>
      </c>
      <c r="J22" s="94">
        <v>244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3267</v>
      </c>
      <c r="J23" s="94">
        <v>738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24</v>
      </c>
      <c r="E24" s="94">
        <v>11</v>
      </c>
      <c r="F24" s="94">
        <v>13</v>
      </c>
      <c r="G24" s="94">
        <v>2966</v>
      </c>
      <c r="H24" s="94">
        <v>956</v>
      </c>
      <c r="I24" s="94">
        <v>2697</v>
      </c>
      <c r="J24" s="94">
        <v>789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2400</v>
      </c>
      <c r="J25" s="94">
        <v>689</v>
      </c>
      <c r="K25" s="93" t="s">
        <v>29</v>
      </c>
    </row>
    <row r="26" spans="1:11" s="86" customFormat="1" ht="6" customHeight="1">
      <c r="B26" s="96"/>
      <c r="C26" s="7"/>
      <c r="D26" s="95"/>
      <c r="E26" s="95"/>
      <c r="F26" s="95"/>
      <c r="G26" s="95"/>
      <c r="H26" s="95"/>
      <c r="I26" s="95"/>
      <c r="J26" s="95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1873</v>
      </c>
      <c r="H27" s="94">
        <v>1238</v>
      </c>
      <c r="I27" s="94">
        <v>1680</v>
      </c>
      <c r="J27" s="94">
        <v>1076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2490</v>
      </c>
      <c r="H28" s="94">
        <v>1160</v>
      </c>
      <c r="I28" s="94">
        <v>2261</v>
      </c>
      <c r="J28" s="94">
        <v>1118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1940</v>
      </c>
      <c r="H29" s="94">
        <v>1170</v>
      </c>
      <c r="I29" s="94">
        <v>1771</v>
      </c>
      <c r="J29" s="94">
        <v>987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1700</v>
      </c>
      <c r="H30" s="94">
        <v>640</v>
      </c>
      <c r="I30" s="94">
        <v>1683</v>
      </c>
      <c r="J30" s="94">
        <v>611</v>
      </c>
      <c r="K30" s="93" t="s">
        <v>29</v>
      </c>
    </row>
    <row r="31" spans="1:11" s="86" customFormat="1" ht="6" customHeight="1">
      <c r="A31" s="92"/>
      <c r="B31" s="91"/>
      <c r="C31" s="90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37</v>
      </c>
    </row>
    <row r="33" spans="1:1">
      <c r="A33" s="86" t="s">
        <v>36</v>
      </c>
    </row>
  </sheetData>
  <mergeCells count="6">
    <mergeCell ref="A1:K1"/>
    <mergeCell ref="K4:K5"/>
    <mergeCell ref="A4:C5"/>
    <mergeCell ref="D4:F4"/>
    <mergeCell ref="G4:H4"/>
    <mergeCell ref="I4:J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3"/>
  <sheetViews>
    <sheetView showGridLines="0" zoomScale="125" zoomScaleNormal="125" workbookViewId="0"/>
  </sheetViews>
  <sheetFormatPr defaultColWidth="8.85546875" defaultRowHeight="13.5"/>
  <cols>
    <col min="1" max="1" width="3.7109375" style="59" customWidth="1"/>
    <col min="2" max="2" width="6.7109375" style="59" customWidth="1"/>
    <col min="3" max="3" width="1.28515625" style="59" customWidth="1"/>
    <col min="4" max="6" width="7.7109375" style="59" customWidth="1"/>
    <col min="7" max="11" width="10.42578125" style="59" customWidth="1"/>
    <col min="12" max="16384" width="8.85546875" style="58"/>
  </cols>
  <sheetData>
    <row r="1" spans="1:11" s="59" customFormat="1">
      <c r="A1" s="84" t="s">
        <v>51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59" customFormat="1" ht="5.25" customHeight="1">
      <c r="A2" s="83"/>
      <c r="F2" s="82"/>
    </row>
    <row r="3" spans="1:11" s="59" customFormat="1" ht="1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59" customFormat="1" ht="13.5" customHeight="1">
      <c r="A4" s="191" t="s">
        <v>50</v>
      </c>
      <c r="B4" s="191"/>
      <c r="C4" s="192"/>
      <c r="D4" s="195" t="s">
        <v>45</v>
      </c>
      <c r="E4" s="197"/>
      <c r="F4" s="196"/>
      <c r="G4" s="195" t="s">
        <v>44</v>
      </c>
      <c r="H4" s="196"/>
      <c r="I4" s="195" t="s">
        <v>43</v>
      </c>
      <c r="J4" s="196"/>
      <c r="K4" s="189" t="s">
        <v>49</v>
      </c>
    </row>
    <row r="5" spans="1:11" s="59" customFormat="1" ht="13.5" customHeight="1">
      <c r="A5" s="193"/>
      <c r="B5" s="193"/>
      <c r="C5" s="194"/>
      <c r="D5" s="80" t="s">
        <v>0</v>
      </c>
      <c r="E5" s="80" t="s">
        <v>1</v>
      </c>
      <c r="F5" s="80" t="s">
        <v>2</v>
      </c>
      <c r="G5" s="80" t="s">
        <v>0</v>
      </c>
      <c r="H5" s="80" t="s">
        <v>3</v>
      </c>
      <c r="I5" s="80" t="s">
        <v>0</v>
      </c>
      <c r="J5" s="80" t="s">
        <v>3</v>
      </c>
      <c r="K5" s="190"/>
    </row>
    <row r="6" spans="1:11" s="59" customFormat="1" ht="6" customHeight="1">
      <c r="D6" s="79"/>
      <c r="E6" s="78"/>
      <c r="F6" s="78"/>
      <c r="G6" s="78"/>
      <c r="H6" s="78"/>
      <c r="I6" s="78"/>
      <c r="J6" s="78"/>
      <c r="K6" s="78"/>
    </row>
    <row r="7" spans="1:11" s="59" customFormat="1" ht="9.75" customHeight="1">
      <c r="B7" s="77" t="s">
        <v>48</v>
      </c>
      <c r="D7" s="75">
        <v>271</v>
      </c>
      <c r="E7" s="66">
        <v>126</v>
      </c>
      <c r="F7" s="66">
        <v>145</v>
      </c>
      <c r="G7" s="66">
        <v>32152</v>
      </c>
      <c r="H7" s="66">
        <v>12750</v>
      </c>
      <c r="I7" s="66">
        <v>27625</v>
      </c>
      <c r="J7" s="66">
        <v>10199</v>
      </c>
      <c r="K7" s="66">
        <v>3097</v>
      </c>
    </row>
    <row r="8" spans="1:11" s="59" customFormat="1" ht="9.75" customHeight="1">
      <c r="B8" s="76" t="s">
        <v>40</v>
      </c>
      <c r="D8" s="75">
        <v>270</v>
      </c>
      <c r="E8" s="66">
        <v>126</v>
      </c>
      <c r="F8" s="66">
        <v>144</v>
      </c>
      <c r="G8" s="66">
        <v>31876</v>
      </c>
      <c r="H8" s="66">
        <v>12640</v>
      </c>
      <c r="I8" s="66">
        <v>27281</v>
      </c>
      <c r="J8" s="66">
        <v>10114</v>
      </c>
      <c r="K8" s="66">
        <v>3101</v>
      </c>
    </row>
    <row r="9" spans="1:11" s="59" customFormat="1" ht="9.75" customHeight="1">
      <c r="B9" s="76" t="s">
        <v>39</v>
      </c>
      <c r="D9" s="75">
        <v>270</v>
      </c>
      <c r="E9" s="66">
        <v>126</v>
      </c>
      <c r="F9" s="66">
        <v>144</v>
      </c>
      <c r="G9" s="66">
        <v>31851</v>
      </c>
      <c r="H9" s="66">
        <v>12630</v>
      </c>
      <c r="I9" s="66">
        <v>26879</v>
      </c>
      <c r="J9" s="66">
        <v>9848</v>
      </c>
      <c r="K9" s="66">
        <v>3145</v>
      </c>
    </row>
    <row r="10" spans="1:11" s="59" customFormat="1" ht="9.75" customHeight="1">
      <c r="B10" s="76" t="s">
        <v>38</v>
      </c>
      <c r="D10" s="75">
        <v>270</v>
      </c>
      <c r="E10" s="66">
        <v>126</v>
      </c>
      <c r="F10" s="66">
        <v>144</v>
      </c>
      <c r="G10" s="66">
        <v>31379</v>
      </c>
      <c r="H10" s="66">
        <v>12328</v>
      </c>
      <c r="I10" s="66">
        <v>26804</v>
      </c>
      <c r="J10" s="66">
        <v>9759</v>
      </c>
      <c r="K10" s="66">
        <v>3186</v>
      </c>
    </row>
    <row r="11" spans="1:11" s="59" customFormat="1" ht="9.75" customHeight="1">
      <c r="B11" s="74" t="s">
        <v>47</v>
      </c>
      <c r="C11" s="73"/>
      <c r="D11" s="72">
        <v>269</v>
      </c>
      <c r="E11" s="71">
        <v>125</v>
      </c>
      <c r="F11" s="71">
        <v>144</v>
      </c>
      <c r="G11" s="71">
        <v>31320</v>
      </c>
      <c r="H11" s="71">
        <v>12249</v>
      </c>
      <c r="I11" s="71">
        <v>27098</v>
      </c>
      <c r="J11" s="71">
        <v>9828</v>
      </c>
      <c r="K11" s="70">
        <v>3115</v>
      </c>
    </row>
    <row r="12" spans="1:11" s="59" customFormat="1" ht="6" customHeight="1">
      <c r="D12" s="67"/>
      <c r="E12" s="69"/>
      <c r="F12" s="69"/>
      <c r="G12" s="69"/>
      <c r="H12" s="69"/>
      <c r="I12" s="69"/>
      <c r="J12" s="69"/>
      <c r="K12" s="69"/>
    </row>
    <row r="13" spans="1:11" s="59" customFormat="1" ht="9.75" customHeight="1">
      <c r="B13" s="68" t="s">
        <v>4</v>
      </c>
      <c r="D13" s="67">
        <v>17</v>
      </c>
      <c r="E13" s="66">
        <v>11</v>
      </c>
      <c r="F13" s="66">
        <v>6</v>
      </c>
      <c r="G13" s="66">
        <v>1519</v>
      </c>
      <c r="H13" s="66">
        <v>1069</v>
      </c>
      <c r="I13" s="66">
        <v>1272</v>
      </c>
      <c r="J13" s="66">
        <v>843</v>
      </c>
      <c r="K13" s="65" t="s">
        <v>29</v>
      </c>
    </row>
    <row r="14" spans="1:11" s="59" customFormat="1" ht="9.75" customHeight="1">
      <c r="B14" s="68" t="s">
        <v>5</v>
      </c>
      <c r="D14" s="67">
        <v>6</v>
      </c>
      <c r="E14" s="66">
        <v>3</v>
      </c>
      <c r="F14" s="66">
        <v>3</v>
      </c>
      <c r="G14" s="66">
        <v>621</v>
      </c>
      <c r="H14" s="66">
        <v>261</v>
      </c>
      <c r="I14" s="66">
        <v>594</v>
      </c>
      <c r="J14" s="66">
        <v>229</v>
      </c>
      <c r="K14" s="65" t="s">
        <v>29</v>
      </c>
    </row>
    <row r="15" spans="1:11" s="59" customFormat="1" ht="9.75" customHeight="1">
      <c r="B15" s="68" t="s">
        <v>6</v>
      </c>
      <c r="D15" s="67">
        <v>23</v>
      </c>
      <c r="E15" s="66">
        <v>15</v>
      </c>
      <c r="F15" s="66">
        <v>8</v>
      </c>
      <c r="G15" s="66">
        <v>2278</v>
      </c>
      <c r="H15" s="66">
        <v>1383</v>
      </c>
      <c r="I15" s="66">
        <v>1938</v>
      </c>
      <c r="J15" s="66">
        <v>1168</v>
      </c>
      <c r="K15" s="65" t="s">
        <v>29</v>
      </c>
    </row>
    <row r="16" spans="1:11" s="59" customFormat="1" ht="9.75" customHeight="1">
      <c r="B16" s="68" t="s">
        <v>7</v>
      </c>
      <c r="D16" s="67">
        <v>14</v>
      </c>
      <c r="E16" s="66">
        <v>5</v>
      </c>
      <c r="F16" s="66">
        <v>9</v>
      </c>
      <c r="G16" s="66">
        <v>1925</v>
      </c>
      <c r="H16" s="66">
        <v>455</v>
      </c>
      <c r="I16" s="66">
        <v>1483</v>
      </c>
      <c r="J16" s="66">
        <v>342</v>
      </c>
      <c r="K16" s="65" t="s">
        <v>29</v>
      </c>
    </row>
    <row r="17" spans="1:11" s="59" customFormat="1" ht="9.75" customHeight="1">
      <c r="B17" s="68" t="s">
        <v>8</v>
      </c>
      <c r="D17" s="67">
        <v>16</v>
      </c>
      <c r="E17" s="66">
        <v>8</v>
      </c>
      <c r="F17" s="66">
        <v>8</v>
      </c>
      <c r="G17" s="66">
        <v>2055</v>
      </c>
      <c r="H17" s="66">
        <v>720</v>
      </c>
      <c r="I17" s="66">
        <v>1690</v>
      </c>
      <c r="J17" s="66">
        <v>544</v>
      </c>
      <c r="K17" s="65" t="s">
        <v>29</v>
      </c>
    </row>
    <row r="18" spans="1:11" s="59" customFormat="1" ht="9.75" customHeight="1">
      <c r="B18" s="68" t="s">
        <v>9</v>
      </c>
      <c r="D18" s="67">
        <v>10</v>
      </c>
      <c r="E18" s="66">
        <v>2</v>
      </c>
      <c r="F18" s="66">
        <v>8</v>
      </c>
      <c r="G18" s="66">
        <v>860</v>
      </c>
      <c r="H18" s="66">
        <v>200</v>
      </c>
      <c r="I18" s="66">
        <v>765</v>
      </c>
      <c r="J18" s="66">
        <v>157</v>
      </c>
      <c r="K18" s="65" t="s">
        <v>29</v>
      </c>
    </row>
    <row r="19" spans="1:11" s="59" customFormat="1" ht="6" customHeight="1">
      <c r="B19" s="68"/>
      <c r="D19" s="67"/>
      <c r="E19" s="69"/>
      <c r="F19" s="69"/>
      <c r="G19" s="69"/>
      <c r="H19" s="69"/>
      <c r="I19" s="69"/>
      <c r="J19" s="69"/>
      <c r="K19" s="69"/>
    </row>
    <row r="20" spans="1:11" s="59" customFormat="1" ht="9.75" customHeight="1">
      <c r="B20" s="68" t="s">
        <v>10</v>
      </c>
      <c r="D20" s="67">
        <v>14</v>
      </c>
      <c r="E20" s="66">
        <v>2</v>
      </c>
      <c r="F20" s="66">
        <v>12</v>
      </c>
      <c r="G20" s="66">
        <v>1360</v>
      </c>
      <c r="H20" s="66">
        <v>220</v>
      </c>
      <c r="I20" s="66">
        <v>1257</v>
      </c>
      <c r="J20" s="66">
        <v>183</v>
      </c>
      <c r="K20" s="65" t="s">
        <v>29</v>
      </c>
    </row>
    <row r="21" spans="1:11" s="59" customFormat="1" ht="9.75" customHeight="1">
      <c r="B21" s="68" t="s">
        <v>11</v>
      </c>
      <c r="D21" s="67">
        <v>17</v>
      </c>
      <c r="E21" s="66">
        <v>4</v>
      </c>
      <c r="F21" s="66">
        <v>13</v>
      </c>
      <c r="G21" s="66">
        <v>1671</v>
      </c>
      <c r="H21" s="66">
        <v>385</v>
      </c>
      <c r="I21" s="66">
        <v>1509</v>
      </c>
      <c r="J21" s="66">
        <v>308</v>
      </c>
      <c r="K21" s="65" t="s">
        <v>29</v>
      </c>
    </row>
    <row r="22" spans="1:11" s="59" customFormat="1" ht="9.75" customHeight="1">
      <c r="B22" s="68" t="s">
        <v>12</v>
      </c>
      <c r="D22" s="67">
        <v>15</v>
      </c>
      <c r="E22" s="66">
        <v>3</v>
      </c>
      <c r="F22" s="66">
        <v>12</v>
      </c>
      <c r="G22" s="66">
        <v>1400</v>
      </c>
      <c r="H22" s="66">
        <v>320</v>
      </c>
      <c r="I22" s="66">
        <v>1233</v>
      </c>
      <c r="J22" s="66">
        <v>239</v>
      </c>
      <c r="K22" s="65" t="s">
        <v>29</v>
      </c>
    </row>
    <row r="23" spans="1:11" s="59" customFormat="1" ht="9.75" customHeight="1">
      <c r="B23" s="68" t="s">
        <v>13</v>
      </c>
      <c r="D23" s="67">
        <v>27</v>
      </c>
      <c r="E23" s="66">
        <v>9</v>
      </c>
      <c r="F23" s="66">
        <v>18</v>
      </c>
      <c r="G23" s="66">
        <v>3595</v>
      </c>
      <c r="H23" s="66">
        <v>920</v>
      </c>
      <c r="I23" s="66">
        <v>3206</v>
      </c>
      <c r="J23" s="66">
        <v>741</v>
      </c>
      <c r="K23" s="65" t="s">
        <v>29</v>
      </c>
    </row>
    <row r="24" spans="1:11" s="59" customFormat="1" ht="9.75" customHeight="1">
      <c r="B24" s="68" t="s">
        <v>14</v>
      </c>
      <c r="D24" s="67">
        <v>24</v>
      </c>
      <c r="E24" s="66">
        <v>11</v>
      </c>
      <c r="F24" s="66">
        <v>13</v>
      </c>
      <c r="G24" s="66">
        <v>3201</v>
      </c>
      <c r="H24" s="66">
        <v>1061</v>
      </c>
      <c r="I24" s="66">
        <v>2706</v>
      </c>
      <c r="J24" s="66">
        <v>751</v>
      </c>
      <c r="K24" s="65" t="s">
        <v>29</v>
      </c>
    </row>
    <row r="25" spans="1:11" s="59" customFormat="1" ht="9.75" customHeight="1">
      <c r="B25" s="68" t="s">
        <v>15</v>
      </c>
      <c r="D25" s="67">
        <v>19</v>
      </c>
      <c r="E25" s="66">
        <v>9</v>
      </c>
      <c r="F25" s="66">
        <v>10</v>
      </c>
      <c r="G25" s="66">
        <v>2745</v>
      </c>
      <c r="H25" s="66">
        <v>900</v>
      </c>
      <c r="I25" s="66">
        <v>2318</v>
      </c>
      <c r="J25" s="66">
        <v>669</v>
      </c>
      <c r="K25" s="65" t="s">
        <v>29</v>
      </c>
    </row>
    <row r="26" spans="1:11" s="59" customFormat="1" ht="6" customHeight="1">
      <c r="B26" s="68"/>
      <c r="D26" s="67"/>
      <c r="E26" s="69"/>
      <c r="F26" s="69"/>
      <c r="G26" s="69"/>
      <c r="H26" s="69"/>
      <c r="I26" s="69"/>
      <c r="J26" s="69"/>
      <c r="K26" s="69"/>
    </row>
    <row r="27" spans="1:11" s="59" customFormat="1" ht="9.75" customHeight="1">
      <c r="B27" s="68" t="s">
        <v>16</v>
      </c>
      <c r="D27" s="67">
        <v>18</v>
      </c>
      <c r="E27" s="66">
        <v>13</v>
      </c>
      <c r="F27" s="66">
        <v>5</v>
      </c>
      <c r="G27" s="66">
        <v>1910</v>
      </c>
      <c r="H27" s="66">
        <v>1275</v>
      </c>
      <c r="I27" s="66">
        <v>1611</v>
      </c>
      <c r="J27" s="66">
        <v>1023</v>
      </c>
      <c r="K27" s="65" t="s">
        <v>29</v>
      </c>
    </row>
    <row r="28" spans="1:11" s="59" customFormat="1" ht="9.75" customHeight="1">
      <c r="B28" s="68" t="s">
        <v>17</v>
      </c>
      <c r="D28" s="67">
        <v>20</v>
      </c>
      <c r="E28" s="66">
        <v>12</v>
      </c>
      <c r="F28" s="66">
        <v>8</v>
      </c>
      <c r="G28" s="66">
        <v>2510</v>
      </c>
      <c r="H28" s="66">
        <v>1210</v>
      </c>
      <c r="I28" s="66">
        <v>2125</v>
      </c>
      <c r="J28" s="66">
        <v>1043</v>
      </c>
      <c r="K28" s="65" t="s">
        <v>29</v>
      </c>
    </row>
    <row r="29" spans="1:11" s="59" customFormat="1" ht="9.75" customHeight="1">
      <c r="B29" s="68" t="s">
        <v>18</v>
      </c>
      <c r="D29" s="67">
        <v>16</v>
      </c>
      <c r="E29" s="66">
        <v>12</v>
      </c>
      <c r="F29" s="66">
        <v>4</v>
      </c>
      <c r="G29" s="66">
        <v>1970</v>
      </c>
      <c r="H29" s="66">
        <v>1230</v>
      </c>
      <c r="I29" s="66">
        <v>1733</v>
      </c>
      <c r="J29" s="66">
        <v>989</v>
      </c>
      <c r="K29" s="65" t="s">
        <v>29</v>
      </c>
    </row>
    <row r="30" spans="1:11" s="59" customFormat="1" ht="9.75" customHeight="1">
      <c r="B30" s="68" t="s">
        <v>19</v>
      </c>
      <c r="D30" s="67">
        <v>13</v>
      </c>
      <c r="E30" s="66">
        <v>6</v>
      </c>
      <c r="F30" s="66">
        <v>7</v>
      </c>
      <c r="G30" s="66">
        <v>1700</v>
      </c>
      <c r="H30" s="66">
        <v>640</v>
      </c>
      <c r="I30" s="66">
        <v>1658</v>
      </c>
      <c r="J30" s="66">
        <v>599</v>
      </c>
      <c r="K30" s="65" t="s">
        <v>29</v>
      </c>
    </row>
    <row r="31" spans="1:11" s="59" customFormat="1" ht="6" customHeight="1">
      <c r="A31" s="63"/>
      <c r="B31" s="64"/>
      <c r="C31" s="63"/>
      <c r="D31" s="62"/>
      <c r="E31" s="61"/>
      <c r="F31" s="61"/>
      <c r="G31" s="61"/>
      <c r="H31" s="61"/>
      <c r="I31" s="61"/>
      <c r="J31" s="61"/>
      <c r="K31" s="61"/>
    </row>
    <row r="32" spans="1:11" s="59" customFormat="1" ht="10.5">
      <c r="A32" s="60" t="s">
        <v>37</v>
      </c>
    </row>
    <row r="33" spans="1:1">
      <c r="A33" s="59" t="s">
        <v>36</v>
      </c>
    </row>
  </sheetData>
  <mergeCells count="5">
    <mergeCell ref="K4:K5"/>
    <mergeCell ref="A4:C5"/>
    <mergeCell ref="I4:J4"/>
    <mergeCell ref="G4:H4"/>
    <mergeCell ref="D4:F4"/>
  </mergeCells>
  <phoneticPr fontId="2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showGridLines="0" zoomScaleNormal="100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132</v>
      </c>
      <c r="C8" s="19"/>
      <c r="D8" s="20">
        <v>399</v>
      </c>
      <c r="E8" s="21">
        <v>101</v>
      </c>
      <c r="F8" s="21">
        <v>298</v>
      </c>
      <c r="G8" s="21">
        <v>36712</v>
      </c>
      <c r="H8" s="21">
        <v>9837</v>
      </c>
      <c r="I8" s="21">
        <v>34774</v>
      </c>
      <c r="J8" s="21">
        <v>9882</v>
      </c>
      <c r="K8" s="21">
        <v>4762</v>
      </c>
    </row>
    <row r="9" spans="1:11" s="2" customFormat="1" ht="9.75" customHeight="1">
      <c r="A9" s="19"/>
      <c r="B9" s="23" t="s">
        <v>128</v>
      </c>
      <c r="C9" s="19"/>
      <c r="D9" s="20">
        <v>413</v>
      </c>
      <c r="E9" s="21">
        <v>99</v>
      </c>
      <c r="F9" s="21">
        <v>314</v>
      </c>
      <c r="G9" s="21">
        <v>37270</v>
      </c>
      <c r="H9" s="21">
        <v>9647</v>
      </c>
      <c r="I9" s="21">
        <v>34912</v>
      </c>
      <c r="J9" s="21">
        <v>9500</v>
      </c>
      <c r="K9" s="21">
        <v>4921</v>
      </c>
    </row>
    <row r="10" spans="1:11" s="2" customFormat="1" ht="9.75" customHeight="1">
      <c r="A10" s="22"/>
      <c r="B10" s="23" t="s">
        <v>129</v>
      </c>
      <c r="C10" s="19"/>
      <c r="D10" s="20">
        <v>430</v>
      </c>
      <c r="E10" s="21">
        <v>95</v>
      </c>
      <c r="F10" s="21">
        <v>335</v>
      </c>
      <c r="G10" s="21">
        <v>38406</v>
      </c>
      <c r="H10" s="21">
        <v>9257</v>
      </c>
      <c r="I10" s="21">
        <v>35348</v>
      </c>
      <c r="J10" s="21">
        <v>8908</v>
      </c>
      <c r="K10" s="21">
        <v>5133</v>
      </c>
    </row>
    <row r="11" spans="1:11" s="2" customFormat="1" ht="9.75" customHeight="1">
      <c r="A11" s="22"/>
      <c r="B11" s="23" t="s">
        <v>131</v>
      </c>
      <c r="C11" s="19"/>
      <c r="D11" s="20">
        <v>444</v>
      </c>
      <c r="E11" s="21">
        <v>90</v>
      </c>
      <c r="F11" s="21">
        <v>354</v>
      </c>
      <c r="G11" s="21">
        <v>39106</v>
      </c>
      <c r="H11" s="21">
        <v>8827</v>
      </c>
      <c r="I11" s="21">
        <v>35856</v>
      </c>
      <c r="J11" s="21">
        <v>8404</v>
      </c>
      <c r="K11" s="21">
        <v>5302</v>
      </c>
    </row>
    <row r="12" spans="1:11" s="2" customFormat="1" ht="9.75" customHeight="1">
      <c r="A12" s="24"/>
      <c r="B12" s="25" t="s">
        <v>133</v>
      </c>
      <c r="C12" s="24"/>
      <c r="D12" s="26">
        <v>452</v>
      </c>
      <c r="E12" s="27">
        <v>87</v>
      </c>
      <c r="F12" s="27">
        <v>365</v>
      </c>
      <c r="G12" s="27">
        <v>39496</v>
      </c>
      <c r="H12" s="27">
        <v>8532</v>
      </c>
      <c r="I12" s="27">
        <v>36289</v>
      </c>
      <c r="J12" s="27">
        <v>8025</v>
      </c>
      <c r="K12" s="27">
        <v>5437</v>
      </c>
    </row>
    <row r="13" spans="1:11" s="2" customFormat="1" ht="15" customHeight="1">
      <c r="A13" s="19"/>
      <c r="B13" s="28" t="s">
        <v>4</v>
      </c>
      <c r="C13" s="19"/>
      <c r="D13" s="29">
        <v>35</v>
      </c>
      <c r="E13" s="30">
        <v>7</v>
      </c>
      <c r="F13" s="30">
        <v>28</v>
      </c>
      <c r="G13" s="30">
        <v>2585</v>
      </c>
      <c r="H13" s="30">
        <v>706</v>
      </c>
      <c r="I13" s="30">
        <v>2376</v>
      </c>
      <c r="J13" s="30">
        <v>650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16</v>
      </c>
      <c r="E14" s="30">
        <v>2</v>
      </c>
      <c r="F14" s="30">
        <v>14</v>
      </c>
      <c r="G14" s="30">
        <v>1200</v>
      </c>
      <c r="H14" s="30">
        <v>190</v>
      </c>
      <c r="I14" s="30">
        <v>1314</v>
      </c>
      <c r="J14" s="30">
        <v>278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36</v>
      </c>
      <c r="E15" s="30">
        <v>8</v>
      </c>
      <c r="F15" s="30">
        <v>28</v>
      </c>
      <c r="G15" s="30">
        <v>3110</v>
      </c>
      <c r="H15" s="30">
        <v>790</v>
      </c>
      <c r="I15" s="30">
        <v>2833</v>
      </c>
      <c r="J15" s="30">
        <v>740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2453</v>
      </c>
      <c r="H16" s="30">
        <v>380</v>
      </c>
      <c r="I16" s="30">
        <v>2171</v>
      </c>
      <c r="J16" s="30">
        <v>285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2282</v>
      </c>
      <c r="H17" s="30">
        <v>390</v>
      </c>
      <c r="I17" s="30">
        <v>1880</v>
      </c>
      <c r="J17" s="30">
        <v>348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20</v>
      </c>
      <c r="E18" s="30">
        <v>2</v>
      </c>
      <c r="F18" s="30">
        <v>18</v>
      </c>
      <c r="G18" s="30">
        <v>1361</v>
      </c>
      <c r="H18" s="30">
        <v>200</v>
      </c>
      <c r="I18" s="30">
        <v>1066</v>
      </c>
      <c r="J18" s="30">
        <v>193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23</v>
      </c>
      <c r="E19" s="30">
        <v>2</v>
      </c>
      <c r="F19" s="30">
        <v>21</v>
      </c>
      <c r="G19" s="30">
        <v>2132</v>
      </c>
      <c r="H19" s="30">
        <v>210</v>
      </c>
      <c r="I19" s="30">
        <v>2033</v>
      </c>
      <c r="J19" s="30">
        <v>192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21</v>
      </c>
      <c r="E20" s="30">
        <v>3</v>
      </c>
      <c r="F20" s="30">
        <v>18</v>
      </c>
      <c r="G20" s="30">
        <v>1612</v>
      </c>
      <c r="H20" s="30">
        <v>280</v>
      </c>
      <c r="I20" s="30">
        <v>1579</v>
      </c>
      <c r="J20" s="30">
        <v>253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973</v>
      </c>
      <c r="H21" s="30">
        <v>300</v>
      </c>
      <c r="I21" s="30">
        <v>824</v>
      </c>
      <c r="J21" s="30">
        <v>271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33</v>
      </c>
      <c r="E22" s="30">
        <v>7</v>
      </c>
      <c r="F22" s="30">
        <v>26</v>
      </c>
      <c r="G22" s="30">
        <v>3667</v>
      </c>
      <c r="H22" s="30">
        <v>728</v>
      </c>
      <c r="I22" s="30">
        <v>3451</v>
      </c>
      <c r="J22" s="30">
        <v>737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2153</v>
      </c>
      <c r="H23" s="30">
        <v>790</v>
      </c>
      <c r="I23" s="30">
        <v>1752</v>
      </c>
      <c r="J23" s="30">
        <v>649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5</v>
      </c>
      <c r="F24" s="30">
        <v>12</v>
      </c>
      <c r="G24" s="30">
        <v>1582</v>
      </c>
      <c r="H24" s="30">
        <v>480</v>
      </c>
      <c r="I24" s="30">
        <v>1363</v>
      </c>
      <c r="J24" s="30">
        <v>366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9</v>
      </c>
      <c r="F25" s="30">
        <v>29</v>
      </c>
      <c r="G25" s="30">
        <v>3300</v>
      </c>
      <c r="H25" s="30">
        <v>898</v>
      </c>
      <c r="I25" s="30">
        <v>3178</v>
      </c>
      <c r="J25" s="30">
        <v>788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9</v>
      </c>
      <c r="F26" s="30">
        <v>52</v>
      </c>
      <c r="G26" s="30">
        <v>5018</v>
      </c>
      <c r="H26" s="30">
        <v>890</v>
      </c>
      <c r="I26" s="30">
        <v>4709</v>
      </c>
      <c r="J26" s="30">
        <v>931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34</v>
      </c>
      <c r="E27" s="30">
        <v>8</v>
      </c>
      <c r="F27" s="30">
        <v>26</v>
      </c>
      <c r="G27" s="30">
        <v>2807</v>
      </c>
      <c r="H27" s="30">
        <v>780</v>
      </c>
      <c r="I27" s="30">
        <v>2735</v>
      </c>
      <c r="J27" s="30">
        <v>825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3261</v>
      </c>
      <c r="H28" s="30">
        <v>520</v>
      </c>
      <c r="I28" s="30">
        <v>3025</v>
      </c>
      <c r="J28" s="30">
        <v>519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0:B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33"/>
  <sheetViews>
    <sheetView showGridLines="0" zoomScale="125" zoomScaleNormal="125" workbookViewId="0"/>
  </sheetViews>
  <sheetFormatPr defaultColWidth="11.28515625" defaultRowHeight="10.5"/>
  <cols>
    <col min="1" max="1" width="3.7109375" style="32" customWidth="1"/>
    <col min="2" max="2" width="6.7109375" style="32" customWidth="1"/>
    <col min="3" max="3" width="1.28515625" style="32" customWidth="1"/>
    <col min="4" max="6" width="7.7109375" style="32" customWidth="1"/>
    <col min="7" max="11" width="10.42578125" style="32" customWidth="1"/>
    <col min="12" max="16384" width="11.28515625" style="32"/>
  </cols>
  <sheetData>
    <row r="1" spans="1:11" ht="13.5">
      <c r="A1" s="57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5.25" customHeight="1">
      <c r="A2" s="55"/>
    </row>
    <row r="3" spans="1:11" ht="1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>
      <c r="D4" s="53" t="s">
        <v>45</v>
      </c>
      <c r="E4" s="52"/>
      <c r="F4" s="52"/>
      <c r="G4" s="53" t="s">
        <v>44</v>
      </c>
      <c r="H4" s="52"/>
      <c r="I4" s="53" t="s">
        <v>43</v>
      </c>
      <c r="J4" s="52"/>
      <c r="K4" s="50"/>
    </row>
    <row r="5" spans="1:11">
      <c r="A5" s="52"/>
      <c r="B5" s="52"/>
      <c r="C5" s="52"/>
      <c r="D5" s="51" t="s">
        <v>0</v>
      </c>
      <c r="E5" s="51" t="s">
        <v>1</v>
      </c>
      <c r="F5" s="51" t="s">
        <v>2</v>
      </c>
      <c r="G5" s="51" t="s">
        <v>0</v>
      </c>
      <c r="H5" s="51" t="s">
        <v>3</v>
      </c>
      <c r="I5" s="51" t="s">
        <v>0</v>
      </c>
      <c r="J5" s="51" t="s">
        <v>3</v>
      </c>
      <c r="K5" s="36"/>
    </row>
    <row r="6" spans="1:11" ht="6" customHeight="1">
      <c r="D6" s="50"/>
    </row>
    <row r="7" spans="1:11" ht="9.75" customHeight="1">
      <c r="B7" s="49" t="s">
        <v>42</v>
      </c>
      <c r="D7" s="40">
        <v>271</v>
      </c>
      <c r="E7" s="39">
        <v>126</v>
      </c>
      <c r="F7" s="39">
        <v>145</v>
      </c>
      <c r="G7" s="39">
        <v>32367</v>
      </c>
      <c r="H7" s="39">
        <v>12750</v>
      </c>
      <c r="I7" s="39">
        <v>27856</v>
      </c>
      <c r="J7" s="39">
        <v>10231</v>
      </c>
      <c r="K7" s="39">
        <v>3074</v>
      </c>
    </row>
    <row r="8" spans="1:11" ht="9.75" customHeight="1">
      <c r="B8" s="48" t="s">
        <v>41</v>
      </c>
      <c r="D8" s="40">
        <v>271</v>
      </c>
      <c r="E8" s="39">
        <v>126</v>
      </c>
      <c r="F8" s="39">
        <v>145</v>
      </c>
      <c r="G8" s="39">
        <v>32152</v>
      </c>
      <c r="H8" s="39">
        <v>12750</v>
      </c>
      <c r="I8" s="39">
        <v>27625</v>
      </c>
      <c r="J8" s="39">
        <v>10199</v>
      </c>
      <c r="K8" s="39">
        <v>3097</v>
      </c>
    </row>
    <row r="9" spans="1:11" ht="9.75" customHeight="1">
      <c r="B9" s="48" t="s">
        <v>40</v>
      </c>
      <c r="D9" s="40">
        <v>270</v>
      </c>
      <c r="E9" s="39">
        <v>126</v>
      </c>
      <c r="F9" s="39">
        <v>144</v>
      </c>
      <c r="G9" s="39">
        <v>31876</v>
      </c>
      <c r="H9" s="39">
        <v>12640</v>
      </c>
      <c r="I9" s="39">
        <v>27281</v>
      </c>
      <c r="J9" s="39">
        <v>10114</v>
      </c>
      <c r="K9" s="39">
        <v>3101</v>
      </c>
    </row>
    <row r="10" spans="1:11" ht="9.75" customHeight="1">
      <c r="B10" s="48" t="s">
        <v>39</v>
      </c>
      <c r="D10" s="40">
        <v>270</v>
      </c>
      <c r="E10" s="39">
        <v>126</v>
      </c>
      <c r="F10" s="39">
        <v>144</v>
      </c>
      <c r="G10" s="39">
        <v>31851</v>
      </c>
      <c r="H10" s="39">
        <v>12630</v>
      </c>
      <c r="I10" s="39">
        <v>26879</v>
      </c>
      <c r="J10" s="39">
        <v>9848</v>
      </c>
      <c r="K10" s="39">
        <v>3145</v>
      </c>
    </row>
    <row r="11" spans="1:11" ht="9.75" customHeight="1">
      <c r="B11" s="47" t="s">
        <v>38</v>
      </c>
      <c r="C11" s="46"/>
      <c r="D11" s="45">
        <f>SUM(E11:F11)</f>
        <v>270</v>
      </c>
      <c r="E11" s="44">
        <f t="shared" ref="E11:J11" si="0">SUM(E13:E30)</f>
        <v>126</v>
      </c>
      <c r="F11" s="44">
        <f t="shared" si="0"/>
        <v>144</v>
      </c>
      <c r="G11" s="44">
        <f t="shared" si="0"/>
        <v>31379</v>
      </c>
      <c r="H11" s="44">
        <f t="shared" si="0"/>
        <v>12328</v>
      </c>
      <c r="I11" s="44">
        <f t="shared" si="0"/>
        <v>26804</v>
      </c>
      <c r="J11" s="44">
        <f t="shared" si="0"/>
        <v>9759</v>
      </c>
      <c r="K11" s="44">
        <v>3186</v>
      </c>
    </row>
    <row r="12" spans="1:11" ht="6" customHeight="1">
      <c r="D12" s="43"/>
      <c r="E12" s="42"/>
      <c r="F12" s="42"/>
      <c r="G12" s="42"/>
      <c r="H12" s="42"/>
      <c r="I12" s="42"/>
      <c r="J12" s="42"/>
      <c r="K12" s="42"/>
    </row>
    <row r="13" spans="1:11" ht="9.75" customHeight="1">
      <c r="B13" s="41" t="s">
        <v>4</v>
      </c>
      <c r="D13" s="40">
        <f t="shared" ref="D13:D18" si="1">SUM(E13:F13)</f>
        <v>18</v>
      </c>
      <c r="E13" s="39">
        <v>11</v>
      </c>
      <c r="F13" s="39">
        <v>7</v>
      </c>
      <c r="G13" s="39">
        <v>1559</v>
      </c>
      <c r="H13" s="39">
        <v>1049</v>
      </c>
      <c r="I13" s="39">
        <v>1290</v>
      </c>
      <c r="J13" s="39">
        <v>816</v>
      </c>
      <c r="K13" s="38" t="s">
        <v>29</v>
      </c>
    </row>
    <row r="14" spans="1:11" ht="9.75" customHeight="1">
      <c r="B14" s="41" t="s">
        <v>5</v>
      </c>
      <c r="D14" s="40">
        <f t="shared" si="1"/>
        <v>6</v>
      </c>
      <c r="E14" s="39">
        <v>3</v>
      </c>
      <c r="F14" s="39">
        <v>3</v>
      </c>
      <c r="G14" s="39">
        <v>630</v>
      </c>
      <c r="H14" s="39">
        <v>270</v>
      </c>
      <c r="I14" s="39">
        <v>587</v>
      </c>
      <c r="J14" s="39">
        <v>228</v>
      </c>
      <c r="K14" s="38" t="s">
        <v>29</v>
      </c>
    </row>
    <row r="15" spans="1:11" ht="9.75" customHeight="1">
      <c r="B15" s="41" t="s">
        <v>6</v>
      </c>
      <c r="D15" s="40">
        <f t="shared" si="1"/>
        <v>22</v>
      </c>
      <c r="E15" s="39">
        <v>15</v>
      </c>
      <c r="F15" s="39">
        <v>7</v>
      </c>
      <c r="G15" s="39">
        <v>2188</v>
      </c>
      <c r="H15" s="39">
        <v>1383</v>
      </c>
      <c r="I15" s="39">
        <v>1869</v>
      </c>
      <c r="J15" s="39">
        <v>1176</v>
      </c>
      <c r="K15" s="38" t="s">
        <v>29</v>
      </c>
    </row>
    <row r="16" spans="1:11" ht="9.75" customHeight="1">
      <c r="B16" s="41" t="s">
        <v>7</v>
      </c>
      <c r="D16" s="40">
        <f t="shared" si="1"/>
        <v>14</v>
      </c>
      <c r="E16" s="39">
        <v>5</v>
      </c>
      <c r="F16" s="39">
        <v>9</v>
      </c>
      <c r="G16" s="39">
        <v>1925</v>
      </c>
      <c r="H16" s="39">
        <v>455</v>
      </c>
      <c r="I16" s="39">
        <v>1489</v>
      </c>
      <c r="J16" s="39">
        <v>362</v>
      </c>
      <c r="K16" s="38" t="s">
        <v>29</v>
      </c>
    </row>
    <row r="17" spans="1:11" ht="9.75" customHeight="1">
      <c r="B17" s="41" t="s">
        <v>8</v>
      </c>
      <c r="D17" s="40">
        <f t="shared" si="1"/>
        <v>16</v>
      </c>
      <c r="E17" s="39">
        <v>8</v>
      </c>
      <c r="F17" s="39">
        <v>8</v>
      </c>
      <c r="G17" s="39">
        <v>2055</v>
      </c>
      <c r="H17" s="39">
        <v>720</v>
      </c>
      <c r="I17" s="39">
        <v>1662</v>
      </c>
      <c r="J17" s="39">
        <v>517</v>
      </c>
      <c r="K17" s="38" t="s">
        <v>29</v>
      </c>
    </row>
    <row r="18" spans="1:11" ht="9.75" customHeight="1">
      <c r="B18" s="41" t="s">
        <v>9</v>
      </c>
      <c r="D18" s="40">
        <f t="shared" si="1"/>
        <v>10</v>
      </c>
      <c r="E18" s="39">
        <v>2</v>
      </c>
      <c r="F18" s="39">
        <v>8</v>
      </c>
      <c r="G18" s="39">
        <v>860</v>
      </c>
      <c r="H18" s="39">
        <v>200</v>
      </c>
      <c r="I18" s="39">
        <v>749</v>
      </c>
      <c r="J18" s="39">
        <v>153</v>
      </c>
      <c r="K18" s="38" t="s">
        <v>29</v>
      </c>
    </row>
    <row r="19" spans="1:11" ht="6" customHeight="1">
      <c r="B19" s="41"/>
      <c r="D19" s="40"/>
      <c r="E19" s="39"/>
      <c r="F19" s="39"/>
      <c r="G19" s="39"/>
      <c r="H19" s="39"/>
      <c r="I19" s="39"/>
      <c r="J19" s="39"/>
      <c r="K19" s="39"/>
    </row>
    <row r="20" spans="1:11" ht="9.75" customHeight="1">
      <c r="B20" s="41" t="s">
        <v>10</v>
      </c>
      <c r="D20" s="40">
        <f t="shared" ref="D20:D25" si="2">SUM(E20:F20)</f>
        <v>14</v>
      </c>
      <c r="E20" s="39">
        <v>2</v>
      </c>
      <c r="F20" s="39">
        <v>12</v>
      </c>
      <c r="G20" s="39">
        <v>1375</v>
      </c>
      <c r="H20" s="39">
        <v>220</v>
      </c>
      <c r="I20" s="39">
        <v>1215</v>
      </c>
      <c r="J20" s="39">
        <v>173</v>
      </c>
      <c r="K20" s="38" t="s">
        <v>29</v>
      </c>
    </row>
    <row r="21" spans="1:11" ht="9.75" customHeight="1">
      <c r="B21" s="41" t="s">
        <v>11</v>
      </c>
      <c r="D21" s="40">
        <f t="shared" si="2"/>
        <v>17</v>
      </c>
      <c r="E21" s="39">
        <v>4</v>
      </c>
      <c r="F21" s="39">
        <v>13</v>
      </c>
      <c r="G21" s="39">
        <v>1671</v>
      </c>
      <c r="H21" s="39">
        <v>385</v>
      </c>
      <c r="I21" s="39">
        <v>1531</v>
      </c>
      <c r="J21" s="39">
        <v>315</v>
      </c>
      <c r="K21" s="38" t="s">
        <v>29</v>
      </c>
    </row>
    <row r="22" spans="1:11" ht="9.75" customHeight="1">
      <c r="B22" s="41" t="s">
        <v>12</v>
      </c>
      <c r="D22" s="40">
        <f t="shared" si="2"/>
        <v>16</v>
      </c>
      <c r="E22" s="39">
        <v>4</v>
      </c>
      <c r="F22" s="39">
        <v>12</v>
      </c>
      <c r="G22" s="39">
        <v>1440</v>
      </c>
      <c r="H22" s="39">
        <v>375</v>
      </c>
      <c r="I22" s="39">
        <v>1246</v>
      </c>
      <c r="J22" s="39">
        <v>254</v>
      </c>
      <c r="K22" s="38" t="s">
        <v>29</v>
      </c>
    </row>
    <row r="23" spans="1:11" ht="9.75" customHeight="1">
      <c r="B23" s="41" t="s">
        <v>13</v>
      </c>
      <c r="D23" s="40">
        <f t="shared" si="2"/>
        <v>27</v>
      </c>
      <c r="E23" s="39">
        <v>9</v>
      </c>
      <c r="F23" s="39">
        <v>18</v>
      </c>
      <c r="G23" s="39">
        <v>3595</v>
      </c>
      <c r="H23" s="39">
        <v>920</v>
      </c>
      <c r="I23" s="39">
        <v>3188</v>
      </c>
      <c r="J23" s="39">
        <v>735</v>
      </c>
      <c r="K23" s="38" t="s">
        <v>29</v>
      </c>
    </row>
    <row r="24" spans="1:11" ht="9.75" customHeight="1">
      <c r="B24" s="41" t="s">
        <v>14</v>
      </c>
      <c r="D24" s="40">
        <f t="shared" si="2"/>
        <v>24</v>
      </c>
      <c r="E24" s="39">
        <v>11</v>
      </c>
      <c r="F24" s="39">
        <v>13</v>
      </c>
      <c r="G24" s="39">
        <v>3221</v>
      </c>
      <c r="H24" s="39">
        <v>1061</v>
      </c>
      <c r="I24" s="39">
        <v>2704</v>
      </c>
      <c r="J24" s="39">
        <v>746</v>
      </c>
      <c r="K24" s="38" t="s">
        <v>29</v>
      </c>
    </row>
    <row r="25" spans="1:11" ht="9.75" customHeight="1">
      <c r="B25" s="41" t="s">
        <v>15</v>
      </c>
      <c r="D25" s="40">
        <f t="shared" si="2"/>
        <v>19</v>
      </c>
      <c r="E25" s="39">
        <v>9</v>
      </c>
      <c r="F25" s="39">
        <v>10</v>
      </c>
      <c r="G25" s="39">
        <v>2745</v>
      </c>
      <c r="H25" s="39">
        <v>900</v>
      </c>
      <c r="I25" s="39">
        <v>2296</v>
      </c>
      <c r="J25" s="39">
        <v>667</v>
      </c>
      <c r="K25" s="38" t="s">
        <v>29</v>
      </c>
    </row>
    <row r="26" spans="1:11" ht="6" customHeight="1">
      <c r="B26" s="41"/>
      <c r="D26" s="40"/>
      <c r="E26" s="39"/>
      <c r="F26" s="39"/>
      <c r="G26" s="39"/>
      <c r="H26" s="39"/>
      <c r="I26" s="39"/>
      <c r="J26" s="39"/>
      <c r="K26" s="39"/>
    </row>
    <row r="27" spans="1:11" ht="9.75" customHeight="1">
      <c r="B27" s="41" t="s">
        <v>16</v>
      </c>
      <c r="D27" s="40">
        <f>SUM(E27:F27)</f>
        <v>18</v>
      </c>
      <c r="E27" s="39">
        <v>13</v>
      </c>
      <c r="F27" s="39">
        <v>5</v>
      </c>
      <c r="G27" s="39">
        <v>1945</v>
      </c>
      <c r="H27" s="39">
        <v>1310</v>
      </c>
      <c r="I27" s="39">
        <v>1613</v>
      </c>
      <c r="J27" s="39">
        <v>1049</v>
      </c>
      <c r="K27" s="38" t="s">
        <v>29</v>
      </c>
    </row>
    <row r="28" spans="1:11" ht="9.75" customHeight="1">
      <c r="B28" s="41" t="s">
        <v>17</v>
      </c>
      <c r="D28" s="40">
        <f>SUM(E28:F28)</f>
        <v>20</v>
      </c>
      <c r="E28" s="39">
        <v>12</v>
      </c>
      <c r="F28" s="39">
        <v>8</v>
      </c>
      <c r="G28" s="39">
        <v>2510</v>
      </c>
      <c r="H28" s="39">
        <v>1210</v>
      </c>
      <c r="I28" s="39">
        <v>2060</v>
      </c>
      <c r="J28" s="39">
        <v>1033</v>
      </c>
      <c r="K28" s="38" t="s">
        <v>29</v>
      </c>
    </row>
    <row r="29" spans="1:11" ht="9.75" customHeight="1">
      <c r="B29" s="41" t="s">
        <v>18</v>
      </c>
      <c r="D29" s="40">
        <f>SUM(E29:F29)</f>
        <v>16</v>
      </c>
      <c r="E29" s="39">
        <v>12</v>
      </c>
      <c r="F29" s="39">
        <v>4</v>
      </c>
      <c r="G29" s="39">
        <v>1970</v>
      </c>
      <c r="H29" s="39">
        <v>1230</v>
      </c>
      <c r="I29" s="39">
        <v>1697</v>
      </c>
      <c r="J29" s="39">
        <v>955</v>
      </c>
      <c r="K29" s="38" t="s">
        <v>29</v>
      </c>
    </row>
    <row r="30" spans="1:11" ht="9.75" customHeight="1">
      <c r="B30" s="41" t="s">
        <v>19</v>
      </c>
      <c r="D30" s="40">
        <f>SUM(E30:F30)</f>
        <v>13</v>
      </c>
      <c r="E30" s="39">
        <v>6</v>
      </c>
      <c r="F30" s="39">
        <v>7</v>
      </c>
      <c r="G30" s="39">
        <v>1690</v>
      </c>
      <c r="H30" s="39">
        <v>640</v>
      </c>
      <c r="I30" s="39">
        <v>1608</v>
      </c>
      <c r="J30" s="39">
        <v>580</v>
      </c>
      <c r="K30" s="38" t="s">
        <v>29</v>
      </c>
    </row>
    <row r="31" spans="1:11" ht="6" customHeight="1">
      <c r="A31" s="35"/>
      <c r="B31" s="37"/>
      <c r="C31" s="35"/>
      <c r="D31" s="36"/>
      <c r="E31" s="35"/>
      <c r="F31" s="35"/>
      <c r="G31" s="35"/>
      <c r="H31" s="35"/>
      <c r="I31" s="35"/>
      <c r="J31" s="35"/>
      <c r="K31" s="35"/>
    </row>
    <row r="32" spans="1:11">
      <c r="A32" s="34" t="s">
        <v>37</v>
      </c>
    </row>
    <row r="33" spans="1:11">
      <c r="A33" s="32" t="s">
        <v>36</v>
      </c>
      <c r="D33" s="33"/>
      <c r="E33" s="33"/>
      <c r="F33" s="33"/>
      <c r="G33" s="33"/>
      <c r="H33" s="33"/>
      <c r="I33" s="33"/>
      <c r="J33" s="33"/>
      <c r="K33" s="33"/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showGridLines="0" zoomScaleNormal="100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130</v>
      </c>
      <c r="C8" s="19"/>
      <c r="D8" s="20">
        <v>388</v>
      </c>
      <c r="E8" s="21">
        <v>103</v>
      </c>
      <c r="F8" s="21">
        <v>285</v>
      </c>
      <c r="G8" s="21">
        <v>36439</v>
      </c>
      <c r="H8" s="21">
        <v>10017</v>
      </c>
      <c r="I8" s="21">
        <v>35123</v>
      </c>
      <c r="J8" s="21">
        <v>10106</v>
      </c>
      <c r="K8" s="21">
        <v>4682</v>
      </c>
    </row>
    <row r="9" spans="1:11" s="2" customFormat="1" ht="9.75" customHeight="1">
      <c r="A9" s="19"/>
      <c r="B9" s="23" t="s">
        <v>127</v>
      </c>
      <c r="C9" s="19"/>
      <c r="D9" s="20">
        <v>399</v>
      </c>
      <c r="E9" s="21">
        <v>101</v>
      </c>
      <c r="F9" s="21">
        <v>298</v>
      </c>
      <c r="G9" s="21">
        <v>36712</v>
      </c>
      <c r="H9" s="21">
        <v>9837</v>
      </c>
      <c r="I9" s="21">
        <v>34774</v>
      </c>
      <c r="J9" s="21">
        <v>9882</v>
      </c>
      <c r="K9" s="21">
        <v>4762</v>
      </c>
    </row>
    <row r="10" spans="1:11" s="2" customFormat="1" ht="9.75" customHeight="1">
      <c r="A10" s="22"/>
      <c r="B10" s="23" t="s">
        <v>128</v>
      </c>
      <c r="C10" s="19"/>
      <c r="D10" s="20">
        <v>413</v>
      </c>
      <c r="E10" s="21">
        <v>99</v>
      </c>
      <c r="F10" s="21">
        <v>314</v>
      </c>
      <c r="G10" s="21">
        <v>37270</v>
      </c>
      <c r="H10" s="21">
        <v>9647</v>
      </c>
      <c r="I10" s="21">
        <v>34912</v>
      </c>
      <c r="J10" s="21">
        <v>9500</v>
      </c>
      <c r="K10" s="21">
        <v>4921</v>
      </c>
    </row>
    <row r="11" spans="1:11" s="2" customFormat="1" ht="9.75" customHeight="1">
      <c r="A11" s="22"/>
      <c r="B11" s="23" t="s">
        <v>129</v>
      </c>
      <c r="C11" s="19"/>
      <c r="D11" s="20">
        <v>430</v>
      </c>
      <c r="E11" s="21">
        <v>95</v>
      </c>
      <c r="F11" s="21">
        <v>335</v>
      </c>
      <c r="G11" s="21">
        <v>38406</v>
      </c>
      <c r="H11" s="21">
        <v>9257</v>
      </c>
      <c r="I11" s="21">
        <v>35348</v>
      </c>
      <c r="J11" s="21">
        <v>8908</v>
      </c>
      <c r="K11" s="21">
        <v>5133</v>
      </c>
    </row>
    <row r="12" spans="1:11" s="2" customFormat="1" ht="9.75" customHeight="1">
      <c r="A12" s="24"/>
      <c r="B12" s="25" t="s">
        <v>131</v>
      </c>
      <c r="C12" s="24"/>
      <c r="D12" s="26">
        <v>444</v>
      </c>
      <c r="E12" s="27">
        <v>90</v>
      </c>
      <c r="F12" s="27">
        <v>354</v>
      </c>
      <c r="G12" s="27">
        <v>39106</v>
      </c>
      <c r="H12" s="27">
        <v>8827</v>
      </c>
      <c r="I12" s="27">
        <v>35856</v>
      </c>
      <c r="J12" s="27">
        <v>8404</v>
      </c>
      <c r="K12" s="27">
        <v>5302</v>
      </c>
    </row>
    <row r="13" spans="1:11" s="2" customFormat="1" ht="15" customHeight="1">
      <c r="A13" s="19"/>
      <c r="B13" s="28" t="s">
        <v>4</v>
      </c>
      <c r="C13" s="19"/>
      <c r="D13" s="29">
        <v>33</v>
      </c>
      <c r="E13" s="30">
        <v>7</v>
      </c>
      <c r="F13" s="30">
        <v>26</v>
      </c>
      <c r="G13" s="30">
        <v>2435</v>
      </c>
      <c r="H13" s="30">
        <v>706</v>
      </c>
      <c r="I13" s="30">
        <v>2306</v>
      </c>
      <c r="J13" s="30">
        <v>674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16</v>
      </c>
      <c r="E14" s="30">
        <v>2</v>
      </c>
      <c r="F14" s="30">
        <v>14</v>
      </c>
      <c r="G14" s="30">
        <v>1200</v>
      </c>
      <c r="H14" s="30">
        <v>190</v>
      </c>
      <c r="I14" s="30">
        <v>1273</v>
      </c>
      <c r="J14" s="30">
        <v>268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34</v>
      </c>
      <c r="E15" s="30">
        <v>8</v>
      </c>
      <c r="F15" s="30">
        <v>26</v>
      </c>
      <c r="G15" s="30">
        <v>2929</v>
      </c>
      <c r="H15" s="30">
        <v>790</v>
      </c>
      <c r="I15" s="30">
        <v>2761</v>
      </c>
      <c r="J15" s="30">
        <v>771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2551</v>
      </c>
      <c r="H16" s="30">
        <v>380</v>
      </c>
      <c r="I16" s="30">
        <v>2156</v>
      </c>
      <c r="J16" s="30">
        <v>299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2277</v>
      </c>
      <c r="H17" s="30">
        <v>390</v>
      </c>
      <c r="I17" s="30">
        <v>1835</v>
      </c>
      <c r="J17" s="30">
        <v>351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20</v>
      </c>
      <c r="E18" s="30">
        <v>2</v>
      </c>
      <c r="F18" s="30">
        <v>18</v>
      </c>
      <c r="G18" s="30">
        <v>1361</v>
      </c>
      <c r="H18" s="30">
        <v>200</v>
      </c>
      <c r="I18" s="30">
        <v>1066</v>
      </c>
      <c r="J18" s="30">
        <v>205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22</v>
      </c>
      <c r="E19" s="30">
        <v>2</v>
      </c>
      <c r="F19" s="30">
        <v>20</v>
      </c>
      <c r="G19" s="30">
        <v>2088</v>
      </c>
      <c r="H19" s="30">
        <v>210</v>
      </c>
      <c r="I19" s="30">
        <v>1966</v>
      </c>
      <c r="J19" s="30">
        <v>186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20</v>
      </c>
      <c r="E20" s="30">
        <v>3</v>
      </c>
      <c r="F20" s="30">
        <v>17</v>
      </c>
      <c r="G20" s="30">
        <v>1552</v>
      </c>
      <c r="H20" s="30">
        <v>280</v>
      </c>
      <c r="I20" s="30">
        <v>1550</v>
      </c>
      <c r="J20" s="30">
        <v>278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836</v>
      </c>
      <c r="J21" s="30">
        <v>265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7</v>
      </c>
      <c r="F22" s="30">
        <v>25</v>
      </c>
      <c r="G22" s="30">
        <v>3616</v>
      </c>
      <c r="H22" s="30">
        <v>728</v>
      </c>
      <c r="I22" s="30">
        <v>3437</v>
      </c>
      <c r="J22" s="30">
        <v>738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2166</v>
      </c>
      <c r="H23" s="30">
        <v>815</v>
      </c>
      <c r="I23" s="30">
        <v>1793</v>
      </c>
      <c r="J23" s="30">
        <v>677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1579</v>
      </c>
      <c r="H24" s="30">
        <v>570</v>
      </c>
      <c r="I24" s="30">
        <v>1336</v>
      </c>
      <c r="J24" s="30">
        <v>444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37</v>
      </c>
      <c r="E25" s="30">
        <v>10</v>
      </c>
      <c r="F25" s="30">
        <v>27</v>
      </c>
      <c r="G25" s="30">
        <v>3202</v>
      </c>
      <c r="H25" s="30">
        <v>988</v>
      </c>
      <c r="I25" s="30">
        <v>3056</v>
      </c>
      <c r="J25" s="30">
        <v>856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10</v>
      </c>
      <c r="F26" s="30">
        <v>51</v>
      </c>
      <c r="G26" s="30">
        <v>5014</v>
      </c>
      <c r="H26" s="30">
        <v>980</v>
      </c>
      <c r="I26" s="30">
        <v>4673</v>
      </c>
      <c r="J26" s="30">
        <v>1018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34</v>
      </c>
      <c r="E27" s="30">
        <v>8</v>
      </c>
      <c r="F27" s="30">
        <v>26</v>
      </c>
      <c r="G27" s="30">
        <v>2829</v>
      </c>
      <c r="H27" s="30">
        <v>780</v>
      </c>
      <c r="I27" s="30">
        <v>2741</v>
      </c>
      <c r="J27" s="30">
        <v>834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3299</v>
      </c>
      <c r="H28" s="30">
        <v>520</v>
      </c>
      <c r="I28" s="30">
        <v>3071</v>
      </c>
      <c r="J28" s="30">
        <v>540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9:B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showGridLines="0" zoomScaleNormal="100" zoomScaleSheetLayoutView="100" workbookViewId="0">
      <selection activeCell="K20" sqref="K20"/>
    </sheetView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125</v>
      </c>
      <c r="C8" s="19"/>
      <c r="D8" s="20">
        <v>379</v>
      </c>
      <c r="E8" s="21">
        <v>108</v>
      </c>
      <c r="F8" s="21">
        <v>271</v>
      </c>
      <c r="G8" s="21">
        <v>36394</v>
      </c>
      <c r="H8" s="21">
        <v>10439</v>
      </c>
      <c r="I8" s="21">
        <v>35326</v>
      </c>
      <c r="J8" s="21">
        <v>10540</v>
      </c>
      <c r="K8" s="21">
        <v>4768</v>
      </c>
    </row>
    <row r="9" spans="1:11" s="2" customFormat="1" ht="9.75" customHeight="1">
      <c r="A9" s="19"/>
      <c r="B9" s="23" t="s">
        <v>126</v>
      </c>
      <c r="C9" s="19"/>
      <c r="D9" s="20">
        <v>388</v>
      </c>
      <c r="E9" s="21">
        <v>103</v>
      </c>
      <c r="F9" s="21">
        <v>285</v>
      </c>
      <c r="G9" s="21">
        <v>36439</v>
      </c>
      <c r="H9" s="21">
        <v>10017</v>
      </c>
      <c r="I9" s="21">
        <v>35123</v>
      </c>
      <c r="J9" s="21">
        <v>10106</v>
      </c>
      <c r="K9" s="21">
        <v>4682</v>
      </c>
    </row>
    <row r="10" spans="1:11" s="2" customFormat="1" ht="9.75" customHeight="1">
      <c r="A10" s="22"/>
      <c r="B10" s="23" t="s">
        <v>127</v>
      </c>
      <c r="C10" s="19"/>
      <c r="D10" s="20">
        <v>399</v>
      </c>
      <c r="E10" s="21">
        <v>101</v>
      </c>
      <c r="F10" s="21">
        <v>298</v>
      </c>
      <c r="G10" s="21">
        <v>36712</v>
      </c>
      <c r="H10" s="21">
        <v>9837</v>
      </c>
      <c r="I10" s="21">
        <v>34774</v>
      </c>
      <c r="J10" s="21">
        <v>9882</v>
      </c>
      <c r="K10" s="21">
        <v>4762</v>
      </c>
    </row>
    <row r="11" spans="1:11" s="2" customFormat="1" ht="9.75" customHeight="1">
      <c r="A11" s="22"/>
      <c r="B11" s="23" t="s">
        <v>128</v>
      </c>
      <c r="C11" s="19"/>
      <c r="D11" s="20">
        <v>413</v>
      </c>
      <c r="E11" s="21">
        <v>99</v>
      </c>
      <c r="F11" s="21">
        <v>314</v>
      </c>
      <c r="G11" s="21">
        <v>37270</v>
      </c>
      <c r="H11" s="21">
        <v>9647</v>
      </c>
      <c r="I11" s="21">
        <v>34912</v>
      </c>
      <c r="J11" s="21">
        <v>9500</v>
      </c>
      <c r="K11" s="21">
        <v>4921</v>
      </c>
    </row>
    <row r="12" spans="1:11" s="2" customFormat="1" ht="9.75" customHeight="1">
      <c r="A12" s="24"/>
      <c r="B12" s="25" t="s">
        <v>129</v>
      </c>
      <c r="C12" s="24"/>
      <c r="D12" s="26">
        <v>430</v>
      </c>
      <c r="E12" s="27">
        <v>95</v>
      </c>
      <c r="F12" s="27">
        <v>335</v>
      </c>
      <c r="G12" s="27">
        <v>38406</v>
      </c>
      <c r="H12" s="27">
        <v>9257</v>
      </c>
      <c r="I12" s="27">
        <v>35348</v>
      </c>
      <c r="J12" s="27">
        <v>8908</v>
      </c>
      <c r="K12" s="27">
        <v>5133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2279</v>
      </c>
      <c r="J13" s="30">
        <v>772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14</v>
      </c>
      <c r="E14" s="30">
        <v>2</v>
      </c>
      <c r="F14" s="30">
        <v>12</v>
      </c>
      <c r="G14" s="30">
        <v>1090</v>
      </c>
      <c r="H14" s="30">
        <v>190</v>
      </c>
      <c r="I14" s="30">
        <v>1167</v>
      </c>
      <c r="J14" s="30">
        <v>275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35</v>
      </c>
      <c r="E15" s="30">
        <v>9</v>
      </c>
      <c r="F15" s="30">
        <v>26</v>
      </c>
      <c r="G15" s="30">
        <v>3085</v>
      </c>
      <c r="H15" s="30">
        <v>870</v>
      </c>
      <c r="I15" s="30">
        <v>2773</v>
      </c>
      <c r="J15" s="30">
        <v>795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2195</v>
      </c>
      <c r="J16" s="30">
        <v>340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2187</v>
      </c>
      <c r="H17" s="30">
        <v>480</v>
      </c>
      <c r="I17" s="30">
        <v>1808</v>
      </c>
      <c r="J17" s="30">
        <v>421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17</v>
      </c>
      <c r="E18" s="30">
        <v>2</v>
      </c>
      <c r="F18" s="30">
        <v>15</v>
      </c>
      <c r="G18" s="30">
        <v>1361</v>
      </c>
      <c r="H18" s="30">
        <v>200</v>
      </c>
      <c r="I18" s="30">
        <v>1056</v>
      </c>
      <c r="J18" s="30">
        <v>209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22</v>
      </c>
      <c r="E19" s="30">
        <v>2</v>
      </c>
      <c r="F19" s="30">
        <v>20</v>
      </c>
      <c r="G19" s="30">
        <v>1963</v>
      </c>
      <c r="H19" s="30">
        <v>210</v>
      </c>
      <c r="I19" s="30">
        <v>1890</v>
      </c>
      <c r="J19" s="30">
        <v>204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20</v>
      </c>
      <c r="E20" s="30">
        <v>3</v>
      </c>
      <c r="F20" s="30">
        <v>17</v>
      </c>
      <c r="G20" s="30">
        <v>1552</v>
      </c>
      <c r="H20" s="30">
        <v>280</v>
      </c>
      <c r="I20" s="30">
        <v>1528</v>
      </c>
      <c r="J20" s="30">
        <v>287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843</v>
      </c>
      <c r="J21" s="30">
        <v>267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7</v>
      </c>
      <c r="F22" s="30">
        <v>25</v>
      </c>
      <c r="G22" s="30">
        <v>3616</v>
      </c>
      <c r="H22" s="30">
        <v>728</v>
      </c>
      <c r="I22" s="30">
        <v>3470</v>
      </c>
      <c r="J22" s="30">
        <v>756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22</v>
      </c>
      <c r="E23" s="30">
        <v>9</v>
      </c>
      <c r="F23" s="30">
        <v>13</v>
      </c>
      <c r="G23" s="30">
        <v>2106</v>
      </c>
      <c r="H23" s="30">
        <v>815</v>
      </c>
      <c r="I23" s="30">
        <v>1760</v>
      </c>
      <c r="J23" s="30">
        <v>696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1565</v>
      </c>
      <c r="H24" s="30">
        <v>570</v>
      </c>
      <c r="I24" s="30">
        <v>1303</v>
      </c>
      <c r="J24" s="30">
        <v>449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11</v>
      </c>
      <c r="F25" s="30">
        <v>27</v>
      </c>
      <c r="G25" s="30">
        <v>3282</v>
      </c>
      <c r="H25" s="30">
        <v>1068</v>
      </c>
      <c r="I25" s="30">
        <v>2993</v>
      </c>
      <c r="J25" s="30">
        <v>865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60</v>
      </c>
      <c r="E26" s="30">
        <v>10</v>
      </c>
      <c r="F26" s="30">
        <v>50</v>
      </c>
      <c r="G26" s="30">
        <v>4934</v>
      </c>
      <c r="H26" s="30">
        <v>980</v>
      </c>
      <c r="I26" s="30">
        <v>4621</v>
      </c>
      <c r="J26" s="30">
        <v>1072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31</v>
      </c>
      <c r="E27" s="30">
        <v>9</v>
      </c>
      <c r="F27" s="30">
        <v>22</v>
      </c>
      <c r="G27" s="30">
        <v>2681</v>
      </c>
      <c r="H27" s="30">
        <v>870</v>
      </c>
      <c r="I27" s="30">
        <v>2677</v>
      </c>
      <c r="J27" s="30">
        <v>954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33</v>
      </c>
      <c r="E28" s="30">
        <v>5</v>
      </c>
      <c r="F28" s="30">
        <v>28</v>
      </c>
      <c r="G28" s="30">
        <v>3209</v>
      </c>
      <c r="H28" s="30">
        <v>520</v>
      </c>
      <c r="I28" s="30">
        <v>2985</v>
      </c>
      <c r="J28" s="30">
        <v>546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showGridLines="0" topLeftCell="A22" zoomScale="125" zoomScaleNormal="125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61" t="s">
        <v>119</v>
      </c>
      <c r="B5" s="161"/>
      <c r="C5" s="162"/>
      <c r="D5" s="165" t="s">
        <v>27</v>
      </c>
      <c r="E5" s="166"/>
      <c r="F5" s="167"/>
      <c r="G5" s="165" t="s">
        <v>22</v>
      </c>
      <c r="H5" s="167"/>
      <c r="I5" s="168" t="s">
        <v>26</v>
      </c>
      <c r="J5" s="169"/>
      <c r="K5" s="170" t="s">
        <v>20</v>
      </c>
    </row>
    <row r="6" spans="1:11" s="2" customFormat="1" ht="13.5" customHeight="1">
      <c r="A6" s="163"/>
      <c r="B6" s="163"/>
      <c r="C6" s="164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71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120</v>
      </c>
      <c r="C8" s="19"/>
      <c r="D8" s="20">
        <v>377</v>
      </c>
      <c r="E8" s="21">
        <v>111</v>
      </c>
      <c r="F8" s="21">
        <v>266</v>
      </c>
      <c r="G8" s="21">
        <v>37050</v>
      </c>
      <c r="H8" s="21">
        <v>10759</v>
      </c>
      <c r="I8" s="21">
        <v>35864</v>
      </c>
      <c r="J8" s="21">
        <v>10855</v>
      </c>
      <c r="K8" s="21">
        <v>4640</v>
      </c>
    </row>
    <row r="9" spans="1:11" s="2" customFormat="1" ht="9.75" customHeight="1">
      <c r="A9" s="19"/>
      <c r="B9" s="23" t="s">
        <v>121</v>
      </c>
      <c r="C9" s="19"/>
      <c r="D9" s="20">
        <v>379</v>
      </c>
      <c r="E9" s="21">
        <v>108</v>
      </c>
      <c r="F9" s="21">
        <v>271</v>
      </c>
      <c r="G9" s="21">
        <v>36394</v>
      </c>
      <c r="H9" s="21">
        <v>10439</v>
      </c>
      <c r="I9" s="21">
        <v>35326</v>
      </c>
      <c r="J9" s="21">
        <v>10540</v>
      </c>
      <c r="K9" s="21">
        <v>4768</v>
      </c>
    </row>
    <row r="10" spans="1:11" s="2" customFormat="1" ht="9.75" customHeight="1">
      <c r="A10" s="22"/>
      <c r="B10" s="23" t="s">
        <v>122</v>
      </c>
      <c r="C10" s="19"/>
      <c r="D10" s="20">
        <v>388</v>
      </c>
      <c r="E10" s="21">
        <v>103</v>
      </c>
      <c r="F10" s="21">
        <v>285</v>
      </c>
      <c r="G10" s="21">
        <v>36439</v>
      </c>
      <c r="H10" s="21">
        <v>10017</v>
      </c>
      <c r="I10" s="21">
        <v>35123</v>
      </c>
      <c r="J10" s="21">
        <v>10106</v>
      </c>
      <c r="K10" s="21">
        <v>4682</v>
      </c>
    </row>
    <row r="11" spans="1:11" s="2" customFormat="1" ht="9.75" customHeight="1">
      <c r="A11" s="22"/>
      <c r="B11" s="23" t="s">
        <v>123</v>
      </c>
      <c r="C11" s="19"/>
      <c r="D11" s="20">
        <v>399</v>
      </c>
      <c r="E11" s="21">
        <v>101</v>
      </c>
      <c r="F11" s="21">
        <v>298</v>
      </c>
      <c r="G11" s="21">
        <v>36712</v>
      </c>
      <c r="H11" s="21">
        <v>9837</v>
      </c>
      <c r="I11" s="21">
        <v>34774</v>
      </c>
      <c r="J11" s="21">
        <v>9882</v>
      </c>
      <c r="K11" s="21">
        <v>4762</v>
      </c>
    </row>
    <row r="12" spans="1:11" s="2" customFormat="1" ht="9.75" customHeight="1">
      <c r="A12" s="24"/>
      <c r="B12" s="25" t="s">
        <v>124</v>
      </c>
      <c r="C12" s="24"/>
      <c r="D12" s="26">
        <v>413</v>
      </c>
      <c r="E12" s="27">
        <v>99</v>
      </c>
      <c r="F12" s="27">
        <v>314</v>
      </c>
      <c r="G12" s="27">
        <v>37270</v>
      </c>
      <c r="H12" s="27">
        <v>9647</v>
      </c>
      <c r="I12" s="27">
        <v>34912</v>
      </c>
      <c r="J12" s="27">
        <v>9500</v>
      </c>
      <c r="K12" s="27">
        <v>4921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2290</v>
      </c>
      <c r="J13" s="30">
        <v>795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13</v>
      </c>
      <c r="E14" s="30">
        <v>2</v>
      </c>
      <c r="F14" s="30">
        <v>11</v>
      </c>
      <c r="G14" s="30">
        <v>1010</v>
      </c>
      <c r="H14" s="30">
        <v>190</v>
      </c>
      <c r="I14" s="30">
        <v>1061</v>
      </c>
      <c r="J14" s="30">
        <v>247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34</v>
      </c>
      <c r="E15" s="30">
        <v>10</v>
      </c>
      <c r="F15" s="30">
        <v>24</v>
      </c>
      <c r="G15" s="30">
        <v>3015</v>
      </c>
      <c r="H15" s="30">
        <v>970</v>
      </c>
      <c r="I15" s="30">
        <v>2739</v>
      </c>
      <c r="J15" s="30">
        <v>925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2209</v>
      </c>
      <c r="J16" s="30">
        <v>357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2212</v>
      </c>
      <c r="H17" s="30">
        <v>480</v>
      </c>
      <c r="I17" s="30">
        <v>1921</v>
      </c>
      <c r="J17" s="30">
        <v>422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19</v>
      </c>
      <c r="E18" s="30">
        <v>2</v>
      </c>
      <c r="F18" s="30">
        <v>17</v>
      </c>
      <c r="G18" s="30">
        <v>1291</v>
      </c>
      <c r="H18" s="30">
        <v>200</v>
      </c>
      <c r="I18" s="30">
        <v>1013</v>
      </c>
      <c r="J18" s="30">
        <v>223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19</v>
      </c>
      <c r="E19" s="30">
        <v>2</v>
      </c>
      <c r="F19" s="30">
        <v>17</v>
      </c>
      <c r="G19" s="30">
        <v>1847</v>
      </c>
      <c r="H19" s="30">
        <v>210</v>
      </c>
      <c r="I19" s="30">
        <v>1791</v>
      </c>
      <c r="J19" s="30">
        <v>201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18</v>
      </c>
      <c r="E20" s="30">
        <v>3</v>
      </c>
      <c r="F20" s="30">
        <v>15</v>
      </c>
      <c r="G20" s="30">
        <v>1449</v>
      </c>
      <c r="H20" s="30">
        <v>280</v>
      </c>
      <c r="I20" s="30">
        <v>1464</v>
      </c>
      <c r="J20" s="30">
        <v>301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867</v>
      </c>
      <c r="J21" s="30">
        <v>271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30</v>
      </c>
      <c r="E22" s="30">
        <v>7</v>
      </c>
      <c r="F22" s="30">
        <v>23</v>
      </c>
      <c r="G22" s="30">
        <v>3554</v>
      </c>
      <c r="H22" s="30">
        <v>728</v>
      </c>
      <c r="I22" s="30">
        <v>3422</v>
      </c>
      <c r="J22" s="30">
        <v>733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20</v>
      </c>
      <c r="E23" s="30">
        <v>9</v>
      </c>
      <c r="F23" s="30">
        <v>11</v>
      </c>
      <c r="G23" s="30">
        <v>1986</v>
      </c>
      <c r="H23" s="30">
        <v>815</v>
      </c>
      <c r="I23" s="30">
        <v>1786</v>
      </c>
      <c r="J23" s="30">
        <v>733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1575</v>
      </c>
      <c r="H24" s="30">
        <v>570</v>
      </c>
      <c r="I24" s="30">
        <v>1262</v>
      </c>
      <c r="J24" s="30">
        <v>441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12</v>
      </c>
      <c r="F25" s="30">
        <v>26</v>
      </c>
      <c r="G25" s="30">
        <v>3282</v>
      </c>
      <c r="H25" s="30">
        <v>1168</v>
      </c>
      <c r="I25" s="30">
        <v>3000</v>
      </c>
      <c r="J25" s="30">
        <v>1020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56</v>
      </c>
      <c r="E26" s="30">
        <v>11</v>
      </c>
      <c r="F26" s="30">
        <v>45</v>
      </c>
      <c r="G26" s="30">
        <v>4634</v>
      </c>
      <c r="H26" s="30">
        <v>1080</v>
      </c>
      <c r="I26" s="30">
        <v>4524</v>
      </c>
      <c r="J26" s="30">
        <v>1191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29</v>
      </c>
      <c r="E27" s="30">
        <v>10</v>
      </c>
      <c r="F27" s="30">
        <v>19</v>
      </c>
      <c r="G27" s="30">
        <v>2551</v>
      </c>
      <c r="H27" s="30">
        <v>960</v>
      </c>
      <c r="I27" s="30">
        <v>2662</v>
      </c>
      <c r="J27" s="30">
        <v>1073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31</v>
      </c>
      <c r="E28" s="30">
        <v>5</v>
      </c>
      <c r="F28" s="30">
        <v>26</v>
      </c>
      <c r="G28" s="30">
        <v>3089</v>
      </c>
      <c r="H28" s="30">
        <v>520</v>
      </c>
      <c r="I28" s="30">
        <v>2901</v>
      </c>
      <c r="J28" s="30">
        <v>567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K30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" customWidth="1"/>
    <col min="2" max="2" width="16.28515625" style="2" customWidth="1"/>
    <col min="3" max="3" width="1.42578125" style="2" customWidth="1"/>
    <col min="4" max="11" width="9.140625" style="2" customWidth="1"/>
    <col min="12" max="16384" width="9.140625" style="17"/>
  </cols>
  <sheetData>
    <row r="1" spans="1:11" s="2" customFormat="1" ht="13.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3.75" customHeight="1">
      <c r="A2" s="16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4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3.75" customHeight="1">
      <c r="A4" s="1"/>
      <c r="F4" s="3"/>
    </row>
    <row r="5" spans="1:11" s="2" customFormat="1" ht="10.5">
      <c r="A5" s="176" t="s">
        <v>25</v>
      </c>
      <c r="B5" s="176"/>
      <c r="C5" s="177"/>
      <c r="D5" s="172" t="s">
        <v>27</v>
      </c>
      <c r="E5" s="172"/>
      <c r="F5" s="172"/>
      <c r="G5" s="172" t="s">
        <v>22</v>
      </c>
      <c r="H5" s="172"/>
      <c r="I5" s="173" t="s">
        <v>26</v>
      </c>
      <c r="J5" s="172"/>
      <c r="K5" s="174" t="s">
        <v>20</v>
      </c>
    </row>
    <row r="6" spans="1:11" s="2" customFormat="1" ht="10.5">
      <c r="A6" s="178"/>
      <c r="B6" s="178"/>
      <c r="C6" s="179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5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34</v>
      </c>
      <c r="C8" s="19"/>
      <c r="D8" s="20">
        <v>363</v>
      </c>
      <c r="E8" s="21">
        <v>118</v>
      </c>
      <c r="F8" s="21">
        <v>245</v>
      </c>
      <c r="G8" s="21">
        <v>37707</v>
      </c>
      <c r="H8" s="21">
        <v>11280</v>
      </c>
      <c r="I8" s="21">
        <v>39731</v>
      </c>
      <c r="J8" s="21">
        <v>11591</v>
      </c>
      <c r="K8" s="21">
        <v>4695</v>
      </c>
    </row>
    <row r="9" spans="1:11" s="2" customFormat="1" ht="9.75" customHeight="1">
      <c r="A9" s="19"/>
      <c r="B9" s="23" t="s">
        <v>30</v>
      </c>
      <c r="C9" s="19"/>
      <c r="D9" s="20">
        <v>377</v>
      </c>
      <c r="E9" s="21">
        <v>111</v>
      </c>
      <c r="F9" s="21">
        <v>266</v>
      </c>
      <c r="G9" s="21">
        <v>37050</v>
      </c>
      <c r="H9" s="21">
        <v>10759</v>
      </c>
      <c r="I9" s="21">
        <v>35864</v>
      </c>
      <c r="J9" s="21">
        <v>10855</v>
      </c>
      <c r="K9" s="21">
        <v>4640</v>
      </c>
    </row>
    <row r="10" spans="1:11" s="2" customFormat="1" ht="9.75" customHeight="1">
      <c r="A10" s="22"/>
      <c r="B10" s="23" t="s">
        <v>31</v>
      </c>
      <c r="C10" s="19"/>
      <c r="D10" s="20">
        <v>379</v>
      </c>
      <c r="E10" s="21">
        <v>108</v>
      </c>
      <c r="F10" s="21">
        <v>271</v>
      </c>
      <c r="G10" s="21">
        <v>36394</v>
      </c>
      <c r="H10" s="21">
        <v>10439</v>
      </c>
      <c r="I10" s="21">
        <v>35326</v>
      </c>
      <c r="J10" s="21">
        <v>10540</v>
      </c>
      <c r="K10" s="21">
        <v>4768</v>
      </c>
    </row>
    <row r="11" spans="1:11" s="2" customFormat="1" ht="9.75" customHeight="1">
      <c r="A11" s="22"/>
      <c r="B11" s="23" t="s">
        <v>32</v>
      </c>
      <c r="C11" s="19"/>
      <c r="D11" s="20">
        <v>388</v>
      </c>
      <c r="E11" s="21">
        <v>103</v>
      </c>
      <c r="F11" s="21">
        <v>285</v>
      </c>
      <c r="G11" s="21">
        <v>36439</v>
      </c>
      <c r="H11" s="21">
        <v>10017</v>
      </c>
      <c r="I11" s="21">
        <v>35123</v>
      </c>
      <c r="J11" s="21">
        <v>10106</v>
      </c>
      <c r="K11" s="21">
        <v>4682</v>
      </c>
    </row>
    <row r="12" spans="1:11" s="2" customFormat="1" ht="9.75" customHeight="1">
      <c r="A12" s="24"/>
      <c r="B12" s="25" t="s">
        <v>33</v>
      </c>
      <c r="C12" s="24"/>
      <c r="D12" s="26">
        <v>399</v>
      </c>
      <c r="E12" s="27">
        <v>101</v>
      </c>
      <c r="F12" s="27">
        <v>298</v>
      </c>
      <c r="G12" s="27">
        <v>36712</v>
      </c>
      <c r="H12" s="27">
        <v>9837</v>
      </c>
      <c r="I12" s="27">
        <v>34774</v>
      </c>
      <c r="J12" s="27">
        <v>9882</v>
      </c>
      <c r="K12" s="27">
        <v>4762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2261</v>
      </c>
      <c r="J13" s="30">
        <v>794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12</v>
      </c>
      <c r="E14" s="30">
        <v>2</v>
      </c>
      <c r="F14" s="30">
        <v>10</v>
      </c>
      <c r="G14" s="30">
        <v>937</v>
      </c>
      <c r="H14" s="30">
        <v>190</v>
      </c>
      <c r="I14" s="30">
        <v>1019</v>
      </c>
      <c r="J14" s="30">
        <v>260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32</v>
      </c>
      <c r="E15" s="30">
        <v>11</v>
      </c>
      <c r="F15" s="30">
        <v>21</v>
      </c>
      <c r="G15" s="30">
        <v>2875</v>
      </c>
      <c r="H15" s="30">
        <v>1070</v>
      </c>
      <c r="I15" s="30">
        <v>2673</v>
      </c>
      <c r="J15" s="30">
        <v>1043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2143</v>
      </c>
      <c r="J16" s="30">
        <v>349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2212</v>
      </c>
      <c r="H17" s="30">
        <v>480</v>
      </c>
      <c r="I17" s="30">
        <v>1860</v>
      </c>
      <c r="J17" s="30">
        <v>444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18</v>
      </c>
      <c r="E18" s="30">
        <v>2</v>
      </c>
      <c r="F18" s="30">
        <v>16</v>
      </c>
      <c r="G18" s="30">
        <v>1231</v>
      </c>
      <c r="H18" s="30">
        <v>200</v>
      </c>
      <c r="I18" s="30">
        <v>1029</v>
      </c>
      <c r="J18" s="30">
        <v>222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17</v>
      </c>
      <c r="E19" s="30">
        <v>2</v>
      </c>
      <c r="F19" s="30">
        <v>15</v>
      </c>
      <c r="G19" s="30">
        <v>1608</v>
      </c>
      <c r="H19" s="30">
        <v>210</v>
      </c>
      <c r="I19" s="30">
        <v>1679</v>
      </c>
      <c r="J19" s="30">
        <v>202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17</v>
      </c>
      <c r="E20" s="30">
        <v>3</v>
      </c>
      <c r="F20" s="30">
        <v>14</v>
      </c>
      <c r="G20" s="30">
        <v>1440</v>
      </c>
      <c r="H20" s="30">
        <v>280</v>
      </c>
      <c r="I20" s="30">
        <v>1502</v>
      </c>
      <c r="J20" s="30">
        <v>317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1028</v>
      </c>
      <c r="H21" s="30">
        <v>300</v>
      </c>
      <c r="I21" s="30">
        <v>847</v>
      </c>
      <c r="J21" s="30">
        <v>263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29</v>
      </c>
      <c r="E22" s="30">
        <v>7</v>
      </c>
      <c r="F22" s="30">
        <v>22</v>
      </c>
      <c r="G22" s="30">
        <v>3473</v>
      </c>
      <c r="H22" s="30">
        <v>728</v>
      </c>
      <c r="I22" s="30">
        <v>3457</v>
      </c>
      <c r="J22" s="30">
        <v>775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22</v>
      </c>
      <c r="E23" s="30">
        <v>9</v>
      </c>
      <c r="F23" s="30">
        <v>13</v>
      </c>
      <c r="G23" s="30">
        <v>2574</v>
      </c>
      <c r="H23" s="30">
        <v>815</v>
      </c>
      <c r="I23" s="30">
        <v>2232</v>
      </c>
      <c r="J23" s="30">
        <v>741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7</v>
      </c>
      <c r="F24" s="30">
        <v>10</v>
      </c>
      <c r="G24" s="30">
        <v>1560</v>
      </c>
      <c r="H24" s="30">
        <v>660</v>
      </c>
      <c r="I24" s="30">
        <v>1306</v>
      </c>
      <c r="J24" s="30">
        <v>547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35</v>
      </c>
      <c r="E25" s="30">
        <v>12</v>
      </c>
      <c r="F25" s="30">
        <v>23</v>
      </c>
      <c r="G25" s="30">
        <v>3033</v>
      </c>
      <c r="H25" s="30">
        <v>1168</v>
      </c>
      <c r="I25" s="30">
        <v>2918</v>
      </c>
      <c r="J25" s="30">
        <v>1083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56</v>
      </c>
      <c r="E26" s="30">
        <v>11</v>
      </c>
      <c r="F26" s="30">
        <v>45</v>
      </c>
      <c r="G26" s="30">
        <v>4634</v>
      </c>
      <c r="H26" s="30">
        <v>1080</v>
      </c>
      <c r="I26" s="30">
        <v>4459</v>
      </c>
      <c r="J26" s="30">
        <v>1206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27</v>
      </c>
      <c r="E27" s="30">
        <v>10</v>
      </c>
      <c r="F27" s="30">
        <v>17</v>
      </c>
      <c r="G27" s="30">
        <v>2431</v>
      </c>
      <c r="H27" s="30">
        <v>960</v>
      </c>
      <c r="I27" s="30">
        <v>2567</v>
      </c>
      <c r="J27" s="30">
        <v>1072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28</v>
      </c>
      <c r="E28" s="30">
        <v>5</v>
      </c>
      <c r="F28" s="30">
        <v>23</v>
      </c>
      <c r="G28" s="30">
        <v>2909</v>
      </c>
      <c r="H28" s="30">
        <v>520</v>
      </c>
      <c r="I28" s="30">
        <v>2822</v>
      </c>
      <c r="J28" s="30">
        <v>564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A30" s="2" t="s">
        <v>35</v>
      </c>
      <c r="B30" s="11"/>
      <c r="C30" s="10"/>
      <c r="D30" s="10"/>
      <c r="E30" s="10"/>
      <c r="F30" s="10"/>
      <c r="G30" s="10"/>
    </row>
  </sheetData>
  <mergeCells count="5">
    <mergeCell ref="D5:F5"/>
    <mergeCell ref="G5:H5"/>
    <mergeCell ref="I5:J5"/>
    <mergeCell ref="K5:K6"/>
    <mergeCell ref="A5:C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76" t="s">
        <v>25</v>
      </c>
      <c r="B5" s="176"/>
      <c r="C5" s="177"/>
      <c r="D5" s="172" t="s">
        <v>27</v>
      </c>
      <c r="E5" s="172"/>
      <c r="F5" s="172"/>
      <c r="G5" s="172" t="s">
        <v>22</v>
      </c>
      <c r="H5" s="172"/>
      <c r="I5" s="173" t="s">
        <v>26</v>
      </c>
      <c r="J5" s="172"/>
      <c r="K5" s="174" t="s">
        <v>59</v>
      </c>
    </row>
    <row r="6" spans="1:11" s="86" customFormat="1" ht="13.5" customHeight="1">
      <c r="A6" s="178"/>
      <c r="B6" s="178"/>
      <c r="C6" s="179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5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111</v>
      </c>
      <c r="D8" s="147">
        <v>345</v>
      </c>
      <c r="E8" s="94">
        <v>120</v>
      </c>
      <c r="F8" s="94">
        <v>225</v>
      </c>
      <c r="G8" s="94">
        <v>36649</v>
      </c>
      <c r="H8" s="94">
        <v>11388</v>
      </c>
      <c r="I8" s="94">
        <v>38210</v>
      </c>
      <c r="J8" s="94">
        <v>11574</v>
      </c>
      <c r="K8" s="94">
        <v>4421</v>
      </c>
    </row>
    <row r="9" spans="1:11" s="86" customFormat="1" ht="9.75" customHeight="1">
      <c r="B9" s="102" t="s">
        <v>110</v>
      </c>
      <c r="D9" s="147">
        <v>363</v>
      </c>
      <c r="E9" s="94">
        <v>118</v>
      </c>
      <c r="F9" s="94">
        <v>245</v>
      </c>
      <c r="G9" s="94">
        <v>37707</v>
      </c>
      <c r="H9" s="94">
        <v>11280</v>
      </c>
      <c r="I9" s="94">
        <v>39731</v>
      </c>
      <c r="J9" s="94">
        <v>11591</v>
      </c>
      <c r="K9" s="94">
        <v>4695</v>
      </c>
    </row>
    <row r="10" spans="1:11" s="86" customFormat="1" ht="9.75" customHeight="1">
      <c r="A10" s="153"/>
      <c r="B10" s="152" t="s">
        <v>109</v>
      </c>
      <c r="D10" s="147">
        <v>377</v>
      </c>
      <c r="E10" s="94">
        <v>111</v>
      </c>
      <c r="F10" s="94">
        <v>266</v>
      </c>
      <c r="G10" s="94">
        <v>37050</v>
      </c>
      <c r="H10" s="94">
        <v>10759</v>
      </c>
      <c r="I10" s="94">
        <v>35864</v>
      </c>
      <c r="J10" s="94">
        <v>10855</v>
      </c>
      <c r="K10" s="94">
        <v>4640</v>
      </c>
    </row>
    <row r="11" spans="1:11" s="86" customFormat="1" ht="9.75" customHeight="1">
      <c r="A11" s="153"/>
      <c r="B11" s="152" t="s">
        <v>114</v>
      </c>
      <c r="D11" s="147">
        <v>379</v>
      </c>
      <c r="E11" s="94">
        <v>108</v>
      </c>
      <c r="F11" s="94">
        <v>271</v>
      </c>
      <c r="G11" s="94">
        <v>36394</v>
      </c>
      <c r="H11" s="94">
        <v>10439</v>
      </c>
      <c r="I11" s="94">
        <v>35326</v>
      </c>
      <c r="J11" s="94">
        <v>10540</v>
      </c>
      <c r="K11" s="94">
        <v>4768</v>
      </c>
    </row>
    <row r="12" spans="1:11" s="86" customFormat="1" ht="9.75" customHeight="1">
      <c r="A12" s="144"/>
      <c r="B12" s="146" t="s">
        <v>115</v>
      </c>
      <c r="C12" s="144"/>
      <c r="D12" s="143">
        <v>388</v>
      </c>
      <c r="E12" s="142">
        <v>103</v>
      </c>
      <c r="F12" s="142">
        <v>285</v>
      </c>
      <c r="G12" s="142">
        <v>36439</v>
      </c>
      <c r="H12" s="142">
        <v>10017</v>
      </c>
      <c r="I12" s="142">
        <v>35123</v>
      </c>
      <c r="J12" s="142">
        <v>10106</v>
      </c>
      <c r="K12" s="142">
        <v>4682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31</v>
      </c>
      <c r="E14" s="139">
        <v>8</v>
      </c>
      <c r="F14" s="139">
        <v>23</v>
      </c>
      <c r="G14" s="139">
        <v>2246</v>
      </c>
      <c r="H14" s="139">
        <v>796</v>
      </c>
      <c r="I14" s="139">
        <v>2268</v>
      </c>
      <c r="J14" s="139">
        <v>865</v>
      </c>
      <c r="K14" s="93" t="s">
        <v>29</v>
      </c>
    </row>
    <row r="15" spans="1:11" s="86" customFormat="1" ht="9.75" customHeight="1">
      <c r="B15" s="96" t="s">
        <v>5</v>
      </c>
      <c r="D15" s="140">
        <v>12</v>
      </c>
      <c r="E15" s="139">
        <v>2</v>
      </c>
      <c r="F15" s="139">
        <v>10</v>
      </c>
      <c r="G15" s="139">
        <v>955</v>
      </c>
      <c r="H15" s="139">
        <v>190</v>
      </c>
      <c r="I15" s="139">
        <v>964</v>
      </c>
      <c r="J15" s="139">
        <v>207</v>
      </c>
      <c r="K15" s="93" t="s">
        <v>29</v>
      </c>
    </row>
    <row r="16" spans="1:11" s="86" customFormat="1" ht="9.75" customHeight="1">
      <c r="B16" s="96" t="s">
        <v>6</v>
      </c>
      <c r="D16" s="140">
        <v>31</v>
      </c>
      <c r="E16" s="139">
        <v>11</v>
      </c>
      <c r="F16" s="139">
        <v>20</v>
      </c>
      <c r="G16" s="139">
        <v>2815</v>
      </c>
      <c r="H16" s="139">
        <v>1070</v>
      </c>
      <c r="I16" s="139">
        <v>2672</v>
      </c>
      <c r="J16" s="139">
        <v>1112</v>
      </c>
      <c r="K16" s="93" t="s">
        <v>29</v>
      </c>
    </row>
    <row r="17" spans="1:11" s="86" customFormat="1" ht="9.75" customHeight="1">
      <c r="B17" s="96" t="s">
        <v>7</v>
      </c>
      <c r="D17" s="140">
        <v>24</v>
      </c>
      <c r="E17" s="139">
        <v>4</v>
      </c>
      <c r="F17" s="139">
        <v>20</v>
      </c>
      <c r="G17" s="139">
        <v>2387</v>
      </c>
      <c r="H17" s="139">
        <v>380</v>
      </c>
      <c r="I17" s="139">
        <v>2208</v>
      </c>
      <c r="J17" s="139">
        <v>363</v>
      </c>
      <c r="K17" s="93" t="s">
        <v>29</v>
      </c>
    </row>
    <row r="18" spans="1:11" s="86" customFormat="1" ht="9.75" customHeight="1">
      <c r="B18" s="96" t="s">
        <v>8</v>
      </c>
      <c r="D18" s="140">
        <v>21</v>
      </c>
      <c r="E18" s="139">
        <v>5</v>
      </c>
      <c r="F18" s="139">
        <v>16</v>
      </c>
      <c r="G18" s="139">
        <v>2396</v>
      </c>
      <c r="H18" s="139">
        <v>480</v>
      </c>
      <c r="I18" s="139">
        <v>2295</v>
      </c>
      <c r="J18" s="139">
        <v>476</v>
      </c>
      <c r="K18" s="93" t="s">
        <v>29</v>
      </c>
    </row>
    <row r="19" spans="1:11" s="86" customFormat="1" ht="9.75" customHeight="1">
      <c r="B19" s="96" t="s">
        <v>9</v>
      </c>
      <c r="D19" s="140">
        <v>18</v>
      </c>
      <c r="E19" s="139">
        <v>2</v>
      </c>
      <c r="F19" s="139">
        <v>16</v>
      </c>
      <c r="G19" s="139">
        <v>1231</v>
      </c>
      <c r="H19" s="139">
        <v>200</v>
      </c>
      <c r="I19" s="139">
        <v>1219</v>
      </c>
      <c r="J19" s="139">
        <v>220</v>
      </c>
      <c r="K19" s="93" t="s">
        <v>29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>
        <v>0</v>
      </c>
      <c r="J20" s="141"/>
      <c r="K20" s="95"/>
    </row>
    <row r="21" spans="1:11" s="86" customFormat="1" ht="9.75" customHeight="1">
      <c r="B21" s="96" t="s">
        <v>10</v>
      </c>
      <c r="D21" s="140">
        <v>17</v>
      </c>
      <c r="E21" s="139">
        <v>2</v>
      </c>
      <c r="F21" s="139">
        <v>15</v>
      </c>
      <c r="G21" s="139">
        <v>1608</v>
      </c>
      <c r="H21" s="139">
        <v>210</v>
      </c>
      <c r="I21" s="139">
        <v>1622</v>
      </c>
      <c r="J21" s="139">
        <v>219</v>
      </c>
      <c r="K21" s="93" t="s">
        <v>29</v>
      </c>
    </row>
    <row r="22" spans="1:11" s="86" customFormat="1" ht="9.75" customHeight="1">
      <c r="B22" s="96" t="s">
        <v>11</v>
      </c>
      <c r="D22" s="140">
        <v>18</v>
      </c>
      <c r="E22" s="139">
        <v>3</v>
      </c>
      <c r="F22" s="139">
        <v>15</v>
      </c>
      <c r="G22" s="139">
        <v>1518</v>
      </c>
      <c r="H22" s="139">
        <v>280</v>
      </c>
      <c r="I22" s="139">
        <v>1512</v>
      </c>
      <c r="J22" s="139">
        <v>288</v>
      </c>
      <c r="K22" s="93" t="s">
        <v>29</v>
      </c>
    </row>
    <row r="23" spans="1:11" s="86" customFormat="1" ht="9.75" customHeight="1">
      <c r="B23" s="96" t="s">
        <v>12</v>
      </c>
      <c r="D23" s="140">
        <v>11</v>
      </c>
      <c r="E23" s="139">
        <v>3</v>
      </c>
      <c r="F23" s="139">
        <v>8</v>
      </c>
      <c r="G23" s="139">
        <v>1168</v>
      </c>
      <c r="H23" s="139">
        <v>300</v>
      </c>
      <c r="I23" s="139">
        <v>1092</v>
      </c>
      <c r="J23" s="139">
        <v>279</v>
      </c>
      <c r="K23" s="93" t="s">
        <v>29</v>
      </c>
    </row>
    <row r="24" spans="1:11" s="86" customFormat="1" ht="9.75" customHeight="1">
      <c r="B24" s="96" t="s">
        <v>13</v>
      </c>
      <c r="D24" s="140">
        <v>29</v>
      </c>
      <c r="E24" s="139">
        <v>7</v>
      </c>
      <c r="F24" s="139">
        <v>22</v>
      </c>
      <c r="G24" s="139">
        <v>3539</v>
      </c>
      <c r="H24" s="139">
        <v>728</v>
      </c>
      <c r="I24" s="139">
        <v>3297</v>
      </c>
      <c r="J24" s="139">
        <v>750</v>
      </c>
      <c r="K24" s="93" t="s">
        <v>29</v>
      </c>
    </row>
    <row r="25" spans="1:11" s="86" customFormat="1" ht="9.75" customHeight="1">
      <c r="B25" s="96" t="s">
        <v>14</v>
      </c>
      <c r="D25" s="140">
        <v>23</v>
      </c>
      <c r="E25" s="139">
        <v>11</v>
      </c>
      <c r="F25" s="139">
        <v>12</v>
      </c>
      <c r="G25" s="139">
        <v>2703</v>
      </c>
      <c r="H25" s="139">
        <v>995</v>
      </c>
      <c r="I25" s="139">
        <v>2396</v>
      </c>
      <c r="J25" s="139">
        <v>866</v>
      </c>
      <c r="K25" s="93" t="s">
        <v>29</v>
      </c>
    </row>
    <row r="26" spans="1:11" s="86" customFormat="1" ht="9.75" customHeight="1">
      <c r="B26" s="96" t="s">
        <v>15</v>
      </c>
      <c r="D26" s="140">
        <v>15</v>
      </c>
      <c r="E26" s="139">
        <v>7</v>
      </c>
      <c r="F26" s="139">
        <v>8</v>
      </c>
      <c r="G26" s="139">
        <v>1410</v>
      </c>
      <c r="H26" s="139">
        <v>660</v>
      </c>
      <c r="I26" s="139">
        <v>1292</v>
      </c>
      <c r="J26" s="139">
        <v>586</v>
      </c>
      <c r="K26" s="93" t="s">
        <v>29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>
        <v>0</v>
      </c>
      <c r="J27" s="141"/>
      <c r="K27" s="95"/>
    </row>
    <row r="28" spans="1:11" s="86" customFormat="1" ht="9.75" customHeight="1">
      <c r="B28" s="96" t="s">
        <v>16</v>
      </c>
      <c r="D28" s="140">
        <v>33</v>
      </c>
      <c r="E28" s="139">
        <v>12</v>
      </c>
      <c r="F28" s="139">
        <v>21</v>
      </c>
      <c r="G28" s="139">
        <v>2865</v>
      </c>
      <c r="H28" s="139">
        <v>1168</v>
      </c>
      <c r="I28" s="139">
        <v>2777</v>
      </c>
      <c r="J28" s="139">
        <v>1103</v>
      </c>
      <c r="K28" s="93" t="s">
        <v>29</v>
      </c>
    </row>
    <row r="29" spans="1:11" s="86" customFormat="1" ht="9.75" customHeight="1">
      <c r="B29" s="96" t="s">
        <v>17</v>
      </c>
      <c r="D29" s="140">
        <v>51</v>
      </c>
      <c r="E29" s="139">
        <v>11</v>
      </c>
      <c r="F29" s="139">
        <v>40</v>
      </c>
      <c r="G29" s="139">
        <v>4318</v>
      </c>
      <c r="H29" s="139">
        <v>1080</v>
      </c>
      <c r="I29" s="139">
        <v>4198</v>
      </c>
      <c r="J29" s="139">
        <v>1168</v>
      </c>
      <c r="K29" s="93" t="s">
        <v>29</v>
      </c>
    </row>
    <row r="30" spans="1:11" s="86" customFormat="1" ht="9.75" customHeight="1">
      <c r="B30" s="96" t="s">
        <v>18</v>
      </c>
      <c r="D30" s="140">
        <v>27</v>
      </c>
      <c r="E30" s="139">
        <v>10</v>
      </c>
      <c r="F30" s="139">
        <v>17</v>
      </c>
      <c r="G30" s="139">
        <v>2431</v>
      </c>
      <c r="H30" s="139">
        <v>960</v>
      </c>
      <c r="I30" s="139">
        <v>2565</v>
      </c>
      <c r="J30" s="139">
        <v>1066</v>
      </c>
      <c r="K30" s="93" t="s">
        <v>29</v>
      </c>
    </row>
    <row r="31" spans="1:11" s="86" customFormat="1" ht="9.75" customHeight="1">
      <c r="B31" s="96" t="s">
        <v>19</v>
      </c>
      <c r="D31" s="140">
        <v>27</v>
      </c>
      <c r="E31" s="139">
        <v>5</v>
      </c>
      <c r="F31" s="139">
        <v>22</v>
      </c>
      <c r="G31" s="139">
        <v>2849</v>
      </c>
      <c r="H31" s="139">
        <v>520</v>
      </c>
      <c r="I31" s="139">
        <v>2746</v>
      </c>
      <c r="J31" s="139">
        <v>538</v>
      </c>
      <c r="K31" s="93" t="s">
        <v>29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76" t="s">
        <v>25</v>
      </c>
      <c r="B5" s="176"/>
      <c r="C5" s="177"/>
      <c r="D5" s="172" t="s">
        <v>27</v>
      </c>
      <c r="E5" s="172"/>
      <c r="F5" s="172"/>
      <c r="G5" s="172" t="s">
        <v>22</v>
      </c>
      <c r="H5" s="172"/>
      <c r="I5" s="173" t="s">
        <v>26</v>
      </c>
      <c r="J5" s="172"/>
      <c r="K5" s="174" t="s">
        <v>59</v>
      </c>
    </row>
    <row r="6" spans="1:11" s="86" customFormat="1" ht="13.5" customHeight="1">
      <c r="A6" s="178"/>
      <c r="B6" s="178"/>
      <c r="C6" s="179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5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112</v>
      </c>
      <c r="D8" s="147">
        <v>320</v>
      </c>
      <c r="E8" s="94">
        <v>120</v>
      </c>
      <c r="F8" s="94">
        <v>200</v>
      </c>
      <c r="G8" s="94">
        <v>35330</v>
      </c>
      <c r="H8" s="94">
        <v>11413</v>
      </c>
      <c r="I8" s="94">
        <v>36548</v>
      </c>
      <c r="J8" s="94">
        <v>11517</v>
      </c>
      <c r="K8" s="94">
        <v>4188</v>
      </c>
    </row>
    <row r="9" spans="1:11" s="86" customFormat="1" ht="9.75" customHeight="1">
      <c r="B9" s="102" t="s">
        <v>111</v>
      </c>
      <c r="D9" s="147">
        <v>345</v>
      </c>
      <c r="E9" s="94">
        <v>120</v>
      </c>
      <c r="F9" s="94">
        <v>225</v>
      </c>
      <c r="G9" s="94">
        <v>36649</v>
      </c>
      <c r="H9" s="94">
        <v>11388</v>
      </c>
      <c r="I9" s="94">
        <v>38210</v>
      </c>
      <c r="J9" s="94">
        <v>11574</v>
      </c>
      <c r="K9" s="94">
        <v>4421</v>
      </c>
    </row>
    <row r="10" spans="1:11" s="86" customFormat="1" ht="9.75" customHeight="1">
      <c r="B10" s="102" t="s">
        <v>110</v>
      </c>
      <c r="D10" s="147">
        <v>363</v>
      </c>
      <c r="E10" s="94">
        <v>118</v>
      </c>
      <c r="F10" s="94">
        <v>245</v>
      </c>
      <c r="G10" s="94">
        <v>37707</v>
      </c>
      <c r="H10" s="94">
        <v>11280</v>
      </c>
      <c r="I10" s="94">
        <v>39731</v>
      </c>
      <c r="J10" s="94">
        <v>11591</v>
      </c>
      <c r="K10" s="94">
        <v>4695</v>
      </c>
    </row>
    <row r="11" spans="1:11" s="86" customFormat="1" ht="9.75" customHeight="1">
      <c r="A11" s="153"/>
      <c r="B11" s="152" t="s">
        <v>109</v>
      </c>
      <c r="D11" s="147">
        <v>377</v>
      </c>
      <c r="E11" s="94">
        <v>111</v>
      </c>
      <c r="F11" s="94">
        <v>266</v>
      </c>
      <c r="G11" s="94">
        <v>37050</v>
      </c>
      <c r="H11" s="94">
        <v>10759</v>
      </c>
      <c r="I11" s="94">
        <v>35864</v>
      </c>
      <c r="J11" s="94">
        <v>10855</v>
      </c>
      <c r="K11" s="94">
        <v>4640</v>
      </c>
    </row>
    <row r="12" spans="1:11" s="86" customFormat="1" ht="9.75" customHeight="1">
      <c r="A12" s="144"/>
      <c r="B12" s="146" t="s">
        <v>114</v>
      </c>
      <c r="C12" s="144"/>
      <c r="D12" s="143">
        <v>379</v>
      </c>
      <c r="E12" s="142">
        <v>108</v>
      </c>
      <c r="F12" s="142">
        <v>271</v>
      </c>
      <c r="G12" s="142">
        <v>36394</v>
      </c>
      <c r="H12" s="142">
        <v>10439</v>
      </c>
      <c r="I12" s="142">
        <v>35326</v>
      </c>
      <c r="J12" s="142">
        <v>10540</v>
      </c>
      <c r="K12" s="142">
        <v>4768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31</v>
      </c>
      <c r="E14" s="139">
        <v>8</v>
      </c>
      <c r="F14" s="139">
        <v>23</v>
      </c>
      <c r="G14" s="139">
        <v>2246</v>
      </c>
      <c r="H14" s="139">
        <v>796</v>
      </c>
      <c r="I14" s="139">
        <v>2259</v>
      </c>
      <c r="J14" s="139">
        <v>811</v>
      </c>
      <c r="K14" s="93" t="s">
        <v>29</v>
      </c>
    </row>
    <row r="15" spans="1:11" s="86" customFormat="1" ht="9.75" customHeight="1">
      <c r="B15" s="96" t="s">
        <v>5</v>
      </c>
      <c r="D15" s="140">
        <v>10</v>
      </c>
      <c r="E15" s="139">
        <v>2</v>
      </c>
      <c r="F15" s="139">
        <v>8</v>
      </c>
      <c r="G15" s="139">
        <v>807</v>
      </c>
      <c r="H15" s="139">
        <v>190</v>
      </c>
      <c r="I15" s="139">
        <v>921</v>
      </c>
      <c r="J15" s="139">
        <v>247</v>
      </c>
      <c r="K15" s="93" t="s">
        <v>29</v>
      </c>
    </row>
    <row r="16" spans="1:11" s="86" customFormat="1" ht="9.75" customHeight="1">
      <c r="B16" s="96" t="s">
        <v>6</v>
      </c>
      <c r="D16" s="140">
        <v>30</v>
      </c>
      <c r="E16" s="139">
        <v>12</v>
      </c>
      <c r="F16" s="139">
        <v>18</v>
      </c>
      <c r="G16" s="139">
        <v>2717</v>
      </c>
      <c r="H16" s="139">
        <v>1160</v>
      </c>
      <c r="I16" s="139">
        <v>2623</v>
      </c>
      <c r="J16" s="139">
        <v>1168</v>
      </c>
      <c r="K16" s="93" t="s">
        <v>29</v>
      </c>
    </row>
    <row r="17" spans="1:11" s="86" customFormat="1" ht="9.75" customHeight="1">
      <c r="B17" s="96" t="s">
        <v>7</v>
      </c>
      <c r="D17" s="140">
        <v>23</v>
      </c>
      <c r="E17" s="139">
        <v>4</v>
      </c>
      <c r="F17" s="139">
        <v>19</v>
      </c>
      <c r="G17" s="139">
        <v>2396</v>
      </c>
      <c r="H17" s="139">
        <v>380</v>
      </c>
      <c r="I17" s="139">
        <v>2283</v>
      </c>
      <c r="J17" s="139">
        <v>368</v>
      </c>
      <c r="K17" s="93" t="s">
        <v>29</v>
      </c>
    </row>
    <row r="18" spans="1:11" s="86" customFormat="1" ht="9.75" customHeight="1">
      <c r="B18" s="96" t="s">
        <v>8</v>
      </c>
      <c r="D18" s="140">
        <v>21</v>
      </c>
      <c r="E18" s="139">
        <v>6</v>
      </c>
      <c r="F18" s="139">
        <v>15</v>
      </c>
      <c r="G18" s="139">
        <v>2496</v>
      </c>
      <c r="H18" s="139">
        <v>570</v>
      </c>
      <c r="I18" s="139">
        <v>2107</v>
      </c>
      <c r="J18" s="139">
        <v>513</v>
      </c>
      <c r="K18" s="93" t="s">
        <v>29</v>
      </c>
    </row>
    <row r="19" spans="1:11" s="86" customFormat="1" ht="9.75" customHeight="1">
      <c r="B19" s="96" t="s">
        <v>9</v>
      </c>
      <c r="D19" s="140">
        <v>16</v>
      </c>
      <c r="E19" s="139">
        <v>2</v>
      </c>
      <c r="F19" s="139">
        <v>14</v>
      </c>
      <c r="G19" s="139">
        <v>1118</v>
      </c>
      <c r="H19" s="139">
        <v>200</v>
      </c>
      <c r="I19" s="139">
        <v>968</v>
      </c>
      <c r="J19" s="139">
        <v>219</v>
      </c>
      <c r="K19" s="93" t="s">
        <v>29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/>
      <c r="J20" s="141"/>
      <c r="K20" s="95"/>
    </row>
    <row r="21" spans="1:11" s="86" customFormat="1" ht="9.75" customHeight="1">
      <c r="B21" s="96" t="s">
        <v>10</v>
      </c>
      <c r="D21" s="140">
        <v>16</v>
      </c>
      <c r="E21" s="139">
        <v>2</v>
      </c>
      <c r="F21" s="139">
        <v>14</v>
      </c>
      <c r="G21" s="139">
        <v>1548</v>
      </c>
      <c r="H21" s="139">
        <v>210</v>
      </c>
      <c r="I21" s="139">
        <v>1511</v>
      </c>
      <c r="J21" s="139">
        <v>191</v>
      </c>
      <c r="K21" s="93" t="s">
        <v>29</v>
      </c>
    </row>
    <row r="22" spans="1:11" s="86" customFormat="1" ht="9.75" customHeight="1">
      <c r="B22" s="96" t="s">
        <v>11</v>
      </c>
      <c r="D22" s="140">
        <v>17</v>
      </c>
      <c r="E22" s="139">
        <v>3</v>
      </c>
      <c r="F22" s="139">
        <v>14</v>
      </c>
      <c r="G22" s="139">
        <v>1458</v>
      </c>
      <c r="H22" s="139">
        <v>280</v>
      </c>
      <c r="I22" s="139">
        <v>1499</v>
      </c>
      <c r="J22" s="139">
        <v>313</v>
      </c>
      <c r="K22" s="93" t="s">
        <v>29</v>
      </c>
    </row>
    <row r="23" spans="1:11" s="86" customFormat="1" ht="9.75" customHeight="1">
      <c r="B23" s="96" t="s">
        <v>12</v>
      </c>
      <c r="D23" s="140">
        <v>12</v>
      </c>
      <c r="E23" s="139">
        <v>3</v>
      </c>
      <c r="F23" s="139">
        <v>9</v>
      </c>
      <c r="G23" s="139">
        <v>1248</v>
      </c>
      <c r="H23" s="139">
        <v>300</v>
      </c>
      <c r="I23" s="139">
        <v>969</v>
      </c>
      <c r="J23" s="139">
        <v>251</v>
      </c>
      <c r="K23" s="93" t="s">
        <v>29</v>
      </c>
    </row>
    <row r="24" spans="1:11" s="86" customFormat="1" ht="9.75" customHeight="1">
      <c r="B24" s="96" t="s">
        <v>13</v>
      </c>
      <c r="D24" s="140">
        <v>29</v>
      </c>
      <c r="E24" s="139">
        <v>8</v>
      </c>
      <c r="F24" s="139">
        <v>21</v>
      </c>
      <c r="G24" s="139">
        <v>3510</v>
      </c>
      <c r="H24" s="139">
        <v>740</v>
      </c>
      <c r="I24" s="139">
        <v>3863</v>
      </c>
      <c r="J24" s="139">
        <v>874</v>
      </c>
      <c r="K24" s="93" t="s">
        <v>29</v>
      </c>
    </row>
    <row r="25" spans="1:11" s="86" customFormat="1" ht="9.75" customHeight="1">
      <c r="B25" s="96" t="s">
        <v>14</v>
      </c>
      <c r="D25" s="140">
        <v>25</v>
      </c>
      <c r="E25" s="139">
        <v>11</v>
      </c>
      <c r="F25" s="139">
        <v>14</v>
      </c>
      <c r="G25" s="139">
        <v>2924</v>
      </c>
      <c r="H25" s="139">
        <v>995</v>
      </c>
      <c r="I25" s="139">
        <v>2639</v>
      </c>
      <c r="J25" s="139">
        <v>870</v>
      </c>
      <c r="K25" s="93" t="s">
        <v>29</v>
      </c>
    </row>
    <row r="26" spans="1:11" s="86" customFormat="1" ht="9.75" customHeight="1">
      <c r="B26" s="96" t="s">
        <v>15</v>
      </c>
      <c r="D26" s="140">
        <v>16</v>
      </c>
      <c r="E26" s="139">
        <v>7</v>
      </c>
      <c r="F26" s="139">
        <v>9</v>
      </c>
      <c r="G26" s="139">
        <v>1670</v>
      </c>
      <c r="H26" s="139">
        <v>660</v>
      </c>
      <c r="I26" s="139">
        <v>1388</v>
      </c>
      <c r="J26" s="139">
        <v>530</v>
      </c>
      <c r="K26" s="93" t="s">
        <v>29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/>
      <c r="J27" s="141"/>
      <c r="K27" s="95"/>
    </row>
    <row r="28" spans="1:11" s="86" customFormat="1" ht="9.75" customHeight="1">
      <c r="B28" s="96" t="s">
        <v>16</v>
      </c>
      <c r="D28" s="140">
        <v>32</v>
      </c>
      <c r="E28" s="139">
        <v>12</v>
      </c>
      <c r="F28" s="139">
        <v>20</v>
      </c>
      <c r="G28" s="139">
        <v>2850</v>
      </c>
      <c r="H28" s="139">
        <v>1168</v>
      </c>
      <c r="I28" s="139">
        <v>2911</v>
      </c>
      <c r="J28" s="139">
        <v>1151</v>
      </c>
      <c r="K28" s="93" t="s">
        <v>29</v>
      </c>
    </row>
    <row r="29" spans="1:11" s="86" customFormat="1" ht="9.75" customHeight="1">
      <c r="B29" s="96" t="s">
        <v>17</v>
      </c>
      <c r="D29" s="140">
        <v>50</v>
      </c>
      <c r="E29" s="139">
        <v>11</v>
      </c>
      <c r="F29" s="139">
        <v>39</v>
      </c>
      <c r="G29" s="139">
        <v>4328</v>
      </c>
      <c r="H29" s="139">
        <v>1080</v>
      </c>
      <c r="I29" s="139">
        <v>4265</v>
      </c>
      <c r="J29" s="139">
        <v>1194</v>
      </c>
      <c r="K29" s="93" t="s">
        <v>29</v>
      </c>
    </row>
    <row r="30" spans="1:11" s="86" customFormat="1" ht="9.75" customHeight="1">
      <c r="B30" s="96" t="s">
        <v>18</v>
      </c>
      <c r="D30" s="140">
        <v>27</v>
      </c>
      <c r="E30" s="139">
        <v>11</v>
      </c>
      <c r="F30" s="139">
        <v>16</v>
      </c>
      <c r="G30" s="139">
        <v>2395</v>
      </c>
      <c r="H30" s="139">
        <v>1070</v>
      </c>
      <c r="I30" s="139">
        <v>2527</v>
      </c>
      <c r="J30" s="139">
        <v>1189</v>
      </c>
      <c r="K30" s="93" t="s">
        <v>29</v>
      </c>
    </row>
    <row r="31" spans="1:11" s="86" customFormat="1" ht="9.75" customHeight="1">
      <c r="B31" s="96" t="s">
        <v>19</v>
      </c>
      <c r="D31" s="140">
        <v>24</v>
      </c>
      <c r="E31" s="139">
        <v>6</v>
      </c>
      <c r="F31" s="139">
        <v>18</v>
      </c>
      <c r="G31" s="139">
        <v>2683</v>
      </c>
      <c r="H31" s="139">
        <v>640</v>
      </c>
      <c r="I31" s="139">
        <v>2593</v>
      </c>
      <c r="J31" s="139">
        <v>651</v>
      </c>
      <c r="K31" s="93" t="s">
        <v>29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2025-10-15T01:41:22Z</dcterms:modified>
</cp:coreProperties>
</file>