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24226" filterPrivacy="1"/>
  <xr:revisionPtr xr6:coauthVersionLast="47" xr6:coauthVersionMax="47" documentId="13_ncr:1_{CA429C50-1B4F-490F-A05C-3842A2AAFE40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5" l="1"/>
  <c r="N5" i="25"/>
  <c r="M5" i="25"/>
  <c r="L5" i="24" l="1"/>
  <c r="M5" i="24"/>
  <c r="N5" i="24"/>
  <c r="L5" i="23"/>
  <c r="M5" i="23"/>
  <c r="N5" i="23"/>
  <c r="L5" i="22"/>
  <c r="M5" i="22"/>
  <c r="N5" i="22"/>
  <c r="L5" i="21"/>
  <c r="M5" i="21"/>
  <c r="N5" i="21"/>
  <c r="L5" i="20"/>
  <c r="M5" i="20"/>
  <c r="N5" i="20"/>
  <c r="L5" i="19"/>
  <c r="M5" i="19"/>
  <c r="N5" i="19"/>
  <c r="L5" i="18"/>
  <c r="M5" i="18"/>
  <c r="N5" i="18"/>
  <c r="L5" i="17"/>
  <c r="M5" i="17"/>
  <c r="N5" i="17"/>
  <c r="L5" i="16"/>
  <c r="M5" i="16"/>
  <c r="N5" i="16"/>
  <c r="L5" i="15"/>
  <c r="M5" i="15"/>
  <c r="N5" i="15"/>
  <c r="L5" i="14"/>
  <c r="M5" i="14"/>
  <c r="N5" i="14"/>
  <c r="M5" i="13"/>
  <c r="N5" i="13"/>
  <c r="O5" i="13"/>
  <c r="M5" i="12"/>
  <c r="N5" i="12"/>
  <c r="O5" i="12"/>
  <c r="G7" i="12"/>
  <c r="O7" i="12"/>
  <c r="M5" i="11"/>
  <c r="N5" i="11"/>
  <c r="O5" i="11"/>
  <c r="G7" i="11"/>
  <c r="O7" i="11"/>
  <c r="M5" i="10"/>
  <c r="N5" i="10"/>
  <c r="O5" i="10"/>
  <c r="G7" i="10"/>
  <c r="O7" i="10"/>
  <c r="G7" i="9"/>
  <c r="O7" i="9"/>
  <c r="G7" i="2"/>
  <c r="O7" i="2"/>
  <c r="L5" i="1"/>
  <c r="M5" i="1"/>
  <c r="N5" i="1"/>
</calcChain>
</file>

<file path=xl/sharedStrings.xml><?xml version="1.0" encoding="utf-8"?>
<sst xmlns="http://schemas.openxmlformats.org/spreadsheetml/2006/main" count="1322" uniqueCount="112">
  <si>
    <t>相談の種別</t>
  </si>
  <si>
    <t>受　　付　　件　　数</t>
  </si>
  <si>
    <t>総数</t>
  </si>
  <si>
    <t>養護相談</t>
  </si>
  <si>
    <t>訓戒誓約</t>
  </si>
  <si>
    <t>保健相談</t>
  </si>
  <si>
    <t>児童福祉司の指導</t>
  </si>
  <si>
    <t>肢体不自由相談</t>
  </si>
  <si>
    <t>社会福祉事務所へ送致・通知</t>
  </si>
  <si>
    <t>視聴覚障害相談</t>
  </si>
  <si>
    <t>児童委員の指導</t>
  </si>
  <si>
    <t>言語発達障害等相談</t>
  </si>
  <si>
    <t>重症心身障害相談</t>
  </si>
  <si>
    <t>児童福祉施設への入所</t>
  </si>
  <si>
    <t>自閉症相談</t>
  </si>
  <si>
    <t>継続指導</t>
  </si>
  <si>
    <t>触法行為等相談</t>
  </si>
  <si>
    <t>家庭裁判所への送致</t>
  </si>
  <si>
    <t>性格行動相談</t>
  </si>
  <si>
    <t>他の機関にあっせん・紹介</t>
  </si>
  <si>
    <t>不登校相談</t>
  </si>
  <si>
    <t>その他</t>
  </si>
  <si>
    <t>適性相談</t>
  </si>
  <si>
    <t>しつけ相談</t>
  </si>
  <si>
    <t>知的障害相談</t>
    <rPh sb="0" eb="2">
      <t>チテキ</t>
    </rPh>
    <rPh sb="2" eb="4">
      <t>ショウガイ</t>
    </rPh>
    <phoneticPr fontId="7"/>
  </si>
  <si>
    <t>ぐ犯行為等相談</t>
    <rPh sb="1" eb="2">
      <t>ハン</t>
    </rPh>
    <rPh sb="2" eb="4">
      <t>コウイ</t>
    </rPh>
    <rPh sb="4" eb="5">
      <t>トウ</t>
    </rPh>
    <phoneticPr fontId="7"/>
  </si>
  <si>
    <t>児童家庭支援センター指導委託</t>
    <rPh sb="0" eb="2">
      <t>ジドウ</t>
    </rPh>
    <rPh sb="2" eb="4">
      <t>カテイ</t>
    </rPh>
    <rPh sb="4" eb="6">
      <t>シエン</t>
    </rPh>
    <rPh sb="10" eb="12">
      <t>シドウ</t>
    </rPh>
    <rPh sb="12" eb="14">
      <t>イタク</t>
    </rPh>
    <phoneticPr fontId="7"/>
  </si>
  <si>
    <t>里親委託</t>
    <rPh sb="2" eb="4">
      <t>イタク</t>
    </rPh>
    <phoneticPr fontId="7"/>
  </si>
  <si>
    <t>指定医療機関委託</t>
    <rPh sb="0" eb="2">
      <t>シテイ</t>
    </rPh>
    <rPh sb="2" eb="4">
      <t>イリョウ</t>
    </rPh>
    <rPh sb="4" eb="6">
      <t>キカン</t>
    </rPh>
    <rPh sb="6" eb="8">
      <t>イタク</t>
    </rPh>
    <phoneticPr fontId="7"/>
  </si>
  <si>
    <r>
      <t>15</t>
    </r>
    <r>
      <rPr>
        <sz val="11"/>
        <rFont val="ＭＳ 明朝"/>
        <family val="1"/>
        <charset val="128"/>
      </rPr>
      <t>－6. 児童相談所の相談の受付・対応件数</t>
    </r>
    <rPh sb="18" eb="20">
      <t>タイオウ</t>
    </rPh>
    <phoneticPr fontId="7"/>
  </si>
  <si>
    <t>対応の種別</t>
    <rPh sb="0" eb="2">
      <t>タイオウ</t>
    </rPh>
    <phoneticPr fontId="7"/>
  </si>
  <si>
    <t>対　　応　　件　　数</t>
    <rPh sb="0" eb="1">
      <t>タイ</t>
    </rPh>
    <rPh sb="3" eb="4">
      <t>オウ</t>
    </rPh>
    <phoneticPr fontId="7"/>
  </si>
  <si>
    <t>児童福祉施設への通所</t>
    <rPh sb="8" eb="9">
      <t>ツウ</t>
    </rPh>
    <phoneticPr fontId="7"/>
  </si>
  <si>
    <t>助言指導</t>
    <phoneticPr fontId="7"/>
  </si>
  <si>
    <t>障害児施設等への利用契約 注）</t>
    <rPh sb="0" eb="2">
      <t>ショウガイ</t>
    </rPh>
    <rPh sb="2" eb="3">
      <t>ジ</t>
    </rPh>
    <rPh sb="3" eb="5">
      <t>シセツ</t>
    </rPh>
    <rPh sb="5" eb="6">
      <t>トウ</t>
    </rPh>
    <rPh sb="8" eb="10">
      <t>リヨウ</t>
    </rPh>
    <rPh sb="10" eb="12">
      <t>ケイヤク</t>
    </rPh>
    <rPh sb="13" eb="14">
      <t>チュウ</t>
    </rPh>
    <phoneticPr fontId="7"/>
  </si>
  <si>
    <t>　(子ども青少年局児童福祉センター)</t>
    <rPh sb="2" eb="3">
      <t>コ</t>
    </rPh>
    <rPh sb="5" eb="8">
      <t>セイショウネン</t>
    </rPh>
    <rPh sb="8" eb="9">
      <t>キョク</t>
    </rPh>
    <rPh sb="9" eb="11">
      <t>ジドウ</t>
    </rPh>
    <rPh sb="11" eb="13">
      <t>フクシ</t>
    </rPh>
    <phoneticPr fontId="7"/>
  </si>
  <si>
    <t>平成28年度</t>
  </si>
  <si>
    <t>平成29年度</t>
  </si>
  <si>
    <t>平成30年度</t>
  </si>
  <si>
    <t>　(児童福祉センター)</t>
  </si>
  <si>
    <t>適正相談</t>
  </si>
  <si>
    <t>－</t>
  </si>
  <si>
    <t>面接指導(2回以上継続のもの)</t>
  </si>
  <si>
    <t>教護相談</t>
  </si>
  <si>
    <t>面接指導(1回のみのもの)</t>
  </si>
  <si>
    <t>国立療養所委託</t>
  </si>
  <si>
    <t>精神薄弱相談</t>
  </si>
  <si>
    <t>里親・保護受託者に委託</t>
  </si>
  <si>
    <t>平成7年度</t>
  </si>
  <si>
    <t>平成6年度</t>
  </si>
  <si>
    <t>平成5年度</t>
  </si>
  <si>
    <t>処　　理　　件　　数</t>
  </si>
  <si>
    <r>
      <t>15</t>
    </r>
    <r>
      <rPr>
        <sz val="11"/>
        <rFont val="ＭＳ 明朝"/>
        <family val="1"/>
        <charset val="128"/>
      </rPr>
      <t>－6. 児童相談所の相談の受付・処理件数</t>
    </r>
  </si>
  <si>
    <t>助言指導(3回以下のもの)</t>
  </si>
  <si>
    <t>平成8年度</t>
  </si>
  <si>
    <t>処理の種別</t>
  </si>
  <si>
    <t>平成9年度</t>
    <phoneticPr fontId="7"/>
  </si>
  <si>
    <t>平成10年度</t>
    <phoneticPr fontId="7"/>
  </si>
  <si>
    <t>－</t>
    <phoneticPr fontId="7"/>
  </si>
  <si>
    <t>平成11年度</t>
  </si>
  <si>
    <t>平成10年度</t>
  </si>
  <si>
    <t>平成9年度</t>
  </si>
  <si>
    <t>平成11年度</t>
    <phoneticPr fontId="7"/>
  </si>
  <si>
    <t>平成12年度</t>
  </si>
  <si>
    <t>平成12年度</t>
    <phoneticPr fontId="7"/>
  </si>
  <si>
    <t>平成13年度</t>
  </si>
  <si>
    <r>
      <t>15</t>
    </r>
    <r>
      <rPr>
        <sz val="11"/>
        <rFont val="ＭＳ 明朝"/>
        <family val="1"/>
        <charset val="128"/>
      </rPr>
      <t>－6. 児童相談所の相談の受付・処理件数</t>
    </r>
    <phoneticPr fontId="7"/>
  </si>
  <si>
    <t>児童福祉施設への入所</t>
    <rPh sb="0" eb="2">
      <t>ジドウ</t>
    </rPh>
    <rPh sb="2" eb="4">
      <t>フクシ</t>
    </rPh>
    <rPh sb="4" eb="6">
      <t>シセツ</t>
    </rPh>
    <rPh sb="8" eb="10">
      <t>ニュウショ</t>
    </rPh>
    <phoneticPr fontId="7"/>
  </si>
  <si>
    <t>児童家庭支援センター指導委託</t>
  </si>
  <si>
    <t>平成14年度</t>
    <phoneticPr fontId="7"/>
  </si>
  <si>
    <t>平成15年度</t>
  </si>
  <si>
    <t>平成14年度</t>
  </si>
  <si>
    <t>平成13年度</t>
    <phoneticPr fontId="7"/>
  </si>
  <si>
    <t>平成16年度</t>
    <phoneticPr fontId="7"/>
  </si>
  <si>
    <t>平成15年度</t>
    <phoneticPr fontId="7"/>
  </si>
  <si>
    <t>　(子ども青少年局子ども育成部子ども育成課)</t>
    <rPh sb="2" eb="3">
      <t>コ</t>
    </rPh>
    <rPh sb="5" eb="8">
      <t>セイショウネン</t>
    </rPh>
    <rPh sb="8" eb="9">
      <t>キョク</t>
    </rPh>
    <rPh sb="9" eb="10">
      <t>コ</t>
    </rPh>
    <rPh sb="12" eb="14">
      <t>イクセイ</t>
    </rPh>
    <rPh sb="14" eb="15">
      <t>ブ</t>
    </rPh>
    <rPh sb="15" eb="16">
      <t>コ</t>
    </rPh>
    <rPh sb="18" eb="20">
      <t>イクセイ</t>
    </rPh>
    <rPh sb="20" eb="21">
      <t>カ</t>
    </rPh>
    <phoneticPr fontId="7"/>
  </si>
  <si>
    <t>平成17年度</t>
    <phoneticPr fontId="7"/>
  </si>
  <si>
    <t>　(児童福祉センター)</t>
    <rPh sb="2" eb="4">
      <t>ジドウ</t>
    </rPh>
    <rPh sb="4" eb="6">
      <t>フクシ</t>
    </rPh>
    <phoneticPr fontId="7"/>
  </si>
  <si>
    <t>平成18年度</t>
  </si>
  <si>
    <t>平成17年度</t>
  </si>
  <si>
    <t>平成16年度</t>
  </si>
  <si>
    <t>平成19年度</t>
  </si>
  <si>
    <t>平成20年度</t>
  </si>
  <si>
    <t>障害児施設等への利用契約</t>
    <rPh sb="0" eb="2">
      <t>ショウガイ</t>
    </rPh>
    <rPh sb="2" eb="3">
      <t>ジ</t>
    </rPh>
    <rPh sb="3" eb="5">
      <t>シセツ</t>
    </rPh>
    <rPh sb="5" eb="6">
      <t>トウ</t>
    </rPh>
    <rPh sb="8" eb="10">
      <t>リヨウ</t>
    </rPh>
    <rPh sb="10" eb="12">
      <t>ケイヤク</t>
    </rPh>
    <phoneticPr fontId="7"/>
  </si>
  <si>
    <t>平成21年度</t>
    <phoneticPr fontId="7"/>
  </si>
  <si>
    <t>平成22年度</t>
    <phoneticPr fontId="7"/>
  </si>
  <si>
    <t>平成20年度</t>
    <phoneticPr fontId="7"/>
  </si>
  <si>
    <t>　(子ども青少年局子育て支援部児童福祉センター)</t>
    <rPh sb="2" eb="3">
      <t>コ</t>
    </rPh>
    <rPh sb="5" eb="8">
      <t>セイショウネン</t>
    </rPh>
    <rPh sb="8" eb="9">
      <t>キョク</t>
    </rPh>
    <rPh sb="9" eb="11">
      <t>コソダ</t>
    </rPh>
    <rPh sb="12" eb="14">
      <t>シエン</t>
    </rPh>
    <rPh sb="14" eb="15">
      <t>ブ</t>
    </rPh>
    <rPh sb="15" eb="17">
      <t>ジドウ</t>
    </rPh>
    <rPh sb="17" eb="19">
      <t>フクシ</t>
    </rPh>
    <phoneticPr fontId="7"/>
  </si>
  <si>
    <t>平成23年度</t>
    <phoneticPr fontId="7"/>
  </si>
  <si>
    <t>平成22年度</t>
  </si>
  <si>
    <t>平成21年度</t>
  </si>
  <si>
    <t xml:space="preserve"> 注) 平成24年度より国の制度変更に伴い、通園施設契約数は除外、入所型施設契約数のみを計上。</t>
    <rPh sb="1" eb="2">
      <t>チュウ</t>
    </rPh>
    <rPh sb="4" eb="6">
      <t>ヘイセイ</t>
    </rPh>
    <rPh sb="8" eb="10">
      <t>ネンド</t>
    </rPh>
    <rPh sb="12" eb="13">
      <t>クニ</t>
    </rPh>
    <rPh sb="14" eb="16">
      <t>セイド</t>
    </rPh>
    <rPh sb="16" eb="18">
      <t>ヘンコウ</t>
    </rPh>
    <rPh sb="19" eb="20">
      <t>トモナ</t>
    </rPh>
    <rPh sb="22" eb="24">
      <t>ツウエン</t>
    </rPh>
    <rPh sb="24" eb="26">
      <t>シセツ</t>
    </rPh>
    <rPh sb="26" eb="29">
      <t>ケイヤクスウ</t>
    </rPh>
    <rPh sb="30" eb="32">
      <t>ジョガイ</t>
    </rPh>
    <rPh sb="33" eb="36">
      <t>ニュウショガタ</t>
    </rPh>
    <rPh sb="36" eb="38">
      <t>シセツ</t>
    </rPh>
    <rPh sb="38" eb="41">
      <t>ケイヤクスウ</t>
    </rPh>
    <rPh sb="44" eb="46">
      <t>ケイジョウ</t>
    </rPh>
    <phoneticPr fontId="7"/>
  </si>
  <si>
    <t>平成24年度</t>
    <phoneticPr fontId="7"/>
  </si>
  <si>
    <t>平成23年度</t>
  </si>
  <si>
    <t>平成25年度</t>
    <phoneticPr fontId="7"/>
  </si>
  <si>
    <t>平成26年度</t>
    <phoneticPr fontId="7"/>
  </si>
  <si>
    <t>平成27年度</t>
    <phoneticPr fontId="7"/>
  </si>
  <si>
    <t>平成28年度</t>
    <phoneticPr fontId="7"/>
  </si>
  <si>
    <t>平成29年度</t>
    <phoneticPr fontId="7"/>
  </si>
  <si>
    <t>平成27年度</t>
  </si>
  <si>
    <r>
      <t>15</t>
    </r>
    <r>
      <rPr>
        <sz val="11"/>
        <rFont val="ＭＳ 明朝"/>
        <family val="1"/>
        <charset val="128"/>
      </rPr>
      <t>－6.児童相談所の相談の受付・対応件数</t>
    </r>
    <rPh sb="17" eb="19">
      <t>タイオウ</t>
    </rPh>
    <phoneticPr fontId="7"/>
  </si>
  <si>
    <t>受付件数</t>
    <phoneticPr fontId="7"/>
  </si>
  <si>
    <t>対応件数</t>
    <rPh sb="0" eb="1">
      <t>タイ</t>
    </rPh>
    <rPh sb="1" eb="2">
      <t>オウ</t>
    </rPh>
    <phoneticPr fontId="7"/>
  </si>
  <si>
    <t>令和元年度</t>
    <rPh sb="0" eb="2">
      <t>レイワ</t>
    </rPh>
    <rPh sb="2" eb="3">
      <t>ガン</t>
    </rPh>
    <phoneticPr fontId="6"/>
  </si>
  <si>
    <t>令和2年度</t>
    <rPh sb="0" eb="2">
      <t>レイワ</t>
    </rPh>
    <phoneticPr fontId="6"/>
  </si>
  <si>
    <t>令和3年度</t>
    <rPh sb="0" eb="2">
      <t>レイワ</t>
    </rPh>
    <phoneticPr fontId="6"/>
  </si>
  <si>
    <t>令和4年度</t>
    <rPh sb="0" eb="2">
      <t>レイワ</t>
    </rPh>
    <phoneticPr fontId="6"/>
  </si>
  <si>
    <t>令和5年度</t>
    <rPh sb="0" eb="2">
      <t>レイワ</t>
    </rPh>
    <phoneticPr fontId="6"/>
  </si>
  <si>
    <t>令和6年度</t>
    <rPh sb="0" eb="2">
      <t>レイワ</t>
    </rPh>
    <phoneticPr fontId="6"/>
  </si>
  <si>
    <t>令和4年度</t>
  </si>
  <si>
    <t>令和5年度</t>
  </si>
  <si>
    <t>令和6年度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</si>
</sst>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 ##0"/>
    <numFmt numFmtId="177" formatCode="###\ ##0\ "/>
    <numFmt numFmtId="178" formatCode="###\ ###\ "/>
    <numFmt numFmtId="179" formatCode="###\ ###\ ##0;;&quot;-&quot;"/>
    <numFmt numFmtId="180" formatCode="###\ ###\ ##0;;&quot;－&quot;"/>
    <numFmt numFmtId="181" formatCode="###\ ###"/>
    <numFmt numFmtId="182" formatCode="###\ ###\ ##0\ ;;&quot;－&quot;"/>
  </numFmts>
  <fonts count="33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26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31" borderId="3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29" applyNumberFormat="0" applyAlignment="0" applyProtection="0">
      <alignment vertical="center"/>
    </xf>
    <xf numFmtId="0" fontId="12" fillId="0" borderId="0"/>
    <xf numFmtId="0" fontId="31" fillId="32" borderId="0" applyNumberFormat="0" applyBorder="0" applyAlignment="0" applyProtection="0">
      <alignment vertical="center"/>
    </xf>
  </cellStyleXfs>
  <cellXfs count="142">
    <xf numFmtId="0" fontId="0" fillId="0" borderId="0" xfId="0" applyAlignment="1"/>
    <xf numFmtId="0" fontId="3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Continuous" vertical="center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Continuous"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protection locked="0"/>
    </xf>
    <xf numFmtId="180" fontId="6" fillId="0" borderId="10" xfId="0" applyNumberFormat="1" applyFont="1" applyFill="1" applyBorder="1" applyAlignment="1" applyProtection="1">
      <protection locked="0"/>
    </xf>
    <xf numFmtId="180" fontId="6" fillId="0" borderId="0" xfId="0" applyNumberFormat="1" applyFont="1" applyFill="1" applyBorder="1" applyAlignment="1" applyProtection="1">
      <protection locked="0"/>
    </xf>
    <xf numFmtId="0" fontId="4" fillId="0" borderId="8" xfId="0" applyFont="1" applyFill="1" applyBorder="1" applyAlignment="1" applyProtection="1">
      <protection locked="0"/>
    </xf>
    <xf numFmtId="0" fontId="4" fillId="0" borderId="6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distributed"/>
      <protection locked="0"/>
    </xf>
    <xf numFmtId="180" fontId="8" fillId="0" borderId="10" xfId="0" applyNumberFormat="1" applyFont="1" applyFill="1" applyBorder="1" applyAlignment="1" applyProtection="1">
      <protection locked="0"/>
    </xf>
    <xf numFmtId="180" fontId="8" fillId="0" borderId="0" xfId="0" applyNumberFormat="1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distributed"/>
      <protection locked="0"/>
    </xf>
    <xf numFmtId="0" fontId="9" fillId="0" borderId="0" xfId="0" applyFont="1" applyBorder="1" applyAlignment="1" applyProtection="1">
      <alignment horizontal="distributed" shrinkToFit="1"/>
      <protection locked="0"/>
    </xf>
    <xf numFmtId="0" fontId="10" fillId="0" borderId="6" xfId="0" applyFont="1" applyBorder="1" applyAlignment="1" applyProtection="1">
      <protection locked="0"/>
    </xf>
    <xf numFmtId="0" fontId="8" fillId="0" borderId="1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4" fillId="0" borderId="0" xfId="41" applyFont="1" applyAlignment="1">
      <alignment vertical="center"/>
    </xf>
    <xf numFmtId="0" fontId="4" fillId="0" borderId="11" xfId="41" applyFont="1" applyBorder="1" applyAlignment="1">
      <alignment vertical="center"/>
    </xf>
    <xf numFmtId="0" fontId="4" fillId="0" borderId="12" xfId="41" applyFont="1" applyBorder="1" applyAlignment="1">
      <alignment vertical="center"/>
    </xf>
    <xf numFmtId="0" fontId="4" fillId="0" borderId="13" xfId="41" applyFont="1" applyBorder="1" applyAlignment="1">
      <alignment vertical="center"/>
    </xf>
    <xf numFmtId="176" fontId="8" fillId="0" borderId="0" xfId="41" applyNumberFormat="1" applyFont="1" applyAlignment="1">
      <alignment vertical="center"/>
    </xf>
    <xf numFmtId="176" fontId="8" fillId="0" borderId="13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49" fontId="8" fillId="0" borderId="13" xfId="41" applyNumberFormat="1" applyFont="1" applyBorder="1" applyAlignment="1">
      <alignment horizontal="right" vertical="center"/>
    </xf>
    <xf numFmtId="0" fontId="13" fillId="0" borderId="0" xfId="41" applyFont="1" applyAlignment="1">
      <alignment horizontal="distributed" vertical="center"/>
    </xf>
    <xf numFmtId="49" fontId="8" fillId="0" borderId="0" xfId="41" applyNumberFormat="1" applyFont="1" applyAlignment="1">
      <alignment horizontal="right" vertical="center"/>
    </xf>
    <xf numFmtId="176" fontId="7" fillId="0" borderId="0" xfId="41" applyNumberFormat="1" applyFont="1" applyAlignment="1">
      <alignment vertical="center"/>
    </xf>
    <xf numFmtId="176" fontId="7" fillId="0" borderId="13" xfId="41" applyNumberFormat="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3" xfId="41" applyNumberFormat="1" applyFont="1" applyBorder="1" applyAlignment="1">
      <alignment vertical="center"/>
    </xf>
    <xf numFmtId="0" fontId="4" fillId="0" borderId="12" xfId="41" applyFont="1" applyBorder="1" applyAlignment="1">
      <alignment horizontal="center" vertical="center"/>
    </xf>
    <xf numFmtId="0" fontId="4" fillId="0" borderId="11" xfId="41" applyFont="1" applyBorder="1" applyAlignment="1">
      <alignment horizontal="centerContinuous" vertical="center"/>
    </xf>
    <xf numFmtId="0" fontId="4" fillId="0" borderId="12" xfId="41" applyFont="1" applyBorder="1" applyAlignment="1">
      <alignment horizontal="centerContinuous" vertical="center"/>
    </xf>
    <xf numFmtId="0" fontId="4" fillId="0" borderId="14" xfId="41" applyFont="1" applyBorder="1" applyAlignment="1">
      <alignment vertical="center"/>
    </xf>
    <xf numFmtId="0" fontId="3" fillId="0" borderId="0" xfId="41" applyFont="1" applyAlignment="1">
      <alignment vertical="center"/>
    </xf>
    <xf numFmtId="0" fontId="4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8" fillId="0" borderId="13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176" fontId="8" fillId="0" borderId="0" xfId="0" applyNumberFormat="1" applyFont="1" applyAlignment="1">
      <alignment vertical="center"/>
    </xf>
    <xf numFmtId="49" fontId="8" fillId="0" borderId="13" xfId="0" applyNumberFormat="1" applyFont="1" applyBorder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13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13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Continuous" vertical="center"/>
      <protection locked="0"/>
    </xf>
    <xf numFmtId="0" fontId="4" fillId="0" borderId="12" xfId="0" applyFont="1" applyBorder="1" applyAlignment="1" applyProtection="1">
      <alignment horizontal="centerContinuous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6" fontId="8" fillId="0" borderId="10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>
      <alignment vertical="center"/>
    </xf>
    <xf numFmtId="49" fontId="8" fillId="0" borderId="10" xfId="0" applyNumberFormat="1" applyFont="1" applyBorder="1" applyAlignment="1" applyProtection="1">
      <alignment horizontal="righ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176" fontId="7" fillId="0" borderId="10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176" fontId="6" fillId="0" borderId="10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/>
    </xf>
    <xf numFmtId="0" fontId="4" fillId="0" borderId="17" xfId="0" applyFont="1" applyBorder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7" fillId="0" borderId="6" xfId="0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78" fontId="6" fillId="0" borderId="6" xfId="0" applyNumberFormat="1" applyFont="1" applyBorder="1" applyAlignment="1">
      <alignment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8" fontId="6" fillId="0" borderId="0" xfId="0" applyNumberFormat="1" applyFont="1" applyAlignment="1">
      <alignment vertical="center"/>
    </xf>
    <xf numFmtId="0" fontId="8" fillId="0" borderId="10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distributed" vertical="center" shrinkToFit="1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vertical="center"/>
      <protection locked="0"/>
    </xf>
    <xf numFmtId="180" fontId="8" fillId="0" borderId="10" xfId="0" applyNumberFormat="1" applyFont="1" applyBorder="1" applyAlignment="1" applyProtection="1">
      <alignment vertical="center"/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179" fontId="8" fillId="0" borderId="10" xfId="0" applyNumberFormat="1" applyFont="1" applyBorder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80" fontId="6" fillId="0" borderId="10" xfId="0" applyNumberFormat="1" applyFont="1" applyBorder="1" applyAlignment="1" applyProtection="1">
      <alignment vertical="center"/>
      <protection locked="0"/>
    </xf>
    <xf numFmtId="182" fontId="8" fillId="0" borderId="19" xfId="0" applyNumberFormat="1" applyFont="1" applyBorder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horizontal="right" vertical="center"/>
      <protection locked="0"/>
    </xf>
    <xf numFmtId="182" fontId="6" fillId="0" borderId="19" xfId="0" applyNumberFormat="1" applyFont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80" fontId="8" fillId="0" borderId="19" xfId="0" applyNumberFormat="1" applyFont="1" applyBorder="1" applyAlignment="1" applyProtection="1">
      <alignment vertical="center"/>
      <protection locked="0"/>
    </xf>
    <xf numFmtId="0" fontId="32" fillId="0" borderId="6" xfId="0" applyFont="1" applyBorder="1" applyAlignment="1" applyProtection="1">
      <alignment vertical="center"/>
      <protection locked="0"/>
    </xf>
    <xf numFmtId="180" fontId="6" fillId="0" borderId="19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centerContinuous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protection locked="0"/>
    </xf>
    <xf numFmtId="0" fontId="4" fillId="0" borderId="20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21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4" fillId="0" borderId="20" xfId="0" applyFont="1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21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21" xfId="0" applyFont="1" applyBorder="1" applyAlignment="1" applyProtection="1">
      <alignment horizontal="distributed" vertical="center" justifyLastLine="1"/>
      <protection locked="0"/>
    </xf>
    <xf numFmtId="0" fontId="4" fillId="0" borderId="22" xfId="0" applyFont="1" applyBorder="1" applyAlignment="1" applyProtection="1">
      <alignment horizontal="distributed" vertical="center" justifyLastLine="1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0" fontId="4" fillId="0" borderId="11" xfId="0" applyFont="1" applyBorder="1" applyAlignment="1" applyProtection="1">
      <alignment horizontal="distributed" vertical="center" justifyLastLine="1"/>
      <protection locked="0"/>
    </xf>
    <xf numFmtId="0" fontId="4" fillId="0" borderId="24" xfId="0" applyFont="1" applyBorder="1" applyAlignment="1" applyProtection="1">
      <alignment horizontal="distributed" vertical="center" justifyLastLine="1"/>
      <protection locked="0"/>
    </xf>
    <xf numFmtId="0" fontId="4" fillId="0" borderId="25" xfId="0" applyFont="1" applyBorder="1" applyAlignment="1" applyProtection="1">
      <alignment horizontal="distributed" vertical="center" justifyLastLine="1"/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0C71703-409D-4EFA-8658-FD5100DF4807}"/>
            </a:ext>
          </a:extLst>
        </xdr:cNvPr>
        <xdr:cNvSpPr txBox="1">
          <a:spLocks noChangeArrowheads="1"/>
        </xdr:cNvSpPr>
      </xdr:nvSpPr>
      <xdr:spPr bwMode="auto">
        <a:xfrm>
          <a:off x="769620" y="10058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11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4F8A67D-15A5-41CE-A176-7805E8A428F5}"/>
            </a:ext>
          </a:extLst>
        </xdr:cNvPr>
        <xdr:cNvSpPr txBox="1">
          <a:spLocks noChangeArrowheads="1"/>
        </xdr:cNvSpPr>
      </xdr:nvSpPr>
      <xdr:spPr bwMode="auto">
        <a:xfrm>
          <a:off x="6926580" y="10058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003E822E-4AAD-4ACD-96A4-6BD2D9509B80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30784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相談の種別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1219200</xdr:colOff>
      <xdr:row>10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4E9921EE-E3D2-49C2-AD92-580BF70522CF}"/>
            </a:ext>
          </a:extLst>
        </xdr:cNvPr>
        <xdr:cNvSpPr txBox="1">
          <a:spLocks noChangeArrowheads="1"/>
        </xdr:cNvSpPr>
      </xdr:nvSpPr>
      <xdr:spPr bwMode="auto">
        <a:xfrm>
          <a:off x="7696200" y="13411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12</xdr:col>
      <xdr:colOff>0</xdr:colOff>
      <xdr:row>5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7F700ADC-947C-45F1-ABA5-52D29C64CD5E}"/>
            </a:ext>
          </a:extLst>
        </xdr:cNvPr>
        <xdr:cNvSpPr txBox="1">
          <a:spLocks noChangeArrowheads="1"/>
        </xdr:cNvSpPr>
      </xdr:nvSpPr>
      <xdr:spPr bwMode="auto">
        <a:xfrm>
          <a:off x="6156960" y="502920"/>
          <a:ext cx="30784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処理の種別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12727-37E9-4BEC-9ECC-99056354FB3B}">
  <dimension ref="A1:P24"/>
  <sheetViews>
    <sheetView showGridLines="0" tabSelected="1" zoomScale="125" zoomScaleNormal="125" workbookViewId="0">
      <selection activeCell="P16" sqref="P16"/>
    </sheetView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106</v>
      </c>
      <c r="F5" s="8" t="s">
        <v>107</v>
      </c>
      <c r="G5" s="8" t="s">
        <v>108</v>
      </c>
      <c r="H5" s="123"/>
      <c r="I5" s="127"/>
      <c r="J5" s="126"/>
      <c r="K5" s="126"/>
      <c r="L5" s="126"/>
      <c r="M5" s="7" t="s">
        <v>109</v>
      </c>
      <c r="N5" s="8" t="s">
        <v>110</v>
      </c>
      <c r="O5" s="8" t="s">
        <v>111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7185</v>
      </c>
      <c r="F7" s="20">
        <v>7155</v>
      </c>
      <c r="G7" s="20">
        <v>7162</v>
      </c>
      <c r="H7" s="20"/>
      <c r="I7" s="21"/>
      <c r="J7" s="128" t="s">
        <v>2</v>
      </c>
      <c r="K7" s="128"/>
      <c r="L7" s="22"/>
      <c r="M7" s="19">
        <v>7045</v>
      </c>
      <c r="N7" s="20">
        <v>7129</v>
      </c>
      <c r="O7" s="20">
        <v>6973</v>
      </c>
    </row>
    <row r="8" spans="1:15" ht="15" customHeight="1">
      <c r="B8" s="18"/>
      <c r="C8" s="23" t="s">
        <v>3</v>
      </c>
      <c r="D8" s="18"/>
      <c r="E8" s="24">
        <v>5915</v>
      </c>
      <c r="F8" s="25">
        <v>5865</v>
      </c>
      <c r="G8" s="25">
        <v>6080</v>
      </c>
      <c r="H8" s="25"/>
      <c r="I8" s="21"/>
      <c r="J8" s="18"/>
      <c r="K8" s="23" t="s">
        <v>4</v>
      </c>
      <c r="L8" s="22"/>
      <c r="M8" s="24">
        <v>21</v>
      </c>
      <c r="N8" s="25">
        <v>27</v>
      </c>
      <c r="O8" s="25">
        <v>20</v>
      </c>
    </row>
    <row r="9" spans="1:15" ht="10.5" customHeight="1">
      <c r="B9" s="18"/>
      <c r="C9" s="23" t="s">
        <v>5</v>
      </c>
      <c r="D9" s="18"/>
      <c r="E9" s="24">
        <v>6</v>
      </c>
      <c r="F9" s="25">
        <v>7</v>
      </c>
      <c r="G9" s="25">
        <v>1</v>
      </c>
      <c r="H9" s="25"/>
      <c r="I9" s="21"/>
      <c r="J9" s="18"/>
      <c r="K9" s="23" t="s">
        <v>6</v>
      </c>
      <c r="L9" s="22"/>
      <c r="M9" s="24">
        <v>47</v>
      </c>
      <c r="N9" s="25">
        <v>69</v>
      </c>
      <c r="O9" s="25">
        <v>70</v>
      </c>
    </row>
    <row r="10" spans="1:15" ht="10.5" customHeight="1">
      <c r="B10" s="18"/>
      <c r="C10" s="23" t="s">
        <v>7</v>
      </c>
      <c r="D10" s="18"/>
      <c r="E10" s="24">
        <v>5</v>
      </c>
      <c r="F10" s="25">
        <v>6</v>
      </c>
      <c r="G10" s="25">
        <v>4</v>
      </c>
      <c r="H10" s="25"/>
      <c r="I10" s="21"/>
      <c r="J10" s="18"/>
      <c r="K10" s="26" t="s">
        <v>8</v>
      </c>
      <c r="L10" s="22"/>
      <c r="M10" s="24">
        <v>823</v>
      </c>
      <c r="N10" s="25">
        <v>1046</v>
      </c>
      <c r="O10" s="25">
        <v>1074</v>
      </c>
    </row>
    <row r="11" spans="1:15" ht="10.5" customHeight="1">
      <c r="B11" s="18"/>
      <c r="C11" s="23" t="s">
        <v>9</v>
      </c>
      <c r="D11" s="18"/>
      <c r="E11" s="24">
        <v>0</v>
      </c>
      <c r="F11" s="25">
        <v>0</v>
      </c>
      <c r="G11" s="25">
        <v>3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1</v>
      </c>
      <c r="F12" s="25">
        <v>4</v>
      </c>
      <c r="G12" s="25">
        <v>2</v>
      </c>
      <c r="H12" s="25"/>
      <c r="I12" s="21"/>
      <c r="J12" s="18"/>
      <c r="K12" s="27" t="s">
        <v>26</v>
      </c>
      <c r="L12" s="22"/>
      <c r="M12" s="24">
        <v>3</v>
      </c>
      <c r="N12" s="25">
        <v>1</v>
      </c>
      <c r="O12" s="25">
        <v>0</v>
      </c>
    </row>
    <row r="13" spans="1:15" ht="15" customHeight="1">
      <c r="B13" s="18"/>
      <c r="C13" s="23" t="s">
        <v>12</v>
      </c>
      <c r="D13" s="18"/>
      <c r="E13" s="24">
        <v>101</v>
      </c>
      <c r="F13" s="25">
        <v>77</v>
      </c>
      <c r="G13" s="25">
        <v>66</v>
      </c>
      <c r="H13" s="25"/>
      <c r="I13" s="21"/>
      <c r="J13" s="18"/>
      <c r="K13" s="23" t="s">
        <v>27</v>
      </c>
      <c r="L13" s="22"/>
      <c r="M13" s="24">
        <v>64</v>
      </c>
      <c r="N13" s="25">
        <v>31</v>
      </c>
      <c r="O13" s="25">
        <v>41</v>
      </c>
    </row>
    <row r="14" spans="1:15" ht="10.5" customHeight="1">
      <c r="B14" s="18"/>
      <c r="C14" s="23" t="s">
        <v>24</v>
      </c>
      <c r="D14" s="18"/>
      <c r="E14" s="24">
        <v>33</v>
      </c>
      <c r="F14" s="25">
        <v>39</v>
      </c>
      <c r="G14" s="25">
        <v>59</v>
      </c>
      <c r="H14" s="25"/>
      <c r="I14" s="21"/>
      <c r="J14" s="18"/>
      <c r="K14" s="23" t="s">
        <v>13</v>
      </c>
      <c r="L14" s="22"/>
      <c r="M14" s="24">
        <v>202</v>
      </c>
      <c r="N14" s="25">
        <v>122</v>
      </c>
      <c r="O14" s="25">
        <v>135</v>
      </c>
    </row>
    <row r="15" spans="1:15" ht="10.5" customHeight="1">
      <c r="B15" s="18"/>
      <c r="C15" s="23" t="s">
        <v>14</v>
      </c>
      <c r="D15" s="18"/>
      <c r="E15" s="24">
        <v>34</v>
      </c>
      <c r="F15" s="25">
        <v>31</v>
      </c>
      <c r="G15" s="25">
        <v>36</v>
      </c>
      <c r="H15" s="25"/>
      <c r="I15" s="21"/>
      <c r="J15" s="18"/>
      <c r="K15" s="23" t="s">
        <v>32</v>
      </c>
      <c r="L15" s="124"/>
      <c r="M15" s="24">
        <v>2</v>
      </c>
      <c r="N15" s="25">
        <v>3</v>
      </c>
      <c r="O15" s="25">
        <v>0</v>
      </c>
    </row>
    <row r="16" spans="1:15" ht="10.5" customHeight="1">
      <c r="B16" s="18"/>
      <c r="C16" s="23" t="s">
        <v>25</v>
      </c>
      <c r="D16" s="18"/>
      <c r="E16" s="24">
        <v>188</v>
      </c>
      <c r="F16" s="25">
        <v>155</v>
      </c>
      <c r="G16" s="25">
        <v>146</v>
      </c>
      <c r="H16" s="25"/>
      <c r="I16" s="21"/>
      <c r="J16" s="18"/>
      <c r="K16" s="23" t="s">
        <v>28</v>
      </c>
      <c r="L16" s="22"/>
      <c r="M16" s="24">
        <v>1</v>
      </c>
      <c r="N16" s="25">
        <v>0</v>
      </c>
      <c r="O16" s="25">
        <v>0</v>
      </c>
    </row>
    <row r="17" spans="1:16" ht="10.5" customHeight="1">
      <c r="B17" s="18"/>
      <c r="C17" s="23" t="s">
        <v>16</v>
      </c>
      <c r="D17" s="18"/>
      <c r="E17" s="24">
        <v>101</v>
      </c>
      <c r="F17" s="25">
        <v>129</v>
      </c>
      <c r="G17" s="25">
        <v>96</v>
      </c>
      <c r="H17" s="25"/>
      <c r="I17" s="21"/>
      <c r="J17" s="18"/>
      <c r="K17" s="23" t="s">
        <v>33</v>
      </c>
      <c r="L17" s="22"/>
      <c r="M17" s="24">
        <v>5245</v>
      </c>
      <c r="N17" s="25">
        <v>5269</v>
      </c>
      <c r="O17" s="25">
        <v>5172</v>
      </c>
    </row>
    <row r="18" spans="1:16" ht="15" customHeight="1">
      <c r="B18" s="18"/>
      <c r="C18" s="23" t="s">
        <v>18</v>
      </c>
      <c r="D18" s="18"/>
      <c r="E18" s="24">
        <v>214</v>
      </c>
      <c r="F18" s="25">
        <v>203</v>
      </c>
      <c r="G18" s="25">
        <v>246</v>
      </c>
      <c r="H18" s="25"/>
      <c r="I18" s="21"/>
      <c r="J18" s="18"/>
      <c r="K18" s="23" t="s">
        <v>15</v>
      </c>
      <c r="L18" s="22"/>
      <c r="M18" s="24">
        <v>292</v>
      </c>
      <c r="N18" s="25">
        <v>251</v>
      </c>
      <c r="O18" s="25">
        <v>242</v>
      </c>
      <c r="P18" s="14"/>
    </row>
    <row r="19" spans="1:16" ht="10.5" customHeight="1">
      <c r="B19" s="18"/>
      <c r="C19" s="23" t="s">
        <v>20</v>
      </c>
      <c r="D19" s="18"/>
      <c r="E19" s="24">
        <v>81</v>
      </c>
      <c r="F19" s="25">
        <v>99</v>
      </c>
      <c r="G19" s="25">
        <v>99</v>
      </c>
      <c r="H19" s="25"/>
      <c r="I19" s="21"/>
      <c r="J19" s="18"/>
      <c r="K19" s="23" t="s">
        <v>17</v>
      </c>
      <c r="L19" s="22"/>
      <c r="M19" s="24">
        <v>2</v>
      </c>
      <c r="N19" s="25">
        <v>4</v>
      </c>
      <c r="O19" s="25">
        <v>4</v>
      </c>
    </row>
    <row r="20" spans="1:16" ht="10.5" customHeight="1">
      <c r="B20" s="18"/>
      <c r="C20" s="23" t="s">
        <v>22</v>
      </c>
      <c r="D20" s="18"/>
      <c r="E20" s="24">
        <v>160</v>
      </c>
      <c r="F20" s="25">
        <v>197</v>
      </c>
      <c r="G20" s="25">
        <v>133</v>
      </c>
      <c r="H20" s="25"/>
      <c r="I20" s="21"/>
      <c r="J20" s="18"/>
      <c r="K20" s="23" t="s">
        <v>19</v>
      </c>
      <c r="L20" s="22"/>
      <c r="M20" s="24">
        <v>318</v>
      </c>
      <c r="N20" s="25">
        <v>290</v>
      </c>
      <c r="O20" s="25">
        <v>197</v>
      </c>
    </row>
    <row r="21" spans="1:16" ht="10.5" customHeight="1">
      <c r="B21" s="18"/>
      <c r="C21" s="23" t="s">
        <v>23</v>
      </c>
      <c r="D21" s="18"/>
      <c r="E21" s="24">
        <v>79</v>
      </c>
      <c r="F21" s="25">
        <v>58</v>
      </c>
      <c r="G21" s="25">
        <v>34</v>
      </c>
      <c r="H21" s="25"/>
      <c r="I21" s="21"/>
      <c r="J21" s="18"/>
      <c r="K21" s="23" t="s">
        <v>83</v>
      </c>
      <c r="L21" s="22"/>
      <c r="M21" s="24">
        <v>13</v>
      </c>
      <c r="N21" s="25">
        <v>12</v>
      </c>
      <c r="O21" s="25">
        <v>8</v>
      </c>
    </row>
    <row r="22" spans="1:16" ht="10.5" customHeight="1">
      <c r="B22" s="18"/>
      <c r="C22" s="23" t="s">
        <v>21</v>
      </c>
      <c r="D22" s="18"/>
      <c r="E22" s="24">
        <v>267</v>
      </c>
      <c r="F22" s="25">
        <v>285</v>
      </c>
      <c r="G22" s="25">
        <v>157</v>
      </c>
      <c r="H22" s="25"/>
      <c r="I22" s="21"/>
      <c r="J22" s="18"/>
      <c r="K22" s="23" t="s">
        <v>21</v>
      </c>
      <c r="L22" s="22"/>
      <c r="M22" s="29">
        <v>12</v>
      </c>
      <c r="N22" s="30">
        <v>4</v>
      </c>
      <c r="O22" s="30">
        <v>10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94</v>
      </c>
      <c r="F5" s="7" t="s">
        <v>95</v>
      </c>
      <c r="G5" s="7" t="s">
        <v>96</v>
      </c>
      <c r="H5" s="135"/>
      <c r="I5" s="134"/>
      <c r="J5" s="134"/>
      <c r="K5" s="134"/>
      <c r="L5" s="7" t="str">
        <f>E5</f>
        <v>平成25年度</v>
      </c>
      <c r="M5" s="7" t="str">
        <f>F5</f>
        <v>平成26年度</v>
      </c>
      <c r="N5" s="8" t="str">
        <f>G5</f>
        <v>平成27年度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4865</v>
      </c>
      <c r="F7" s="108">
        <v>5119</v>
      </c>
      <c r="G7" s="117">
        <v>5527</v>
      </c>
      <c r="H7" s="103"/>
      <c r="I7" s="132" t="s">
        <v>2</v>
      </c>
      <c r="J7" s="132"/>
      <c r="K7" s="12"/>
      <c r="L7" s="109">
        <v>4838</v>
      </c>
      <c r="M7" s="108">
        <v>5229</v>
      </c>
      <c r="N7" s="108">
        <v>5690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2801</v>
      </c>
      <c r="F9" s="104">
        <v>3421</v>
      </c>
      <c r="G9" s="115">
        <v>3992</v>
      </c>
      <c r="H9" s="103"/>
      <c r="J9" s="59" t="s">
        <v>4</v>
      </c>
      <c r="K9" s="12"/>
      <c r="L9" s="105">
        <v>35</v>
      </c>
      <c r="M9" s="104">
        <v>32</v>
      </c>
      <c r="N9" s="104">
        <v>15</v>
      </c>
    </row>
    <row r="10" spans="1:14" ht="10.5" customHeight="1">
      <c r="C10" s="59" t="s">
        <v>5</v>
      </c>
      <c r="E10" s="105">
        <v>16</v>
      </c>
      <c r="F10" s="104">
        <v>16</v>
      </c>
      <c r="G10" s="115">
        <v>12</v>
      </c>
      <c r="H10" s="103"/>
      <c r="J10" s="59" t="s">
        <v>6</v>
      </c>
      <c r="K10" s="12"/>
      <c r="L10" s="105">
        <v>70</v>
      </c>
      <c r="M10" s="104">
        <v>92</v>
      </c>
      <c r="N10" s="104">
        <v>87</v>
      </c>
    </row>
    <row r="11" spans="1:14" ht="10.5" customHeight="1">
      <c r="C11" s="59" t="s">
        <v>7</v>
      </c>
      <c r="E11" s="105">
        <v>43</v>
      </c>
      <c r="F11" s="104">
        <v>23</v>
      </c>
      <c r="G11" s="115">
        <v>19</v>
      </c>
      <c r="H11" s="103"/>
      <c r="J11" s="101" t="s">
        <v>8</v>
      </c>
      <c r="K11" s="12"/>
      <c r="L11" s="105">
        <v>1</v>
      </c>
      <c r="M11" s="104">
        <v>0</v>
      </c>
      <c r="N11" s="111">
        <v>0</v>
      </c>
    </row>
    <row r="12" spans="1:14" ht="10.5" customHeight="1">
      <c r="C12" s="59" t="s">
        <v>9</v>
      </c>
      <c r="E12" s="105">
        <v>1</v>
      </c>
      <c r="F12" s="104">
        <v>8</v>
      </c>
      <c r="G12" s="115">
        <v>0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12</v>
      </c>
      <c r="F13" s="104">
        <v>7</v>
      </c>
      <c r="G13" s="115">
        <v>2</v>
      </c>
      <c r="H13" s="103"/>
      <c r="J13" s="100" t="s">
        <v>26</v>
      </c>
      <c r="K13" s="12"/>
      <c r="L13" s="105">
        <v>0</v>
      </c>
      <c r="M13" s="104">
        <v>0</v>
      </c>
      <c r="N13" s="111">
        <v>0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100</v>
      </c>
      <c r="F15" s="104">
        <v>83</v>
      </c>
      <c r="G15" s="115">
        <v>83</v>
      </c>
      <c r="H15" s="103"/>
      <c r="J15" s="59" t="s">
        <v>27</v>
      </c>
      <c r="K15" s="12"/>
      <c r="L15" s="105">
        <v>20</v>
      </c>
      <c r="M15" s="104">
        <v>46</v>
      </c>
      <c r="N15" s="104">
        <v>26</v>
      </c>
    </row>
    <row r="16" spans="1:14" ht="10.5" customHeight="1">
      <c r="C16" s="59" t="s">
        <v>24</v>
      </c>
      <c r="E16" s="105">
        <v>208</v>
      </c>
      <c r="F16" s="104">
        <v>87</v>
      </c>
      <c r="G16" s="115">
        <v>70</v>
      </c>
      <c r="H16" s="103"/>
      <c r="J16" s="59" t="s">
        <v>13</v>
      </c>
      <c r="K16" s="12"/>
      <c r="L16" s="105">
        <v>248</v>
      </c>
      <c r="M16" s="104">
        <v>234</v>
      </c>
      <c r="N16" s="104">
        <v>227</v>
      </c>
    </row>
    <row r="17" spans="1:15" ht="10.5" customHeight="1">
      <c r="C17" s="59" t="s">
        <v>14</v>
      </c>
      <c r="E17" s="105">
        <v>77</v>
      </c>
      <c r="F17" s="104">
        <v>34</v>
      </c>
      <c r="G17" s="115">
        <v>39</v>
      </c>
      <c r="H17" s="103"/>
      <c r="J17" s="59" t="s">
        <v>32</v>
      </c>
      <c r="K17" s="116"/>
      <c r="L17" s="105">
        <v>2</v>
      </c>
      <c r="M17" s="104">
        <v>2</v>
      </c>
      <c r="N17" s="111">
        <v>2</v>
      </c>
      <c r="O17" s="113"/>
    </row>
    <row r="18" spans="1:15" ht="10.5" customHeight="1">
      <c r="C18" s="59" t="s">
        <v>25</v>
      </c>
      <c r="E18" s="105">
        <v>146</v>
      </c>
      <c r="F18" s="104">
        <v>116</v>
      </c>
      <c r="G18" s="115">
        <v>136</v>
      </c>
      <c r="H18" s="103"/>
      <c r="J18" s="59" t="s">
        <v>28</v>
      </c>
      <c r="K18" s="12"/>
      <c r="L18" s="105">
        <v>0</v>
      </c>
      <c r="M18" s="104">
        <v>1</v>
      </c>
      <c r="N18" s="111">
        <v>0</v>
      </c>
    </row>
    <row r="19" spans="1:15" ht="10.5" customHeight="1">
      <c r="C19" s="59" t="s">
        <v>16</v>
      </c>
      <c r="E19" s="105">
        <v>142</v>
      </c>
      <c r="F19" s="104">
        <v>149</v>
      </c>
      <c r="G19" s="115">
        <v>104</v>
      </c>
      <c r="H19" s="103"/>
      <c r="J19" s="59" t="s">
        <v>33</v>
      </c>
      <c r="K19" s="12"/>
      <c r="L19" s="105">
        <v>3694</v>
      </c>
      <c r="M19" s="104">
        <v>3952</v>
      </c>
      <c r="N19" s="104">
        <v>4495</v>
      </c>
      <c r="O19" s="113"/>
    </row>
    <row r="20" spans="1:15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361</v>
      </c>
      <c r="M20" s="104">
        <v>438</v>
      </c>
      <c r="N20" s="104">
        <v>472</v>
      </c>
    </row>
    <row r="21" spans="1:15" ht="10.5" customHeight="1">
      <c r="C21" s="59" t="s">
        <v>18</v>
      </c>
      <c r="E21" s="105">
        <v>370</v>
      </c>
      <c r="F21" s="104">
        <v>351</v>
      </c>
      <c r="G21" s="115">
        <v>354</v>
      </c>
      <c r="H21" s="103"/>
      <c r="J21" s="59"/>
      <c r="K21" s="12"/>
      <c r="L21" s="81"/>
      <c r="M21" s="104"/>
      <c r="N21" s="104"/>
    </row>
    <row r="22" spans="1:15" ht="10.5" customHeight="1">
      <c r="C22" s="59" t="s">
        <v>20</v>
      </c>
      <c r="E22" s="105">
        <v>185</v>
      </c>
      <c r="F22" s="104">
        <v>147</v>
      </c>
      <c r="G22" s="115">
        <v>166</v>
      </c>
      <c r="H22" s="103"/>
      <c r="J22" s="59" t="s">
        <v>17</v>
      </c>
      <c r="K22" s="12"/>
      <c r="L22" s="105">
        <v>5</v>
      </c>
      <c r="M22" s="104">
        <v>11</v>
      </c>
      <c r="N22" s="104">
        <v>8</v>
      </c>
    </row>
    <row r="23" spans="1:15" ht="10.5" customHeight="1">
      <c r="C23" s="59" t="s">
        <v>22</v>
      </c>
      <c r="E23" s="105">
        <v>151</v>
      </c>
      <c r="F23" s="104">
        <v>157</v>
      </c>
      <c r="G23" s="115">
        <v>154</v>
      </c>
      <c r="H23" s="103"/>
      <c r="J23" s="59" t="s">
        <v>19</v>
      </c>
      <c r="K23" s="12"/>
      <c r="L23" s="105">
        <v>357</v>
      </c>
      <c r="M23" s="104">
        <v>381</v>
      </c>
      <c r="N23" s="104">
        <v>314</v>
      </c>
    </row>
    <row r="24" spans="1:15" ht="10.5" customHeight="1">
      <c r="C24" s="59" t="s">
        <v>23</v>
      </c>
      <c r="E24" s="105">
        <v>139</v>
      </c>
      <c r="F24" s="104">
        <v>115</v>
      </c>
      <c r="G24" s="115">
        <v>124</v>
      </c>
      <c r="H24" s="103"/>
      <c r="J24" s="23" t="s">
        <v>83</v>
      </c>
      <c r="K24" s="12"/>
      <c r="L24" s="105">
        <v>36</v>
      </c>
      <c r="M24" s="104">
        <v>23</v>
      </c>
      <c r="N24" s="104">
        <v>24</v>
      </c>
    </row>
    <row r="25" spans="1:15" ht="10.5" customHeight="1">
      <c r="C25" s="59" t="s">
        <v>21</v>
      </c>
      <c r="E25" s="105">
        <v>474</v>
      </c>
      <c r="F25" s="104">
        <v>405</v>
      </c>
      <c r="G25" s="115">
        <v>272</v>
      </c>
      <c r="H25" s="103"/>
      <c r="J25" s="59" t="s">
        <v>21</v>
      </c>
      <c r="K25" s="12"/>
      <c r="L25" s="119">
        <v>9</v>
      </c>
      <c r="M25" s="118">
        <v>17</v>
      </c>
      <c r="N25" s="104">
        <v>20</v>
      </c>
    </row>
    <row r="26" spans="1:15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5">
      <c r="A27" s="52" t="s">
        <v>35</v>
      </c>
    </row>
    <row r="30" spans="1:15">
      <c r="C30" s="113"/>
    </row>
    <row r="31" spans="1:15">
      <c r="C31" s="113"/>
    </row>
    <row r="32" spans="1:15">
      <c r="C32" s="113"/>
    </row>
    <row r="33" spans="3:3">
      <c r="C33" s="113"/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8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92</v>
      </c>
      <c r="F5" s="7" t="s">
        <v>94</v>
      </c>
      <c r="G5" s="7" t="s">
        <v>95</v>
      </c>
      <c r="H5" s="135"/>
      <c r="I5" s="134"/>
      <c r="J5" s="134"/>
      <c r="K5" s="134"/>
      <c r="L5" s="7" t="str">
        <f>E5</f>
        <v>平成24年度</v>
      </c>
      <c r="M5" s="7" t="str">
        <f>F5</f>
        <v>平成25年度</v>
      </c>
      <c r="N5" s="8" t="str">
        <f>G5</f>
        <v>平成26年度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4419</v>
      </c>
      <c r="F7" s="108">
        <v>4865</v>
      </c>
      <c r="G7" s="117">
        <v>5119</v>
      </c>
      <c r="H7" s="103"/>
      <c r="I7" s="132" t="s">
        <v>2</v>
      </c>
      <c r="J7" s="132"/>
      <c r="K7" s="12"/>
      <c r="L7" s="109">
        <v>4693</v>
      </c>
      <c r="M7" s="108">
        <v>4838</v>
      </c>
      <c r="N7" s="108">
        <v>5229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2503</v>
      </c>
      <c r="F9" s="104">
        <v>2801</v>
      </c>
      <c r="G9" s="115">
        <v>3421</v>
      </c>
      <c r="H9" s="103"/>
      <c r="J9" s="59" t="s">
        <v>4</v>
      </c>
      <c r="K9" s="12"/>
      <c r="L9" s="105">
        <v>18</v>
      </c>
      <c r="M9" s="104">
        <v>35</v>
      </c>
      <c r="N9" s="104">
        <v>32</v>
      </c>
    </row>
    <row r="10" spans="1:14" ht="10.5" customHeight="1">
      <c r="C10" s="59" t="s">
        <v>5</v>
      </c>
      <c r="E10" s="105">
        <v>24</v>
      </c>
      <c r="F10" s="104">
        <v>16</v>
      </c>
      <c r="G10" s="115">
        <v>16</v>
      </c>
      <c r="H10" s="103"/>
      <c r="J10" s="59" t="s">
        <v>6</v>
      </c>
      <c r="K10" s="12"/>
      <c r="L10" s="105">
        <v>72</v>
      </c>
      <c r="M10" s="104">
        <v>70</v>
      </c>
      <c r="N10" s="104">
        <v>92</v>
      </c>
    </row>
    <row r="11" spans="1:14" ht="10.5" customHeight="1">
      <c r="C11" s="59" t="s">
        <v>7</v>
      </c>
      <c r="E11" s="105">
        <v>51</v>
      </c>
      <c r="F11" s="104">
        <v>43</v>
      </c>
      <c r="G11" s="115">
        <v>23</v>
      </c>
      <c r="H11" s="103"/>
      <c r="J11" s="101" t="s">
        <v>8</v>
      </c>
      <c r="K11" s="12"/>
      <c r="L11" s="105">
        <v>2</v>
      </c>
      <c r="M11" s="104">
        <v>1</v>
      </c>
      <c r="N11" s="111">
        <v>0</v>
      </c>
    </row>
    <row r="12" spans="1:14" ht="10.5" customHeight="1">
      <c r="C12" s="59" t="s">
        <v>9</v>
      </c>
      <c r="E12" s="105">
        <v>12</v>
      </c>
      <c r="F12" s="104">
        <v>1</v>
      </c>
      <c r="G12" s="115">
        <v>8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21</v>
      </c>
      <c r="F13" s="104">
        <v>12</v>
      </c>
      <c r="G13" s="115">
        <v>7</v>
      </c>
      <c r="H13" s="103"/>
      <c r="J13" s="100" t="s">
        <v>26</v>
      </c>
      <c r="K13" s="12"/>
      <c r="L13" s="105">
        <v>1</v>
      </c>
      <c r="M13" s="104">
        <v>0</v>
      </c>
      <c r="N13" s="111">
        <v>0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124</v>
      </c>
      <c r="F15" s="104">
        <v>100</v>
      </c>
      <c r="G15" s="115">
        <v>83</v>
      </c>
      <c r="H15" s="103"/>
      <c r="J15" s="59" t="s">
        <v>27</v>
      </c>
      <c r="K15" s="12"/>
      <c r="L15" s="105">
        <v>26</v>
      </c>
      <c r="M15" s="104">
        <v>20</v>
      </c>
      <c r="N15" s="104">
        <v>46</v>
      </c>
    </row>
    <row r="16" spans="1:14" ht="10.5" customHeight="1">
      <c r="C16" s="59" t="s">
        <v>24</v>
      </c>
      <c r="E16" s="105">
        <v>205</v>
      </c>
      <c r="F16" s="104">
        <v>208</v>
      </c>
      <c r="G16" s="115">
        <v>87</v>
      </c>
      <c r="H16" s="103"/>
      <c r="J16" s="59" t="s">
        <v>13</v>
      </c>
      <c r="K16" s="12"/>
      <c r="L16" s="105">
        <v>223</v>
      </c>
      <c r="M16" s="104">
        <v>248</v>
      </c>
      <c r="N16" s="104">
        <v>234</v>
      </c>
    </row>
    <row r="17" spans="1:14" ht="10.5" customHeight="1">
      <c r="C17" s="59" t="s">
        <v>14</v>
      </c>
      <c r="E17" s="105">
        <v>75</v>
      </c>
      <c r="F17" s="104">
        <v>77</v>
      </c>
      <c r="G17" s="115">
        <v>34</v>
      </c>
      <c r="H17" s="103"/>
      <c r="J17" s="59" t="s">
        <v>32</v>
      </c>
      <c r="K17" s="116"/>
      <c r="L17" s="105">
        <v>8</v>
      </c>
      <c r="M17" s="104">
        <v>2</v>
      </c>
      <c r="N17" s="111">
        <v>2</v>
      </c>
    </row>
    <row r="18" spans="1:14" ht="10.5" customHeight="1">
      <c r="C18" s="59" t="s">
        <v>25</v>
      </c>
      <c r="E18" s="105">
        <v>147</v>
      </c>
      <c r="F18" s="104">
        <v>146</v>
      </c>
      <c r="G18" s="115">
        <v>116</v>
      </c>
      <c r="H18" s="103"/>
      <c r="J18" s="59" t="s">
        <v>28</v>
      </c>
      <c r="K18" s="12"/>
      <c r="L18" s="105">
        <v>1</v>
      </c>
      <c r="M18" s="104">
        <v>0</v>
      </c>
      <c r="N18" s="111">
        <v>1</v>
      </c>
    </row>
    <row r="19" spans="1:14" ht="10.5" customHeight="1">
      <c r="C19" s="59" t="s">
        <v>16</v>
      </c>
      <c r="E19" s="105">
        <v>112</v>
      </c>
      <c r="F19" s="104">
        <v>142</v>
      </c>
      <c r="G19" s="115">
        <v>149</v>
      </c>
      <c r="H19" s="103"/>
      <c r="J19" s="59" t="s">
        <v>33</v>
      </c>
      <c r="K19" s="12"/>
      <c r="L19" s="105">
        <v>3509</v>
      </c>
      <c r="M19" s="104">
        <v>3694</v>
      </c>
      <c r="N19" s="104">
        <v>3952</v>
      </c>
    </row>
    <row r="20" spans="1:14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455</v>
      </c>
      <c r="M20" s="104">
        <v>361</v>
      </c>
      <c r="N20" s="104">
        <v>438</v>
      </c>
    </row>
    <row r="21" spans="1:14" ht="10.5" customHeight="1">
      <c r="C21" s="59" t="s">
        <v>18</v>
      </c>
      <c r="E21" s="105">
        <v>401</v>
      </c>
      <c r="F21" s="104">
        <v>370</v>
      </c>
      <c r="G21" s="115">
        <v>351</v>
      </c>
      <c r="H21" s="103"/>
      <c r="J21" s="59"/>
      <c r="K21" s="12"/>
      <c r="L21" s="81"/>
      <c r="M21" s="104"/>
      <c r="N21" s="104"/>
    </row>
    <row r="22" spans="1:14" ht="10.5" customHeight="1">
      <c r="C22" s="59" t="s">
        <v>20</v>
      </c>
      <c r="E22" s="105">
        <v>173</v>
      </c>
      <c r="F22" s="104">
        <v>185</v>
      </c>
      <c r="G22" s="115">
        <v>147</v>
      </c>
      <c r="H22" s="103"/>
      <c r="J22" s="59" t="s">
        <v>17</v>
      </c>
      <c r="K22" s="12"/>
      <c r="L22" s="105">
        <v>5</v>
      </c>
      <c r="M22" s="104">
        <v>5</v>
      </c>
      <c r="N22" s="104">
        <v>11</v>
      </c>
    </row>
    <row r="23" spans="1:14" ht="10.5" customHeight="1">
      <c r="C23" s="59" t="s">
        <v>22</v>
      </c>
      <c r="E23" s="105">
        <v>137</v>
      </c>
      <c r="F23" s="104">
        <v>151</v>
      </c>
      <c r="G23" s="115">
        <v>157</v>
      </c>
      <c r="H23" s="103"/>
      <c r="J23" s="59" t="s">
        <v>19</v>
      </c>
      <c r="K23" s="12"/>
      <c r="L23" s="105">
        <v>334</v>
      </c>
      <c r="M23" s="104">
        <v>357</v>
      </c>
      <c r="N23" s="104">
        <v>381</v>
      </c>
    </row>
    <row r="24" spans="1:14" ht="10.5" customHeight="1">
      <c r="C24" s="59" t="s">
        <v>23</v>
      </c>
      <c r="E24" s="105">
        <v>125</v>
      </c>
      <c r="F24" s="104">
        <v>139</v>
      </c>
      <c r="G24" s="115">
        <v>115</v>
      </c>
      <c r="H24" s="103"/>
      <c r="J24" s="52" t="s">
        <v>34</v>
      </c>
      <c r="K24" s="12"/>
      <c r="L24" s="105">
        <v>36</v>
      </c>
      <c r="M24" s="104">
        <v>36</v>
      </c>
      <c r="N24" s="104">
        <v>23</v>
      </c>
    </row>
    <row r="25" spans="1:14" ht="10.5" customHeight="1">
      <c r="C25" s="59" t="s">
        <v>21</v>
      </c>
      <c r="E25" s="105">
        <v>309</v>
      </c>
      <c r="F25" s="104">
        <v>474</v>
      </c>
      <c r="G25" s="115">
        <v>405</v>
      </c>
      <c r="H25" s="103"/>
      <c r="J25" s="59" t="s">
        <v>21</v>
      </c>
      <c r="K25" s="12"/>
      <c r="L25" s="119">
        <v>3</v>
      </c>
      <c r="M25" s="118">
        <v>9</v>
      </c>
      <c r="N25" s="104">
        <v>17</v>
      </c>
    </row>
    <row r="26" spans="1:14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 ht="9" customHeight="1">
      <c r="A27" s="114" t="s">
        <v>91</v>
      </c>
      <c r="L27" s="113"/>
    </row>
    <row r="28" spans="1:14">
      <c r="A28" s="52" t="s">
        <v>35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4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88</v>
      </c>
      <c r="F5" s="7" t="s">
        <v>92</v>
      </c>
      <c r="G5" s="7" t="s">
        <v>94</v>
      </c>
      <c r="H5" s="135"/>
      <c r="I5" s="134"/>
      <c r="J5" s="134"/>
      <c r="K5" s="134"/>
      <c r="L5" s="7" t="str">
        <f>E5</f>
        <v>平成23年度</v>
      </c>
      <c r="M5" s="7" t="str">
        <f>F5</f>
        <v>平成24年度</v>
      </c>
      <c r="N5" s="8" t="str">
        <f>G5</f>
        <v>平成25年度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4617</v>
      </c>
      <c r="F7" s="108">
        <v>4419</v>
      </c>
      <c r="G7" s="117">
        <v>4865</v>
      </c>
      <c r="H7" s="103"/>
      <c r="I7" s="132" t="s">
        <v>2</v>
      </c>
      <c r="J7" s="132"/>
      <c r="K7" s="12"/>
      <c r="L7" s="109">
        <v>4615</v>
      </c>
      <c r="M7" s="108">
        <v>4693</v>
      </c>
      <c r="N7" s="108">
        <v>4838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2226</v>
      </c>
      <c r="F9" s="104">
        <v>2503</v>
      </c>
      <c r="G9" s="115">
        <v>2801</v>
      </c>
      <c r="H9" s="103"/>
      <c r="J9" s="59" t="s">
        <v>4</v>
      </c>
      <c r="K9" s="12"/>
      <c r="L9" s="105">
        <v>15</v>
      </c>
      <c r="M9" s="104">
        <v>18</v>
      </c>
      <c r="N9" s="104">
        <v>35</v>
      </c>
    </row>
    <row r="10" spans="1:14" ht="10.5" customHeight="1">
      <c r="C10" s="59" t="s">
        <v>5</v>
      </c>
      <c r="E10" s="105">
        <v>18</v>
      </c>
      <c r="F10" s="104">
        <v>24</v>
      </c>
      <c r="G10" s="115">
        <v>16</v>
      </c>
      <c r="H10" s="103"/>
      <c r="J10" s="59" t="s">
        <v>6</v>
      </c>
      <c r="K10" s="12"/>
      <c r="L10" s="105">
        <v>64</v>
      </c>
      <c r="M10" s="104">
        <v>72</v>
      </c>
      <c r="N10" s="104">
        <v>70</v>
      </c>
    </row>
    <row r="11" spans="1:14" ht="10.5" customHeight="1">
      <c r="C11" s="59" t="s">
        <v>7</v>
      </c>
      <c r="E11" s="105">
        <v>59</v>
      </c>
      <c r="F11" s="104">
        <v>51</v>
      </c>
      <c r="G11" s="115">
        <v>43</v>
      </c>
      <c r="H11" s="103"/>
      <c r="J11" s="101" t="s">
        <v>8</v>
      </c>
      <c r="K11" s="12"/>
      <c r="L11" s="105">
        <v>0</v>
      </c>
      <c r="M11" s="104">
        <v>2</v>
      </c>
      <c r="N11" s="111">
        <v>1</v>
      </c>
    </row>
    <row r="12" spans="1:14" ht="10.5" customHeight="1">
      <c r="C12" s="59" t="s">
        <v>9</v>
      </c>
      <c r="E12" s="105">
        <v>14</v>
      </c>
      <c r="F12" s="104">
        <v>12</v>
      </c>
      <c r="G12" s="115">
        <v>1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19</v>
      </c>
      <c r="F13" s="104">
        <v>21</v>
      </c>
      <c r="G13" s="115">
        <v>12</v>
      </c>
      <c r="H13" s="103"/>
      <c r="J13" s="100" t="s">
        <v>26</v>
      </c>
      <c r="K13" s="12"/>
      <c r="L13" s="105">
        <v>0</v>
      </c>
      <c r="M13" s="104">
        <v>1</v>
      </c>
      <c r="N13" s="111">
        <v>0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225</v>
      </c>
      <c r="F15" s="104">
        <v>124</v>
      </c>
      <c r="G15" s="115">
        <v>100</v>
      </c>
      <c r="H15" s="103"/>
      <c r="J15" s="59" t="s">
        <v>27</v>
      </c>
      <c r="K15" s="12"/>
      <c r="L15" s="105">
        <v>18</v>
      </c>
      <c r="M15" s="104">
        <v>26</v>
      </c>
      <c r="N15" s="104">
        <v>20</v>
      </c>
    </row>
    <row r="16" spans="1:14" ht="10.5" customHeight="1">
      <c r="C16" s="59" t="s">
        <v>24</v>
      </c>
      <c r="E16" s="105">
        <v>361</v>
      </c>
      <c r="F16" s="104">
        <v>205</v>
      </c>
      <c r="G16" s="115">
        <v>208</v>
      </c>
      <c r="H16" s="103"/>
      <c r="J16" s="59" t="s">
        <v>13</v>
      </c>
      <c r="K16" s="12"/>
      <c r="L16" s="105">
        <v>267</v>
      </c>
      <c r="M16" s="104">
        <v>223</v>
      </c>
      <c r="N16" s="104">
        <v>248</v>
      </c>
    </row>
    <row r="17" spans="1:15" ht="10.5" customHeight="1">
      <c r="C17" s="59" t="s">
        <v>14</v>
      </c>
      <c r="E17" s="105">
        <v>68</v>
      </c>
      <c r="F17" s="104">
        <v>75</v>
      </c>
      <c r="G17" s="115">
        <v>77</v>
      </c>
      <c r="H17" s="103"/>
      <c r="J17" s="59" t="s">
        <v>32</v>
      </c>
      <c r="K17" s="116"/>
      <c r="L17" s="105">
        <v>1</v>
      </c>
      <c r="M17" s="104">
        <v>8</v>
      </c>
      <c r="N17" s="111">
        <v>2</v>
      </c>
      <c r="O17" s="113"/>
    </row>
    <row r="18" spans="1:15" ht="10.5" customHeight="1">
      <c r="C18" s="59" t="s">
        <v>25</v>
      </c>
      <c r="E18" s="105">
        <v>193</v>
      </c>
      <c r="F18" s="104">
        <v>147</v>
      </c>
      <c r="G18" s="115">
        <v>146</v>
      </c>
      <c r="H18" s="103"/>
      <c r="J18" s="59" t="s">
        <v>28</v>
      </c>
      <c r="K18" s="12"/>
      <c r="L18" s="105">
        <v>0</v>
      </c>
      <c r="M18" s="104">
        <v>1</v>
      </c>
      <c r="N18" s="111">
        <v>0</v>
      </c>
    </row>
    <row r="19" spans="1:15" ht="10.5" customHeight="1">
      <c r="C19" s="59" t="s">
        <v>16</v>
      </c>
      <c r="E19" s="105">
        <v>126</v>
      </c>
      <c r="F19" s="104">
        <v>112</v>
      </c>
      <c r="G19" s="115">
        <v>142</v>
      </c>
      <c r="H19" s="103"/>
      <c r="J19" s="59" t="s">
        <v>33</v>
      </c>
      <c r="K19" s="12"/>
      <c r="L19" s="105">
        <v>3125</v>
      </c>
      <c r="M19" s="104">
        <v>3509</v>
      </c>
      <c r="N19" s="104">
        <v>3694</v>
      </c>
      <c r="O19" s="113"/>
    </row>
    <row r="20" spans="1:15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429</v>
      </c>
      <c r="M20" s="104">
        <v>455</v>
      </c>
      <c r="N20" s="104">
        <v>361</v>
      </c>
    </row>
    <row r="21" spans="1:15" ht="10.5" customHeight="1">
      <c r="C21" s="59" t="s">
        <v>18</v>
      </c>
      <c r="E21" s="105">
        <v>425</v>
      </c>
      <c r="F21" s="104">
        <v>401</v>
      </c>
      <c r="G21" s="115">
        <v>370</v>
      </c>
      <c r="H21" s="103"/>
      <c r="J21" s="59"/>
      <c r="K21" s="12"/>
      <c r="L21" s="81"/>
      <c r="M21" s="104"/>
      <c r="N21" s="104"/>
    </row>
    <row r="22" spans="1:15" ht="10.5" customHeight="1">
      <c r="C22" s="59" t="s">
        <v>20</v>
      </c>
      <c r="E22" s="105">
        <v>167</v>
      </c>
      <c r="F22" s="104">
        <v>173</v>
      </c>
      <c r="G22" s="115">
        <v>185</v>
      </c>
      <c r="H22" s="103"/>
      <c r="J22" s="59" t="s">
        <v>17</v>
      </c>
      <c r="K22" s="12"/>
      <c r="L22" s="105">
        <v>3</v>
      </c>
      <c r="M22" s="104">
        <v>5</v>
      </c>
      <c r="N22" s="104">
        <v>5</v>
      </c>
    </row>
    <row r="23" spans="1:15" ht="10.5" customHeight="1">
      <c r="C23" s="59" t="s">
        <v>22</v>
      </c>
      <c r="E23" s="105">
        <v>142</v>
      </c>
      <c r="F23" s="104">
        <v>137</v>
      </c>
      <c r="G23" s="115">
        <v>151</v>
      </c>
      <c r="H23" s="103"/>
      <c r="J23" s="59" t="s">
        <v>19</v>
      </c>
      <c r="K23" s="12"/>
      <c r="L23" s="105">
        <v>339</v>
      </c>
      <c r="M23" s="104">
        <v>334</v>
      </c>
      <c r="N23" s="104">
        <v>357</v>
      </c>
    </row>
    <row r="24" spans="1:15" ht="10.5" customHeight="1">
      <c r="C24" s="59" t="s">
        <v>23</v>
      </c>
      <c r="E24" s="105">
        <v>88</v>
      </c>
      <c r="F24" s="104">
        <v>125</v>
      </c>
      <c r="G24" s="115">
        <v>139</v>
      </c>
      <c r="H24" s="103"/>
      <c r="J24" s="52" t="s">
        <v>34</v>
      </c>
      <c r="K24" s="12"/>
      <c r="L24" s="105">
        <v>338</v>
      </c>
      <c r="M24" s="104">
        <v>36</v>
      </c>
      <c r="N24" s="104">
        <v>36</v>
      </c>
    </row>
    <row r="25" spans="1:15" ht="10.5" customHeight="1">
      <c r="C25" s="59" t="s">
        <v>21</v>
      </c>
      <c r="E25" s="105">
        <v>486</v>
      </c>
      <c r="F25" s="104">
        <v>309</v>
      </c>
      <c r="G25" s="115">
        <v>474</v>
      </c>
      <c r="H25" s="103"/>
      <c r="J25" s="59" t="s">
        <v>21</v>
      </c>
      <c r="K25" s="12"/>
      <c r="L25" s="119">
        <v>16</v>
      </c>
      <c r="M25" s="118">
        <v>3</v>
      </c>
      <c r="N25" s="104">
        <v>9</v>
      </c>
    </row>
    <row r="26" spans="1:15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5" ht="9" customHeight="1">
      <c r="A27" s="114" t="s">
        <v>91</v>
      </c>
      <c r="L27" s="113"/>
    </row>
    <row r="28" spans="1:15">
      <c r="A28" s="52" t="s">
        <v>87</v>
      </c>
    </row>
    <row r="31" spans="1:15">
      <c r="C31" s="113"/>
    </row>
    <row r="32" spans="1:15">
      <c r="C32" s="113"/>
    </row>
    <row r="33" spans="3:3">
      <c r="C33" s="113"/>
    </row>
    <row r="34" spans="3:3">
      <c r="C34" s="113"/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4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89</v>
      </c>
      <c r="F5" s="7" t="s">
        <v>93</v>
      </c>
      <c r="G5" s="7" t="s">
        <v>92</v>
      </c>
      <c r="H5" s="135"/>
      <c r="I5" s="134"/>
      <c r="J5" s="134"/>
      <c r="K5" s="134"/>
      <c r="L5" s="7" t="str">
        <f>E5</f>
        <v>平成22年度</v>
      </c>
      <c r="M5" s="7" t="str">
        <f>F5</f>
        <v>平成23年度</v>
      </c>
      <c r="N5" s="8" t="str">
        <f>G5</f>
        <v>平成24年度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4284</v>
      </c>
      <c r="F7" s="108">
        <v>4617</v>
      </c>
      <c r="G7" s="117">
        <v>4419</v>
      </c>
      <c r="H7" s="103"/>
      <c r="I7" s="132" t="s">
        <v>2</v>
      </c>
      <c r="J7" s="132"/>
      <c r="K7" s="12"/>
      <c r="L7" s="109">
        <v>4238</v>
      </c>
      <c r="M7" s="108">
        <v>4615</v>
      </c>
      <c r="N7" s="108">
        <v>4693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1691</v>
      </c>
      <c r="F9" s="104">
        <v>2226</v>
      </c>
      <c r="G9" s="115">
        <v>2503</v>
      </c>
      <c r="H9" s="103"/>
      <c r="J9" s="59" t="s">
        <v>4</v>
      </c>
      <c r="K9" s="12"/>
      <c r="L9" s="105">
        <v>29</v>
      </c>
      <c r="M9" s="104">
        <v>15</v>
      </c>
      <c r="N9" s="104">
        <v>18</v>
      </c>
    </row>
    <row r="10" spans="1:14" ht="10.5" customHeight="1">
      <c r="C10" s="59" t="s">
        <v>5</v>
      </c>
      <c r="E10" s="105">
        <v>19</v>
      </c>
      <c r="F10" s="104">
        <v>18</v>
      </c>
      <c r="G10" s="115">
        <v>24</v>
      </c>
      <c r="H10" s="103"/>
      <c r="J10" s="59" t="s">
        <v>6</v>
      </c>
      <c r="K10" s="12"/>
      <c r="L10" s="105">
        <v>46</v>
      </c>
      <c r="M10" s="104">
        <v>64</v>
      </c>
      <c r="N10" s="104">
        <v>72</v>
      </c>
    </row>
    <row r="11" spans="1:14" ht="10.5" customHeight="1">
      <c r="C11" s="59" t="s">
        <v>7</v>
      </c>
      <c r="E11" s="105">
        <v>47</v>
      </c>
      <c r="F11" s="104">
        <v>59</v>
      </c>
      <c r="G11" s="115">
        <v>51</v>
      </c>
      <c r="H11" s="103"/>
      <c r="J11" s="101" t="s">
        <v>8</v>
      </c>
      <c r="K11" s="12"/>
      <c r="L11" s="105">
        <v>0</v>
      </c>
      <c r="M11" s="104">
        <v>0</v>
      </c>
      <c r="N11" s="111">
        <v>2</v>
      </c>
    </row>
    <row r="12" spans="1:14" ht="10.5" customHeight="1">
      <c r="C12" s="59" t="s">
        <v>9</v>
      </c>
      <c r="E12" s="105">
        <v>25</v>
      </c>
      <c r="F12" s="104">
        <v>14</v>
      </c>
      <c r="G12" s="115">
        <v>12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14</v>
      </c>
      <c r="F13" s="104">
        <v>19</v>
      </c>
      <c r="G13" s="115">
        <v>21</v>
      </c>
      <c r="H13" s="103"/>
      <c r="J13" s="100" t="s">
        <v>26</v>
      </c>
      <c r="K13" s="12"/>
      <c r="L13" s="105">
        <v>1</v>
      </c>
      <c r="M13" s="104">
        <v>0</v>
      </c>
      <c r="N13" s="111">
        <v>1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141</v>
      </c>
      <c r="F15" s="104">
        <v>225</v>
      </c>
      <c r="G15" s="115">
        <v>124</v>
      </c>
      <c r="H15" s="103"/>
      <c r="J15" s="59" t="s">
        <v>27</v>
      </c>
      <c r="K15" s="12"/>
      <c r="L15" s="105">
        <v>16</v>
      </c>
      <c r="M15" s="104">
        <v>18</v>
      </c>
      <c r="N15" s="104">
        <v>26</v>
      </c>
    </row>
    <row r="16" spans="1:14" ht="10.5" customHeight="1">
      <c r="C16" s="59" t="s">
        <v>24</v>
      </c>
      <c r="E16" s="105">
        <v>311</v>
      </c>
      <c r="F16" s="104">
        <v>361</v>
      </c>
      <c r="G16" s="115">
        <v>205</v>
      </c>
      <c r="H16" s="103"/>
      <c r="J16" s="59" t="s">
        <v>13</v>
      </c>
      <c r="K16" s="12"/>
      <c r="L16" s="105">
        <v>282</v>
      </c>
      <c r="M16" s="104">
        <v>267</v>
      </c>
      <c r="N16" s="104">
        <v>223</v>
      </c>
    </row>
    <row r="17" spans="1:15" ht="10.5" customHeight="1">
      <c r="C17" s="59" t="s">
        <v>14</v>
      </c>
      <c r="E17" s="105">
        <v>58</v>
      </c>
      <c r="F17" s="104">
        <v>68</v>
      </c>
      <c r="G17" s="115">
        <v>75</v>
      </c>
      <c r="H17" s="103"/>
      <c r="J17" s="59" t="s">
        <v>32</v>
      </c>
      <c r="K17" s="116"/>
      <c r="L17" s="105">
        <v>0</v>
      </c>
      <c r="M17" s="104">
        <v>1</v>
      </c>
      <c r="N17" s="111">
        <v>8</v>
      </c>
      <c r="O17" s="113"/>
    </row>
    <row r="18" spans="1:15" ht="10.5" customHeight="1">
      <c r="C18" s="59" t="s">
        <v>25</v>
      </c>
      <c r="E18" s="105">
        <v>223</v>
      </c>
      <c r="F18" s="104">
        <v>193</v>
      </c>
      <c r="G18" s="115">
        <v>147</v>
      </c>
      <c r="H18" s="103"/>
      <c r="J18" s="59" t="s">
        <v>28</v>
      </c>
      <c r="K18" s="12"/>
      <c r="L18" s="105">
        <v>0</v>
      </c>
      <c r="M18" s="104">
        <v>0</v>
      </c>
      <c r="N18" s="111">
        <v>1</v>
      </c>
    </row>
    <row r="19" spans="1:15" ht="10.5" customHeight="1">
      <c r="C19" s="59" t="s">
        <v>16</v>
      </c>
      <c r="E19" s="105">
        <v>140</v>
      </c>
      <c r="F19" s="104">
        <v>126</v>
      </c>
      <c r="G19" s="115">
        <v>112</v>
      </c>
      <c r="H19" s="103"/>
      <c r="J19" s="59" t="s">
        <v>33</v>
      </c>
      <c r="K19" s="12"/>
      <c r="L19" s="105">
        <v>2993</v>
      </c>
      <c r="M19" s="104">
        <v>3125</v>
      </c>
      <c r="N19" s="104">
        <v>3509</v>
      </c>
      <c r="O19" s="113"/>
    </row>
    <row r="20" spans="1:15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289</v>
      </c>
      <c r="M20" s="104">
        <v>429</v>
      </c>
      <c r="N20" s="104">
        <v>455</v>
      </c>
    </row>
    <row r="21" spans="1:15" ht="10.5" customHeight="1">
      <c r="C21" s="59" t="s">
        <v>18</v>
      </c>
      <c r="E21" s="105">
        <v>435</v>
      </c>
      <c r="F21" s="104">
        <v>425</v>
      </c>
      <c r="G21" s="115">
        <v>401</v>
      </c>
      <c r="H21" s="103"/>
      <c r="J21" s="59"/>
      <c r="K21" s="12"/>
      <c r="L21" s="81"/>
      <c r="M21" s="104"/>
      <c r="N21" s="104"/>
    </row>
    <row r="22" spans="1:15" ht="10.5" customHeight="1">
      <c r="C22" s="59" t="s">
        <v>20</v>
      </c>
      <c r="E22" s="105">
        <v>151</v>
      </c>
      <c r="F22" s="104">
        <v>167</v>
      </c>
      <c r="G22" s="115">
        <v>173</v>
      </c>
      <c r="H22" s="103"/>
      <c r="J22" s="59" t="s">
        <v>17</v>
      </c>
      <c r="K22" s="12"/>
      <c r="L22" s="105">
        <v>10</v>
      </c>
      <c r="M22" s="104">
        <v>3</v>
      </c>
      <c r="N22" s="104">
        <v>5</v>
      </c>
    </row>
    <row r="23" spans="1:15" ht="10.5" customHeight="1">
      <c r="C23" s="59" t="s">
        <v>22</v>
      </c>
      <c r="E23" s="105">
        <v>79</v>
      </c>
      <c r="F23" s="104">
        <v>142</v>
      </c>
      <c r="G23" s="115">
        <v>137</v>
      </c>
      <c r="H23" s="103"/>
      <c r="J23" s="59" t="s">
        <v>19</v>
      </c>
      <c r="K23" s="12"/>
      <c r="L23" s="105">
        <v>209</v>
      </c>
      <c r="M23" s="104">
        <v>339</v>
      </c>
      <c r="N23" s="104">
        <v>334</v>
      </c>
    </row>
    <row r="24" spans="1:15" ht="10.5" customHeight="1">
      <c r="C24" s="59" t="s">
        <v>23</v>
      </c>
      <c r="E24" s="105">
        <v>94</v>
      </c>
      <c r="F24" s="104">
        <v>88</v>
      </c>
      <c r="G24" s="115">
        <v>125</v>
      </c>
      <c r="H24" s="103"/>
      <c r="J24" s="52" t="s">
        <v>34</v>
      </c>
      <c r="K24" s="12"/>
      <c r="L24" s="105">
        <v>337</v>
      </c>
      <c r="M24" s="104">
        <v>338</v>
      </c>
      <c r="N24" s="104">
        <v>36</v>
      </c>
    </row>
    <row r="25" spans="1:15" ht="10.5" customHeight="1">
      <c r="C25" s="59" t="s">
        <v>21</v>
      </c>
      <c r="E25" s="105">
        <v>856</v>
      </c>
      <c r="F25" s="104">
        <v>486</v>
      </c>
      <c r="G25" s="115">
        <v>309</v>
      </c>
      <c r="H25" s="103"/>
      <c r="J25" s="59" t="s">
        <v>21</v>
      </c>
      <c r="K25" s="12"/>
      <c r="L25" s="78">
        <v>26</v>
      </c>
      <c r="M25" s="52">
        <v>16</v>
      </c>
      <c r="N25" s="104">
        <v>3</v>
      </c>
    </row>
    <row r="26" spans="1:15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5" ht="9" customHeight="1">
      <c r="A27" s="114" t="s">
        <v>91</v>
      </c>
      <c r="L27" s="113"/>
    </row>
    <row r="28" spans="1:15">
      <c r="A28" s="52" t="s">
        <v>87</v>
      </c>
    </row>
    <row r="31" spans="1:15">
      <c r="C31" s="113"/>
    </row>
    <row r="32" spans="1:15">
      <c r="C32" s="113"/>
    </row>
    <row r="33" spans="3:3">
      <c r="C33" s="113"/>
    </row>
    <row r="34" spans="3:3">
      <c r="C34" s="113"/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90</v>
      </c>
      <c r="F5" s="7" t="s">
        <v>89</v>
      </c>
      <c r="G5" s="8" t="s">
        <v>88</v>
      </c>
      <c r="H5" s="135"/>
      <c r="I5" s="134"/>
      <c r="J5" s="134"/>
      <c r="K5" s="134"/>
      <c r="L5" s="7" t="str">
        <f>E5</f>
        <v>平成21年度</v>
      </c>
      <c r="M5" s="7" t="str">
        <f>F5</f>
        <v>平成22年度</v>
      </c>
      <c r="N5" s="8" t="str">
        <f>G5</f>
        <v>平成23年度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5437</v>
      </c>
      <c r="F7" s="108">
        <v>4284</v>
      </c>
      <c r="G7" s="112">
        <v>4617</v>
      </c>
      <c r="I7" s="132" t="s">
        <v>2</v>
      </c>
      <c r="J7" s="132"/>
      <c r="K7" s="12"/>
      <c r="L7" s="109">
        <v>5443</v>
      </c>
      <c r="M7" s="108">
        <v>4238</v>
      </c>
      <c r="N7" s="108">
        <v>4614</v>
      </c>
    </row>
    <row r="8" spans="1:14" ht="6" customHeight="1">
      <c r="E8" s="109"/>
      <c r="F8" s="108"/>
      <c r="G8" s="112"/>
      <c r="K8" s="12"/>
      <c r="L8" s="109"/>
      <c r="M8" s="108"/>
      <c r="N8" s="108"/>
    </row>
    <row r="9" spans="1:14" ht="10.5" customHeight="1">
      <c r="C9" s="59" t="s">
        <v>3</v>
      </c>
      <c r="E9" s="105">
        <v>1616</v>
      </c>
      <c r="F9" s="104">
        <v>1691</v>
      </c>
      <c r="G9" s="110">
        <v>2226</v>
      </c>
      <c r="J9" s="59" t="s">
        <v>4</v>
      </c>
      <c r="K9" s="12"/>
      <c r="L9" s="105">
        <v>11</v>
      </c>
      <c r="M9" s="104">
        <v>29</v>
      </c>
      <c r="N9" s="104">
        <v>15</v>
      </c>
    </row>
    <row r="10" spans="1:14" ht="10.5" customHeight="1">
      <c r="C10" s="59" t="s">
        <v>5</v>
      </c>
      <c r="E10" s="105">
        <v>17</v>
      </c>
      <c r="F10" s="104">
        <v>19</v>
      </c>
      <c r="G10" s="110">
        <v>18</v>
      </c>
      <c r="J10" s="59" t="s">
        <v>6</v>
      </c>
      <c r="K10" s="12"/>
      <c r="L10" s="105">
        <v>28</v>
      </c>
      <c r="M10" s="104">
        <v>46</v>
      </c>
      <c r="N10" s="104">
        <v>64</v>
      </c>
    </row>
    <row r="11" spans="1:14" ht="10.5" customHeight="1">
      <c r="C11" s="59" t="s">
        <v>7</v>
      </c>
      <c r="E11" s="105">
        <v>125</v>
      </c>
      <c r="F11" s="104">
        <v>47</v>
      </c>
      <c r="G11" s="110">
        <v>59</v>
      </c>
      <c r="J11" s="101" t="s">
        <v>8</v>
      </c>
      <c r="K11" s="12"/>
      <c r="L11" s="105">
        <v>0</v>
      </c>
      <c r="M11" s="111">
        <v>0</v>
      </c>
      <c r="N11" s="111">
        <v>0</v>
      </c>
    </row>
    <row r="12" spans="1:14" ht="10.5" customHeight="1">
      <c r="C12" s="59" t="s">
        <v>9</v>
      </c>
      <c r="E12" s="105">
        <v>24</v>
      </c>
      <c r="F12" s="104">
        <v>25</v>
      </c>
      <c r="G12" s="110">
        <v>14</v>
      </c>
      <c r="J12" s="59" t="s">
        <v>10</v>
      </c>
      <c r="K12" s="12"/>
      <c r="L12" s="105">
        <v>0</v>
      </c>
      <c r="M12" s="111">
        <v>0</v>
      </c>
      <c r="N12" s="111">
        <v>0</v>
      </c>
    </row>
    <row r="13" spans="1:14" ht="10.5" customHeight="1">
      <c r="C13" s="59" t="s">
        <v>11</v>
      </c>
      <c r="E13" s="105">
        <v>11</v>
      </c>
      <c r="F13" s="104">
        <v>14</v>
      </c>
      <c r="G13" s="110">
        <v>19</v>
      </c>
      <c r="J13" s="100" t="s">
        <v>26</v>
      </c>
      <c r="K13" s="12"/>
      <c r="L13" s="105">
        <v>0</v>
      </c>
      <c r="M13" s="111">
        <v>1</v>
      </c>
      <c r="N13" s="111">
        <v>0</v>
      </c>
    </row>
    <row r="14" spans="1:14" ht="6" customHeight="1">
      <c r="C14" s="59"/>
      <c r="E14" s="105"/>
      <c r="F14" s="104"/>
      <c r="G14" s="110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346</v>
      </c>
      <c r="F15" s="104">
        <v>141</v>
      </c>
      <c r="G15" s="110">
        <v>225</v>
      </c>
      <c r="J15" s="59" t="s">
        <v>27</v>
      </c>
      <c r="K15" s="12"/>
      <c r="L15" s="105">
        <v>11</v>
      </c>
      <c r="M15" s="104">
        <v>16</v>
      </c>
      <c r="N15" s="104">
        <v>18</v>
      </c>
    </row>
    <row r="16" spans="1:14" ht="10.5" customHeight="1">
      <c r="C16" s="59" t="s">
        <v>24</v>
      </c>
      <c r="E16" s="105">
        <v>750</v>
      </c>
      <c r="F16" s="104">
        <v>311</v>
      </c>
      <c r="G16" s="110">
        <v>361</v>
      </c>
      <c r="J16" s="59" t="s">
        <v>13</v>
      </c>
      <c r="K16" s="12"/>
      <c r="L16" s="105">
        <v>244</v>
      </c>
      <c r="M16" s="104">
        <v>282</v>
      </c>
      <c r="N16" s="104">
        <v>267</v>
      </c>
    </row>
    <row r="17" spans="1:14" ht="10.5" customHeight="1">
      <c r="C17" s="59" t="s">
        <v>14</v>
      </c>
      <c r="E17" s="105">
        <v>757</v>
      </c>
      <c r="F17" s="104">
        <v>58</v>
      </c>
      <c r="G17" s="110">
        <v>68</v>
      </c>
      <c r="J17" s="59" t="s">
        <v>28</v>
      </c>
      <c r="K17" s="12"/>
      <c r="L17" s="105">
        <v>0</v>
      </c>
      <c r="M17" s="111">
        <v>0</v>
      </c>
      <c r="N17" s="104">
        <v>0</v>
      </c>
    </row>
    <row r="18" spans="1:14" ht="10.5" customHeight="1">
      <c r="C18" s="59" t="s">
        <v>25</v>
      </c>
      <c r="E18" s="105">
        <v>201</v>
      </c>
      <c r="F18" s="104">
        <v>223</v>
      </c>
      <c r="G18" s="110">
        <v>193</v>
      </c>
      <c r="J18" s="59" t="s">
        <v>53</v>
      </c>
      <c r="K18" s="12"/>
      <c r="L18" s="105">
        <v>4167</v>
      </c>
      <c r="M18" s="104">
        <v>2993</v>
      </c>
      <c r="N18" s="104">
        <v>3125</v>
      </c>
    </row>
    <row r="19" spans="1:14" ht="10.5" customHeight="1">
      <c r="C19" s="59" t="s">
        <v>16</v>
      </c>
      <c r="E19" s="105">
        <v>201</v>
      </c>
      <c r="F19" s="104">
        <v>140</v>
      </c>
      <c r="G19" s="110">
        <v>126</v>
      </c>
      <c r="J19" s="59" t="s">
        <v>15</v>
      </c>
      <c r="K19" s="12"/>
      <c r="L19" s="105">
        <v>486</v>
      </c>
      <c r="M19" s="104">
        <v>289</v>
      </c>
      <c r="N19" s="104">
        <v>429</v>
      </c>
    </row>
    <row r="20" spans="1:14" ht="6" customHeight="1">
      <c r="C20" s="59"/>
      <c r="E20" s="105"/>
      <c r="F20" s="104"/>
      <c r="G20" s="110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320</v>
      </c>
      <c r="F21" s="104">
        <v>435</v>
      </c>
      <c r="G21" s="110">
        <v>425</v>
      </c>
      <c r="J21" s="59" t="s">
        <v>17</v>
      </c>
      <c r="K21" s="12"/>
      <c r="L21" s="105">
        <v>6</v>
      </c>
      <c r="M21" s="104">
        <v>10</v>
      </c>
      <c r="N21" s="104">
        <v>3</v>
      </c>
    </row>
    <row r="22" spans="1:14" ht="10.5" customHeight="1">
      <c r="C22" s="59" t="s">
        <v>20</v>
      </c>
      <c r="E22" s="105">
        <v>154</v>
      </c>
      <c r="F22" s="104">
        <v>151</v>
      </c>
      <c r="G22" s="110">
        <v>167</v>
      </c>
      <c r="J22" s="59" t="s">
        <v>19</v>
      </c>
      <c r="K22" s="12"/>
      <c r="L22" s="105">
        <v>142</v>
      </c>
      <c r="M22" s="104">
        <v>209</v>
      </c>
      <c r="N22" s="104">
        <v>339</v>
      </c>
    </row>
    <row r="23" spans="1:14" ht="10.5" customHeight="1">
      <c r="C23" s="59" t="s">
        <v>22</v>
      </c>
      <c r="E23" s="105">
        <v>100</v>
      </c>
      <c r="F23" s="104">
        <v>79</v>
      </c>
      <c r="G23" s="110">
        <v>142</v>
      </c>
      <c r="J23" s="59" t="s">
        <v>83</v>
      </c>
      <c r="K23" s="12"/>
      <c r="L23" s="105">
        <v>347</v>
      </c>
      <c r="M23" s="104">
        <v>337</v>
      </c>
      <c r="N23" s="104">
        <v>338</v>
      </c>
    </row>
    <row r="24" spans="1:14" ht="10.5" customHeight="1">
      <c r="C24" s="59" t="s">
        <v>23</v>
      </c>
      <c r="E24" s="105">
        <v>72</v>
      </c>
      <c r="F24" s="104">
        <v>94</v>
      </c>
      <c r="G24" s="110">
        <v>88</v>
      </c>
      <c r="J24" s="59" t="s">
        <v>21</v>
      </c>
      <c r="K24" s="12"/>
      <c r="L24" s="78">
        <v>1</v>
      </c>
      <c r="M24" s="52">
        <v>26</v>
      </c>
      <c r="N24" s="52">
        <v>16</v>
      </c>
    </row>
    <row r="25" spans="1:14" ht="10.5" customHeight="1">
      <c r="C25" s="59" t="s">
        <v>21</v>
      </c>
      <c r="E25" s="105">
        <v>743</v>
      </c>
      <c r="F25" s="104">
        <v>856</v>
      </c>
      <c r="G25" s="110">
        <v>486</v>
      </c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87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86</v>
      </c>
      <c r="F5" s="7" t="s">
        <v>84</v>
      </c>
      <c r="G5" s="8" t="s">
        <v>85</v>
      </c>
      <c r="H5" s="135"/>
      <c r="I5" s="134"/>
      <c r="J5" s="134"/>
      <c r="K5" s="134"/>
      <c r="L5" s="7" t="str">
        <f>E5</f>
        <v>平成20年度</v>
      </c>
      <c r="M5" s="7" t="str">
        <f>F5</f>
        <v>平成21年度</v>
      </c>
      <c r="N5" s="8" t="str">
        <f>G5</f>
        <v>平成22年度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5153</v>
      </c>
      <c r="F7" s="108">
        <v>5437</v>
      </c>
      <c r="G7" s="112">
        <v>4284</v>
      </c>
      <c r="I7" s="132" t="s">
        <v>2</v>
      </c>
      <c r="J7" s="132"/>
      <c r="K7" s="12"/>
      <c r="L7" s="109">
        <v>5187</v>
      </c>
      <c r="M7" s="108">
        <v>5443</v>
      </c>
      <c r="N7" s="108">
        <v>4238</v>
      </c>
    </row>
    <row r="8" spans="1:14" ht="6" customHeight="1">
      <c r="E8" s="109"/>
      <c r="F8" s="108"/>
      <c r="G8" s="112"/>
      <c r="K8" s="12"/>
      <c r="L8" s="109"/>
      <c r="M8" s="108"/>
      <c r="N8" s="108"/>
    </row>
    <row r="9" spans="1:14" ht="10.5" customHeight="1">
      <c r="C9" s="59" t="s">
        <v>3</v>
      </c>
      <c r="E9" s="105">
        <v>1516</v>
      </c>
      <c r="F9" s="104">
        <v>1616</v>
      </c>
      <c r="G9" s="110">
        <v>1691</v>
      </c>
      <c r="J9" s="59" t="s">
        <v>4</v>
      </c>
      <c r="K9" s="12"/>
      <c r="L9" s="105">
        <v>11</v>
      </c>
      <c r="M9" s="104">
        <v>11</v>
      </c>
      <c r="N9" s="104">
        <v>29</v>
      </c>
    </row>
    <row r="10" spans="1:14" ht="10.5" customHeight="1">
      <c r="C10" s="59" t="s">
        <v>5</v>
      </c>
      <c r="E10" s="105">
        <v>11</v>
      </c>
      <c r="F10" s="104">
        <v>17</v>
      </c>
      <c r="G10" s="110">
        <v>19</v>
      </c>
      <c r="J10" s="59" t="s">
        <v>6</v>
      </c>
      <c r="K10" s="12"/>
      <c r="L10" s="105">
        <v>32</v>
      </c>
      <c r="M10" s="104">
        <v>28</v>
      </c>
      <c r="N10" s="104">
        <v>46</v>
      </c>
    </row>
    <row r="11" spans="1:14" ht="10.5" customHeight="1">
      <c r="C11" s="59" t="s">
        <v>7</v>
      </c>
      <c r="E11" s="105">
        <v>119</v>
      </c>
      <c r="F11" s="104">
        <v>125</v>
      </c>
      <c r="G11" s="110">
        <v>47</v>
      </c>
      <c r="J11" s="101" t="s">
        <v>8</v>
      </c>
      <c r="K11" s="12"/>
      <c r="L11" s="105">
        <v>0</v>
      </c>
      <c r="M11" s="111">
        <v>0</v>
      </c>
      <c r="N11" s="111" t="s">
        <v>41</v>
      </c>
    </row>
    <row r="12" spans="1:14" ht="10.5" customHeight="1">
      <c r="C12" s="59" t="s">
        <v>9</v>
      </c>
      <c r="E12" s="105">
        <v>38</v>
      </c>
      <c r="F12" s="104">
        <v>24</v>
      </c>
      <c r="G12" s="110">
        <v>25</v>
      </c>
      <c r="J12" s="59" t="s">
        <v>10</v>
      </c>
      <c r="K12" s="12"/>
      <c r="L12" s="105">
        <v>0</v>
      </c>
      <c r="M12" s="111">
        <v>0</v>
      </c>
      <c r="N12" s="111" t="s">
        <v>41</v>
      </c>
    </row>
    <row r="13" spans="1:14" ht="10.5" customHeight="1">
      <c r="C13" s="59" t="s">
        <v>11</v>
      </c>
      <c r="E13" s="105">
        <v>13</v>
      </c>
      <c r="F13" s="104">
        <v>11</v>
      </c>
      <c r="G13" s="110">
        <v>14</v>
      </c>
      <c r="J13" s="100" t="s">
        <v>26</v>
      </c>
      <c r="K13" s="12"/>
      <c r="L13" s="105">
        <v>0</v>
      </c>
      <c r="M13" s="111">
        <v>0</v>
      </c>
      <c r="N13" s="111">
        <v>1</v>
      </c>
    </row>
    <row r="14" spans="1:14" ht="6" customHeight="1">
      <c r="C14" s="59"/>
      <c r="E14" s="105"/>
      <c r="F14" s="104"/>
      <c r="G14" s="110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420</v>
      </c>
      <c r="F15" s="104">
        <v>346</v>
      </c>
      <c r="G15" s="110">
        <v>141</v>
      </c>
      <c r="J15" s="59" t="s">
        <v>27</v>
      </c>
      <c r="K15" s="12"/>
      <c r="L15" s="105">
        <v>12</v>
      </c>
      <c r="M15" s="104">
        <v>11</v>
      </c>
      <c r="N15" s="104">
        <v>16</v>
      </c>
    </row>
    <row r="16" spans="1:14" ht="10.5" customHeight="1">
      <c r="C16" s="59" t="s">
        <v>24</v>
      </c>
      <c r="E16" s="105">
        <v>755</v>
      </c>
      <c r="F16" s="104">
        <v>750</v>
      </c>
      <c r="G16" s="110">
        <v>311</v>
      </c>
      <c r="J16" s="59" t="s">
        <v>13</v>
      </c>
      <c r="K16" s="12"/>
      <c r="L16" s="105">
        <v>218</v>
      </c>
      <c r="M16" s="104">
        <v>244</v>
      </c>
      <c r="N16" s="104">
        <v>282</v>
      </c>
    </row>
    <row r="17" spans="1:14" ht="10.5" customHeight="1">
      <c r="C17" s="59" t="s">
        <v>14</v>
      </c>
      <c r="E17" s="105">
        <v>740</v>
      </c>
      <c r="F17" s="104">
        <v>757</v>
      </c>
      <c r="G17" s="110">
        <v>58</v>
      </c>
      <c r="J17" s="59" t="s">
        <v>28</v>
      </c>
      <c r="K17" s="12"/>
      <c r="L17" s="105">
        <v>8</v>
      </c>
      <c r="M17" s="104">
        <v>0</v>
      </c>
      <c r="N17" s="111" t="s">
        <v>41</v>
      </c>
    </row>
    <row r="18" spans="1:14" ht="10.5" customHeight="1">
      <c r="C18" s="59" t="s">
        <v>25</v>
      </c>
      <c r="E18" s="105">
        <v>194</v>
      </c>
      <c r="F18" s="104">
        <v>201</v>
      </c>
      <c r="G18" s="110">
        <v>223</v>
      </c>
      <c r="J18" s="59" t="s">
        <v>53</v>
      </c>
      <c r="K18" s="12"/>
      <c r="L18" s="105">
        <v>3776</v>
      </c>
      <c r="M18" s="104">
        <v>4167</v>
      </c>
      <c r="N18" s="104">
        <v>2993</v>
      </c>
    </row>
    <row r="19" spans="1:14" ht="10.5" customHeight="1">
      <c r="C19" s="59" t="s">
        <v>16</v>
      </c>
      <c r="E19" s="105">
        <v>163</v>
      </c>
      <c r="F19" s="104">
        <v>201</v>
      </c>
      <c r="G19" s="110">
        <v>140</v>
      </c>
      <c r="J19" s="59" t="s">
        <v>15</v>
      </c>
      <c r="K19" s="12"/>
      <c r="L19" s="105">
        <v>597</v>
      </c>
      <c r="M19" s="104">
        <v>486</v>
      </c>
      <c r="N19" s="104">
        <v>289</v>
      </c>
    </row>
    <row r="20" spans="1:14" ht="6" customHeight="1">
      <c r="C20" s="59"/>
      <c r="E20" s="105"/>
      <c r="F20" s="104"/>
      <c r="G20" s="110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326</v>
      </c>
      <c r="F21" s="104">
        <v>320</v>
      </c>
      <c r="G21" s="110">
        <v>435</v>
      </c>
      <c r="J21" s="59" t="s">
        <v>17</v>
      </c>
      <c r="K21" s="12"/>
      <c r="L21" s="105">
        <v>6</v>
      </c>
      <c r="M21" s="104">
        <v>6</v>
      </c>
      <c r="N21" s="104">
        <v>10</v>
      </c>
    </row>
    <row r="22" spans="1:14" ht="10.5" customHeight="1">
      <c r="C22" s="59" t="s">
        <v>20</v>
      </c>
      <c r="E22" s="105">
        <v>147</v>
      </c>
      <c r="F22" s="104">
        <v>154</v>
      </c>
      <c r="G22" s="110">
        <v>151</v>
      </c>
      <c r="J22" s="59" t="s">
        <v>19</v>
      </c>
      <c r="K22" s="12"/>
      <c r="L22" s="105">
        <v>164</v>
      </c>
      <c r="M22" s="104">
        <v>142</v>
      </c>
      <c r="N22" s="104">
        <v>209</v>
      </c>
    </row>
    <row r="23" spans="1:14" ht="10.5" customHeight="1">
      <c r="C23" s="59" t="s">
        <v>22</v>
      </c>
      <c r="E23" s="105">
        <v>97</v>
      </c>
      <c r="F23" s="104">
        <v>100</v>
      </c>
      <c r="G23" s="110">
        <v>79</v>
      </c>
      <c r="J23" s="59" t="s">
        <v>83</v>
      </c>
      <c r="K23" s="12"/>
      <c r="L23" s="105">
        <v>356</v>
      </c>
      <c r="M23" s="104">
        <v>347</v>
      </c>
      <c r="N23" s="104">
        <v>337</v>
      </c>
    </row>
    <row r="24" spans="1:14" ht="10.5" customHeight="1">
      <c r="C24" s="59" t="s">
        <v>23</v>
      </c>
      <c r="E24" s="105">
        <v>91</v>
      </c>
      <c r="F24" s="104">
        <v>72</v>
      </c>
      <c r="G24" s="110">
        <v>94</v>
      </c>
      <c r="J24" s="59" t="s">
        <v>21</v>
      </c>
      <c r="K24" s="12"/>
      <c r="L24" s="78">
        <v>7</v>
      </c>
      <c r="M24" s="52">
        <v>1</v>
      </c>
      <c r="N24" s="52">
        <v>26</v>
      </c>
    </row>
    <row r="25" spans="1:14" ht="10.5" customHeight="1">
      <c r="C25" s="59" t="s">
        <v>21</v>
      </c>
      <c r="E25" s="105">
        <v>523</v>
      </c>
      <c r="F25" s="104">
        <v>743</v>
      </c>
      <c r="G25" s="110">
        <v>856</v>
      </c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77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81</v>
      </c>
      <c r="F5" s="7" t="s">
        <v>82</v>
      </c>
      <c r="G5" s="8" t="s">
        <v>84</v>
      </c>
      <c r="H5" s="135"/>
      <c r="I5" s="134"/>
      <c r="J5" s="134"/>
      <c r="K5" s="134"/>
      <c r="L5" s="7" t="str">
        <f>E5</f>
        <v>平成19年度</v>
      </c>
      <c r="M5" s="7" t="str">
        <f>F5</f>
        <v>平成20年度</v>
      </c>
      <c r="N5" s="8" t="str">
        <f>G5</f>
        <v>平成21年度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5457</v>
      </c>
      <c r="F7" s="108">
        <v>5153</v>
      </c>
      <c r="G7" s="112">
        <v>5437</v>
      </c>
      <c r="I7" s="132" t="s">
        <v>2</v>
      </c>
      <c r="J7" s="132"/>
      <c r="K7" s="12"/>
      <c r="L7" s="109">
        <v>5556</v>
      </c>
      <c r="M7" s="108">
        <v>5187</v>
      </c>
      <c r="N7" s="108">
        <v>5443</v>
      </c>
    </row>
    <row r="8" spans="1:14" ht="6" customHeight="1">
      <c r="E8" s="109"/>
      <c r="F8" s="108"/>
      <c r="G8" s="112"/>
      <c r="K8" s="12"/>
      <c r="L8" s="109"/>
      <c r="M8" s="108"/>
      <c r="N8" s="108"/>
    </row>
    <row r="9" spans="1:14" ht="10.5" customHeight="1">
      <c r="C9" s="59" t="s">
        <v>3</v>
      </c>
      <c r="E9" s="105">
        <v>1661</v>
      </c>
      <c r="F9" s="104">
        <v>1516</v>
      </c>
      <c r="G9" s="110">
        <v>1616</v>
      </c>
      <c r="J9" s="59" t="s">
        <v>4</v>
      </c>
      <c r="K9" s="12"/>
      <c r="L9" s="105">
        <v>48</v>
      </c>
      <c r="M9" s="104">
        <v>11</v>
      </c>
      <c r="N9" s="104">
        <v>11</v>
      </c>
    </row>
    <row r="10" spans="1:14" ht="10.5" customHeight="1">
      <c r="C10" s="59" t="s">
        <v>5</v>
      </c>
      <c r="E10" s="105">
        <v>26</v>
      </c>
      <c r="F10" s="104">
        <v>11</v>
      </c>
      <c r="G10" s="110">
        <v>17</v>
      </c>
      <c r="J10" s="59" t="s">
        <v>6</v>
      </c>
      <c r="K10" s="12"/>
      <c r="L10" s="105">
        <v>50</v>
      </c>
      <c r="M10" s="104">
        <v>32</v>
      </c>
      <c r="N10" s="104">
        <v>28</v>
      </c>
    </row>
    <row r="11" spans="1:14" ht="10.5" customHeight="1">
      <c r="C11" s="59" t="s">
        <v>7</v>
      </c>
      <c r="E11" s="105">
        <v>105</v>
      </c>
      <c r="F11" s="104">
        <v>119</v>
      </c>
      <c r="G11" s="110">
        <v>125</v>
      </c>
      <c r="J11" s="101" t="s">
        <v>8</v>
      </c>
      <c r="K11" s="12"/>
      <c r="L11" s="105">
        <v>0</v>
      </c>
      <c r="M11" s="111">
        <v>0</v>
      </c>
      <c r="N11" s="111">
        <v>0</v>
      </c>
    </row>
    <row r="12" spans="1:14" ht="10.5" customHeight="1">
      <c r="C12" s="59" t="s">
        <v>9</v>
      </c>
      <c r="E12" s="105">
        <v>33</v>
      </c>
      <c r="F12" s="104">
        <v>38</v>
      </c>
      <c r="G12" s="110">
        <v>24</v>
      </c>
      <c r="J12" s="59" t="s">
        <v>10</v>
      </c>
      <c r="K12" s="12"/>
      <c r="L12" s="105">
        <v>0</v>
      </c>
      <c r="M12" s="111">
        <v>0</v>
      </c>
      <c r="N12" s="111">
        <v>0</v>
      </c>
    </row>
    <row r="13" spans="1:14" ht="10.5" customHeight="1">
      <c r="C13" s="59" t="s">
        <v>11</v>
      </c>
      <c r="E13" s="105">
        <v>10</v>
      </c>
      <c r="F13" s="104">
        <v>13</v>
      </c>
      <c r="G13" s="110">
        <v>11</v>
      </c>
      <c r="J13" s="100" t="s">
        <v>26</v>
      </c>
      <c r="K13" s="12"/>
      <c r="L13" s="105">
        <v>0</v>
      </c>
      <c r="M13" s="111">
        <v>0</v>
      </c>
      <c r="N13" s="111">
        <v>0</v>
      </c>
    </row>
    <row r="14" spans="1:14" ht="6" customHeight="1">
      <c r="C14" s="59"/>
      <c r="E14" s="105"/>
      <c r="F14" s="104"/>
      <c r="G14" s="110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344</v>
      </c>
      <c r="F15" s="104">
        <v>420</v>
      </c>
      <c r="G15" s="110">
        <v>346</v>
      </c>
      <c r="J15" s="59" t="s">
        <v>27</v>
      </c>
      <c r="K15" s="12"/>
      <c r="L15" s="105">
        <v>15</v>
      </c>
      <c r="M15" s="104">
        <v>12</v>
      </c>
      <c r="N15" s="104">
        <v>11</v>
      </c>
    </row>
    <row r="16" spans="1:14" ht="10.5" customHeight="1">
      <c r="C16" s="59" t="s">
        <v>24</v>
      </c>
      <c r="E16" s="105">
        <v>782</v>
      </c>
      <c r="F16" s="104">
        <v>755</v>
      </c>
      <c r="G16" s="110">
        <v>750</v>
      </c>
      <c r="J16" s="59" t="s">
        <v>13</v>
      </c>
      <c r="K16" s="12"/>
      <c r="L16" s="105">
        <v>253</v>
      </c>
      <c r="M16" s="104">
        <v>218</v>
      </c>
      <c r="N16" s="104">
        <v>244</v>
      </c>
    </row>
    <row r="17" spans="1:14" ht="10.5" customHeight="1">
      <c r="C17" s="59" t="s">
        <v>14</v>
      </c>
      <c r="E17" s="105">
        <v>800</v>
      </c>
      <c r="F17" s="104">
        <v>740</v>
      </c>
      <c r="G17" s="110">
        <v>757</v>
      </c>
      <c r="J17" s="59" t="s">
        <v>28</v>
      </c>
      <c r="K17" s="12"/>
      <c r="L17" s="105">
        <v>0</v>
      </c>
      <c r="M17" s="104">
        <v>8</v>
      </c>
      <c r="N17" s="104">
        <v>0</v>
      </c>
    </row>
    <row r="18" spans="1:14" ht="10.5" customHeight="1">
      <c r="C18" s="59" t="s">
        <v>25</v>
      </c>
      <c r="E18" s="105">
        <v>123</v>
      </c>
      <c r="F18" s="104">
        <v>194</v>
      </c>
      <c r="G18" s="110">
        <v>201</v>
      </c>
      <c r="J18" s="59" t="s">
        <v>53</v>
      </c>
      <c r="K18" s="12"/>
      <c r="L18" s="105">
        <v>4176</v>
      </c>
      <c r="M18" s="104">
        <v>3776</v>
      </c>
      <c r="N18" s="104">
        <v>4167</v>
      </c>
    </row>
    <row r="19" spans="1:14" ht="10.5" customHeight="1">
      <c r="C19" s="59" t="s">
        <v>16</v>
      </c>
      <c r="E19" s="105">
        <v>170</v>
      </c>
      <c r="F19" s="104">
        <v>163</v>
      </c>
      <c r="G19" s="110">
        <v>201</v>
      </c>
      <c r="J19" s="59" t="s">
        <v>15</v>
      </c>
      <c r="K19" s="12"/>
      <c r="L19" s="105">
        <v>473</v>
      </c>
      <c r="M19" s="104">
        <v>597</v>
      </c>
      <c r="N19" s="104">
        <v>486</v>
      </c>
    </row>
    <row r="20" spans="1:14" ht="6" customHeight="1">
      <c r="C20" s="59"/>
      <c r="E20" s="105"/>
      <c r="F20" s="104"/>
      <c r="G20" s="110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354</v>
      </c>
      <c r="F21" s="104">
        <v>326</v>
      </c>
      <c r="G21" s="110">
        <v>320</v>
      </c>
      <c r="J21" s="59" t="s">
        <v>17</v>
      </c>
      <c r="K21" s="12"/>
      <c r="L21" s="105">
        <v>3</v>
      </c>
      <c r="M21" s="104">
        <v>6</v>
      </c>
      <c r="N21" s="104">
        <v>6</v>
      </c>
    </row>
    <row r="22" spans="1:14" ht="10.5" customHeight="1">
      <c r="C22" s="59" t="s">
        <v>20</v>
      </c>
      <c r="E22" s="105">
        <v>161</v>
      </c>
      <c r="F22" s="104">
        <v>147</v>
      </c>
      <c r="G22" s="110">
        <v>154</v>
      </c>
      <c r="J22" s="59" t="s">
        <v>19</v>
      </c>
      <c r="K22" s="12"/>
      <c r="L22" s="105">
        <v>196</v>
      </c>
      <c r="M22" s="104">
        <v>164</v>
      </c>
      <c r="N22" s="104">
        <v>142</v>
      </c>
    </row>
    <row r="23" spans="1:14" ht="10.5" customHeight="1">
      <c r="C23" s="59" t="s">
        <v>22</v>
      </c>
      <c r="E23" s="105">
        <v>92</v>
      </c>
      <c r="F23" s="104">
        <v>97</v>
      </c>
      <c r="G23" s="110">
        <v>100</v>
      </c>
      <c r="J23" s="59" t="s">
        <v>83</v>
      </c>
      <c r="K23" s="12"/>
      <c r="L23" s="105">
        <v>327</v>
      </c>
      <c r="M23" s="104">
        <v>356</v>
      </c>
      <c r="N23" s="104">
        <v>347</v>
      </c>
    </row>
    <row r="24" spans="1:14" ht="10.5" customHeight="1">
      <c r="C24" s="59" t="s">
        <v>23</v>
      </c>
      <c r="E24" s="105">
        <v>104</v>
      </c>
      <c r="F24" s="104">
        <v>91</v>
      </c>
      <c r="G24" s="110">
        <v>72</v>
      </c>
      <c r="J24" s="59" t="s">
        <v>21</v>
      </c>
      <c r="K24" s="12"/>
      <c r="L24" s="78">
        <v>15</v>
      </c>
      <c r="M24" s="52">
        <v>7</v>
      </c>
      <c r="N24" s="52">
        <v>1</v>
      </c>
    </row>
    <row r="25" spans="1:14" ht="10.5" customHeight="1">
      <c r="C25" s="59" t="s">
        <v>21</v>
      </c>
      <c r="E25" s="105">
        <v>692</v>
      </c>
      <c r="F25" s="104">
        <v>523</v>
      </c>
      <c r="G25" s="110">
        <v>743</v>
      </c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77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78</v>
      </c>
      <c r="F5" s="7" t="s">
        <v>81</v>
      </c>
      <c r="G5" s="8" t="s">
        <v>82</v>
      </c>
      <c r="H5" s="135"/>
      <c r="I5" s="134"/>
      <c r="J5" s="134"/>
      <c r="K5" s="134"/>
      <c r="L5" s="7" t="str">
        <f>E5</f>
        <v>平成18年度</v>
      </c>
      <c r="M5" s="7" t="str">
        <f>F5</f>
        <v>平成19年度</v>
      </c>
      <c r="N5" s="8" t="str">
        <f>G5</f>
        <v>平成20年度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5645</v>
      </c>
      <c r="F7" s="108">
        <v>5457</v>
      </c>
      <c r="G7" s="112">
        <v>5153</v>
      </c>
      <c r="I7" s="132" t="s">
        <v>2</v>
      </c>
      <c r="J7" s="132"/>
      <c r="K7" s="12"/>
      <c r="L7" s="109">
        <v>5477</v>
      </c>
      <c r="M7" s="108">
        <v>5556</v>
      </c>
      <c r="N7" s="108">
        <v>5187</v>
      </c>
    </row>
    <row r="8" spans="1:14" ht="6" customHeight="1">
      <c r="E8" s="109"/>
      <c r="F8" s="108"/>
      <c r="G8" s="112"/>
      <c r="K8" s="12"/>
      <c r="L8" s="109"/>
      <c r="M8" s="108"/>
      <c r="N8" s="108"/>
    </row>
    <row r="9" spans="1:14" ht="10.5" customHeight="1">
      <c r="C9" s="59" t="s">
        <v>3</v>
      </c>
      <c r="E9" s="105">
        <v>1599</v>
      </c>
      <c r="F9" s="104">
        <v>1661</v>
      </c>
      <c r="G9" s="110">
        <v>1516</v>
      </c>
      <c r="J9" s="59" t="s">
        <v>4</v>
      </c>
      <c r="K9" s="12"/>
      <c r="L9" s="105">
        <v>49</v>
      </c>
      <c r="M9" s="104">
        <v>48</v>
      </c>
      <c r="N9" s="104">
        <v>11</v>
      </c>
    </row>
    <row r="10" spans="1:14" ht="10.5" customHeight="1">
      <c r="C10" s="59" t="s">
        <v>5</v>
      </c>
      <c r="E10" s="105">
        <v>55</v>
      </c>
      <c r="F10" s="104">
        <v>26</v>
      </c>
      <c r="G10" s="110">
        <v>11</v>
      </c>
      <c r="J10" s="59" t="s">
        <v>6</v>
      </c>
      <c r="K10" s="12"/>
      <c r="L10" s="105">
        <v>44</v>
      </c>
      <c r="M10" s="104">
        <v>50</v>
      </c>
      <c r="N10" s="104">
        <v>32</v>
      </c>
    </row>
    <row r="11" spans="1:14" ht="10.5" customHeight="1">
      <c r="C11" s="59" t="s">
        <v>7</v>
      </c>
      <c r="E11" s="105">
        <v>111</v>
      </c>
      <c r="F11" s="104">
        <v>105</v>
      </c>
      <c r="G11" s="110">
        <v>119</v>
      </c>
      <c r="J11" s="101" t="s">
        <v>8</v>
      </c>
      <c r="K11" s="12"/>
      <c r="L11" s="105">
        <v>0</v>
      </c>
      <c r="M11" s="104">
        <v>0</v>
      </c>
      <c r="N11" s="111" t="s">
        <v>58</v>
      </c>
    </row>
    <row r="12" spans="1:14" ht="10.5" customHeight="1">
      <c r="C12" s="59" t="s">
        <v>9</v>
      </c>
      <c r="E12" s="105">
        <v>32</v>
      </c>
      <c r="F12" s="104">
        <v>33</v>
      </c>
      <c r="G12" s="110">
        <v>38</v>
      </c>
      <c r="J12" s="59" t="s">
        <v>10</v>
      </c>
      <c r="K12" s="12"/>
      <c r="L12" s="105">
        <v>0</v>
      </c>
      <c r="M12" s="104">
        <v>0</v>
      </c>
      <c r="N12" s="111" t="s">
        <v>58</v>
      </c>
    </row>
    <row r="13" spans="1:14" ht="10.5" customHeight="1">
      <c r="C13" s="59" t="s">
        <v>11</v>
      </c>
      <c r="E13" s="105">
        <v>14</v>
      </c>
      <c r="F13" s="104">
        <v>10</v>
      </c>
      <c r="G13" s="110">
        <v>13</v>
      </c>
      <c r="J13" s="100" t="s">
        <v>26</v>
      </c>
      <c r="K13" s="12"/>
      <c r="L13" s="105">
        <v>2</v>
      </c>
      <c r="M13" s="104">
        <v>0</v>
      </c>
      <c r="N13" s="111" t="s">
        <v>58</v>
      </c>
    </row>
    <row r="14" spans="1:14" ht="6" customHeight="1">
      <c r="C14" s="59"/>
      <c r="E14" s="105"/>
      <c r="F14" s="104"/>
      <c r="G14" s="110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507</v>
      </c>
      <c r="F15" s="104">
        <v>344</v>
      </c>
      <c r="G15" s="110">
        <v>420</v>
      </c>
      <c r="J15" s="59" t="s">
        <v>27</v>
      </c>
      <c r="K15" s="12"/>
      <c r="L15" s="105">
        <v>12</v>
      </c>
      <c r="M15" s="104">
        <v>15</v>
      </c>
      <c r="N15" s="104">
        <v>12</v>
      </c>
    </row>
    <row r="16" spans="1:14" ht="10.5" customHeight="1">
      <c r="C16" s="59" t="s">
        <v>24</v>
      </c>
      <c r="E16" s="105">
        <v>701</v>
      </c>
      <c r="F16" s="104">
        <v>782</v>
      </c>
      <c r="G16" s="110">
        <v>755</v>
      </c>
      <c r="J16" s="59" t="s">
        <v>13</v>
      </c>
      <c r="K16" s="12"/>
      <c r="L16" s="105">
        <v>433</v>
      </c>
      <c r="M16" s="104">
        <v>253</v>
      </c>
      <c r="N16" s="104">
        <v>218</v>
      </c>
    </row>
    <row r="17" spans="1:14" ht="10.5" customHeight="1">
      <c r="C17" s="59" t="s">
        <v>14</v>
      </c>
      <c r="E17" s="105">
        <v>712</v>
      </c>
      <c r="F17" s="104">
        <v>800</v>
      </c>
      <c r="G17" s="110">
        <v>740</v>
      </c>
      <c r="J17" s="59" t="s">
        <v>28</v>
      </c>
      <c r="K17" s="12"/>
      <c r="L17" s="105">
        <v>4</v>
      </c>
      <c r="M17" s="104">
        <v>0</v>
      </c>
      <c r="N17" s="104">
        <v>8</v>
      </c>
    </row>
    <row r="18" spans="1:14" ht="10.5" customHeight="1">
      <c r="C18" s="59" t="s">
        <v>25</v>
      </c>
      <c r="E18" s="105">
        <v>127</v>
      </c>
      <c r="F18" s="104">
        <v>123</v>
      </c>
      <c r="G18" s="110">
        <v>194</v>
      </c>
      <c r="J18" s="59" t="s">
        <v>53</v>
      </c>
      <c r="K18" s="12"/>
      <c r="L18" s="105">
        <v>3657</v>
      </c>
      <c r="M18" s="104">
        <v>4176</v>
      </c>
      <c r="N18" s="104">
        <v>3776</v>
      </c>
    </row>
    <row r="19" spans="1:14" ht="10.5" customHeight="1">
      <c r="C19" s="59" t="s">
        <v>16</v>
      </c>
      <c r="E19" s="105">
        <v>188</v>
      </c>
      <c r="F19" s="104">
        <v>170</v>
      </c>
      <c r="G19" s="110">
        <v>163</v>
      </c>
      <c r="J19" s="59" t="s">
        <v>15</v>
      </c>
      <c r="K19" s="12"/>
      <c r="L19" s="105">
        <v>603</v>
      </c>
      <c r="M19" s="104">
        <v>473</v>
      </c>
      <c r="N19" s="104">
        <v>597</v>
      </c>
    </row>
    <row r="20" spans="1:14" ht="6" customHeight="1">
      <c r="C20" s="59"/>
      <c r="E20" s="105"/>
      <c r="F20" s="104"/>
      <c r="G20" s="110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334</v>
      </c>
      <c r="F21" s="104">
        <v>354</v>
      </c>
      <c r="G21" s="110">
        <v>326</v>
      </c>
      <c r="J21" s="59" t="s">
        <v>17</v>
      </c>
      <c r="K21" s="12"/>
      <c r="L21" s="105">
        <v>3</v>
      </c>
      <c r="M21" s="104">
        <v>3</v>
      </c>
      <c r="N21" s="104">
        <v>6</v>
      </c>
    </row>
    <row r="22" spans="1:14" ht="10.5" customHeight="1">
      <c r="C22" s="59" t="s">
        <v>20</v>
      </c>
      <c r="E22" s="105">
        <v>182</v>
      </c>
      <c r="F22" s="104">
        <v>161</v>
      </c>
      <c r="G22" s="110">
        <v>147</v>
      </c>
      <c r="J22" s="59" t="s">
        <v>19</v>
      </c>
      <c r="K22" s="12"/>
      <c r="L22" s="105">
        <v>209</v>
      </c>
      <c r="M22" s="104">
        <v>196</v>
      </c>
      <c r="N22" s="104">
        <v>164</v>
      </c>
    </row>
    <row r="23" spans="1:14" ht="10.5" customHeight="1">
      <c r="C23" s="59" t="s">
        <v>22</v>
      </c>
      <c r="E23" s="105">
        <v>109</v>
      </c>
      <c r="F23" s="104">
        <v>92</v>
      </c>
      <c r="G23" s="110">
        <v>97</v>
      </c>
      <c r="J23" s="59" t="s">
        <v>21</v>
      </c>
      <c r="K23" s="12"/>
      <c r="L23" s="105">
        <v>461</v>
      </c>
      <c r="M23" s="104">
        <v>342</v>
      </c>
      <c r="N23" s="104">
        <v>363</v>
      </c>
    </row>
    <row r="24" spans="1:14" ht="10.5" customHeight="1">
      <c r="C24" s="59" t="s">
        <v>23</v>
      </c>
      <c r="E24" s="105">
        <v>111</v>
      </c>
      <c r="F24" s="104">
        <v>104</v>
      </c>
      <c r="G24" s="110">
        <v>91</v>
      </c>
      <c r="K24" s="12"/>
      <c r="L24" s="78"/>
    </row>
    <row r="25" spans="1:14" ht="10.5" customHeight="1">
      <c r="C25" s="59" t="s">
        <v>21</v>
      </c>
      <c r="E25" s="105">
        <v>863</v>
      </c>
      <c r="F25" s="104">
        <v>692</v>
      </c>
      <c r="G25" s="110">
        <v>523</v>
      </c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77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55</v>
      </c>
      <c r="I4" s="134"/>
      <c r="J4" s="134"/>
      <c r="K4" s="134"/>
      <c r="L4" s="5" t="s">
        <v>51</v>
      </c>
      <c r="M4" s="5"/>
      <c r="N4" s="6"/>
    </row>
    <row r="5" spans="1:14" ht="11.25" customHeight="1">
      <c r="A5" s="133"/>
      <c r="B5" s="134"/>
      <c r="C5" s="134"/>
      <c r="D5" s="134"/>
      <c r="E5" s="7" t="s">
        <v>79</v>
      </c>
      <c r="F5" s="7" t="s">
        <v>78</v>
      </c>
      <c r="G5" s="8" t="s">
        <v>81</v>
      </c>
      <c r="H5" s="135"/>
      <c r="I5" s="134"/>
      <c r="J5" s="134"/>
      <c r="K5" s="134"/>
      <c r="L5" s="7" t="str">
        <f>E5</f>
        <v>平成17年度</v>
      </c>
      <c r="M5" s="7" t="str">
        <f>F5</f>
        <v>平成18年度</v>
      </c>
      <c r="N5" s="8" t="str">
        <f>G5</f>
        <v>平成19年度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5255</v>
      </c>
      <c r="F7" s="108">
        <v>5645</v>
      </c>
      <c r="G7" s="108">
        <v>5457</v>
      </c>
      <c r="H7" s="103"/>
      <c r="I7" s="132" t="s">
        <v>2</v>
      </c>
      <c r="J7" s="132"/>
      <c r="K7" s="12"/>
      <c r="L7" s="109">
        <v>5148</v>
      </c>
      <c r="M7" s="108">
        <v>5477</v>
      </c>
      <c r="N7" s="108">
        <v>5556</v>
      </c>
    </row>
    <row r="8" spans="1:14" ht="6" customHeight="1">
      <c r="E8" s="109"/>
      <c r="F8" s="108"/>
      <c r="G8" s="108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1379</v>
      </c>
      <c r="F9" s="104">
        <v>1599</v>
      </c>
      <c r="G9" s="104">
        <v>1661</v>
      </c>
      <c r="H9" s="103"/>
      <c r="J9" s="59" t="s">
        <v>4</v>
      </c>
      <c r="K9" s="12"/>
      <c r="L9" s="105">
        <v>47</v>
      </c>
      <c r="M9" s="104">
        <v>49</v>
      </c>
      <c r="N9" s="104">
        <v>48</v>
      </c>
    </row>
    <row r="10" spans="1:14" ht="10.5" customHeight="1">
      <c r="C10" s="59" t="s">
        <v>5</v>
      </c>
      <c r="E10" s="105">
        <v>8</v>
      </c>
      <c r="F10" s="104">
        <v>55</v>
      </c>
      <c r="G10" s="104">
        <v>26</v>
      </c>
      <c r="H10" s="103"/>
      <c r="J10" s="59" t="s">
        <v>6</v>
      </c>
      <c r="K10" s="12"/>
      <c r="L10" s="105">
        <v>38</v>
      </c>
      <c r="M10" s="104">
        <v>44</v>
      </c>
      <c r="N10" s="104">
        <v>50</v>
      </c>
    </row>
    <row r="11" spans="1:14" ht="10.5" customHeight="1">
      <c r="C11" s="59" t="s">
        <v>7</v>
      </c>
      <c r="E11" s="105">
        <v>96</v>
      </c>
      <c r="F11" s="104">
        <v>111</v>
      </c>
      <c r="G11" s="104">
        <v>105</v>
      </c>
      <c r="H11" s="103"/>
      <c r="J11" s="101" t="s">
        <v>8</v>
      </c>
      <c r="K11" s="12"/>
      <c r="L11" s="105">
        <v>0</v>
      </c>
      <c r="M11" s="104">
        <v>0</v>
      </c>
      <c r="N11" s="104">
        <v>0</v>
      </c>
    </row>
    <row r="12" spans="1:14" ht="10.5" customHeight="1">
      <c r="C12" s="59" t="s">
        <v>9</v>
      </c>
      <c r="E12" s="105">
        <v>12</v>
      </c>
      <c r="F12" s="104">
        <v>32</v>
      </c>
      <c r="G12" s="104">
        <v>33</v>
      </c>
      <c r="H12" s="103"/>
      <c r="J12" s="59" t="s">
        <v>10</v>
      </c>
      <c r="K12" s="12"/>
      <c r="L12" s="105">
        <v>0</v>
      </c>
      <c r="M12" s="104">
        <v>0</v>
      </c>
      <c r="N12" s="104">
        <v>0</v>
      </c>
    </row>
    <row r="13" spans="1:14" ht="10.5" customHeight="1">
      <c r="C13" s="59" t="s">
        <v>11</v>
      </c>
      <c r="E13" s="105">
        <v>9</v>
      </c>
      <c r="F13" s="104">
        <v>14</v>
      </c>
      <c r="G13" s="104">
        <v>10</v>
      </c>
      <c r="H13" s="103"/>
      <c r="J13" s="100" t="s">
        <v>26</v>
      </c>
      <c r="K13" s="12"/>
      <c r="L13" s="105">
        <v>4</v>
      </c>
      <c r="M13" s="104">
        <v>2</v>
      </c>
      <c r="N13" s="104">
        <v>0</v>
      </c>
    </row>
    <row r="14" spans="1:14" ht="6" customHeight="1">
      <c r="C14" s="59"/>
      <c r="E14" s="105"/>
      <c r="F14" s="104"/>
      <c r="G14" s="104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449</v>
      </c>
      <c r="F15" s="104">
        <v>507</v>
      </c>
      <c r="G15" s="104">
        <v>344</v>
      </c>
      <c r="H15" s="103"/>
      <c r="J15" s="59" t="s">
        <v>27</v>
      </c>
      <c r="K15" s="12"/>
      <c r="L15" s="105">
        <v>18</v>
      </c>
      <c r="M15" s="104">
        <v>12</v>
      </c>
      <c r="N15" s="104">
        <v>15</v>
      </c>
    </row>
    <row r="16" spans="1:14" ht="10.5" customHeight="1">
      <c r="C16" s="59" t="s">
        <v>24</v>
      </c>
      <c r="E16" s="105">
        <v>654</v>
      </c>
      <c r="F16" s="104">
        <v>701</v>
      </c>
      <c r="G16" s="104">
        <v>782</v>
      </c>
      <c r="H16" s="103"/>
      <c r="J16" s="59" t="s">
        <v>13</v>
      </c>
      <c r="K16" s="12"/>
      <c r="L16" s="105">
        <v>497</v>
      </c>
      <c r="M16" s="104">
        <v>433</v>
      </c>
      <c r="N16" s="104">
        <v>253</v>
      </c>
    </row>
    <row r="17" spans="1:14" ht="10.5" customHeight="1">
      <c r="C17" s="59" t="s">
        <v>14</v>
      </c>
      <c r="E17" s="105">
        <v>638</v>
      </c>
      <c r="F17" s="104">
        <v>712</v>
      </c>
      <c r="G17" s="104">
        <v>800</v>
      </c>
      <c r="H17" s="103"/>
      <c r="J17" s="59" t="s">
        <v>28</v>
      </c>
      <c r="K17" s="12"/>
      <c r="L17" s="105">
        <v>0</v>
      </c>
      <c r="M17" s="104">
        <v>4</v>
      </c>
      <c r="N17" s="104">
        <v>0</v>
      </c>
    </row>
    <row r="18" spans="1:14" ht="10.5" customHeight="1">
      <c r="C18" s="59" t="s">
        <v>25</v>
      </c>
      <c r="E18" s="105">
        <v>128</v>
      </c>
      <c r="F18" s="104">
        <v>127</v>
      </c>
      <c r="G18" s="104">
        <v>123</v>
      </c>
      <c r="H18" s="103"/>
      <c r="J18" s="59" t="s">
        <v>53</v>
      </c>
      <c r="K18" s="12"/>
      <c r="L18" s="105">
        <v>3611</v>
      </c>
      <c r="M18" s="104">
        <v>3657</v>
      </c>
      <c r="N18" s="104">
        <v>4176</v>
      </c>
    </row>
    <row r="19" spans="1:14" ht="10.5" customHeight="1">
      <c r="C19" s="59" t="s">
        <v>16</v>
      </c>
      <c r="E19" s="105">
        <v>135</v>
      </c>
      <c r="F19" s="104">
        <v>188</v>
      </c>
      <c r="G19" s="104">
        <v>170</v>
      </c>
      <c r="H19" s="103"/>
      <c r="J19" s="59" t="s">
        <v>15</v>
      </c>
      <c r="K19" s="12"/>
      <c r="L19" s="105">
        <v>693</v>
      </c>
      <c r="M19" s="104">
        <v>603</v>
      </c>
      <c r="N19" s="104">
        <v>473</v>
      </c>
    </row>
    <row r="20" spans="1:14" ht="6" customHeight="1">
      <c r="C20" s="59"/>
      <c r="E20" s="105"/>
      <c r="F20" s="104"/>
      <c r="G20" s="104"/>
      <c r="H20" s="103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385</v>
      </c>
      <c r="F21" s="104">
        <v>334</v>
      </c>
      <c r="G21" s="104">
        <v>354</v>
      </c>
      <c r="H21" s="103"/>
      <c r="J21" s="59" t="s">
        <v>17</v>
      </c>
      <c r="K21" s="12"/>
      <c r="L21" s="105">
        <v>1</v>
      </c>
      <c r="M21" s="104">
        <v>3</v>
      </c>
      <c r="N21" s="104">
        <v>3</v>
      </c>
    </row>
    <row r="22" spans="1:14" ht="10.5" customHeight="1">
      <c r="C22" s="59" t="s">
        <v>20</v>
      </c>
      <c r="E22" s="105">
        <v>148</v>
      </c>
      <c r="F22" s="104">
        <v>182</v>
      </c>
      <c r="G22" s="104">
        <v>161</v>
      </c>
      <c r="H22" s="103"/>
      <c r="J22" s="59" t="s">
        <v>19</v>
      </c>
      <c r="K22" s="12"/>
      <c r="L22" s="105">
        <v>214</v>
      </c>
      <c r="M22" s="104">
        <v>209</v>
      </c>
      <c r="N22" s="104">
        <v>196</v>
      </c>
    </row>
    <row r="23" spans="1:14" ht="10.5" customHeight="1">
      <c r="C23" s="59" t="s">
        <v>22</v>
      </c>
      <c r="E23" s="105">
        <v>109</v>
      </c>
      <c r="F23" s="104">
        <v>109</v>
      </c>
      <c r="G23" s="104">
        <v>92</v>
      </c>
      <c r="H23" s="103"/>
      <c r="J23" s="59" t="s">
        <v>21</v>
      </c>
      <c r="K23" s="12"/>
      <c r="L23" s="105">
        <v>25</v>
      </c>
      <c r="M23" s="104">
        <v>461</v>
      </c>
      <c r="N23" s="104">
        <v>342</v>
      </c>
    </row>
    <row r="24" spans="1:14" ht="10.5" customHeight="1">
      <c r="C24" s="59" t="s">
        <v>23</v>
      </c>
      <c r="E24" s="105">
        <v>122</v>
      </c>
      <c r="F24" s="104">
        <v>111</v>
      </c>
      <c r="G24" s="104">
        <v>104</v>
      </c>
      <c r="H24" s="103"/>
      <c r="K24" s="12"/>
      <c r="L24" s="78"/>
    </row>
    <row r="25" spans="1:14" ht="10.5" customHeight="1">
      <c r="C25" s="59" t="s">
        <v>21</v>
      </c>
      <c r="E25" s="105">
        <v>983</v>
      </c>
      <c r="F25" s="104">
        <v>863</v>
      </c>
      <c r="G25" s="104">
        <v>692</v>
      </c>
      <c r="H25" s="103"/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77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" style="52" customWidth="1"/>
    <col min="3" max="3" width="14.75" style="52" customWidth="1"/>
    <col min="4" max="4" width="0.87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" style="52" customWidth="1"/>
    <col min="11" max="11" width="20.375" style="52" customWidth="1"/>
    <col min="12" max="12" width="0.875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80</v>
      </c>
      <c r="F5" s="7" t="s">
        <v>79</v>
      </c>
      <c r="G5" s="7" t="s">
        <v>78</v>
      </c>
      <c r="H5" s="79"/>
      <c r="I5" s="133"/>
      <c r="J5" s="134"/>
      <c r="K5" s="134"/>
      <c r="L5" s="134"/>
      <c r="M5" s="7" t="str">
        <f>E5</f>
        <v>平成16年度</v>
      </c>
      <c r="N5" s="7" t="str">
        <f>F5</f>
        <v>平成17年度</v>
      </c>
      <c r="O5" s="8" t="str">
        <f>G5</f>
        <v>平成18年度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5278</v>
      </c>
      <c r="F7" s="67">
        <v>5255</v>
      </c>
      <c r="G7" s="94">
        <v>5645</v>
      </c>
      <c r="H7" s="12"/>
      <c r="J7" s="132" t="s">
        <v>2</v>
      </c>
      <c r="K7" s="132"/>
      <c r="M7" s="87">
        <v>5230</v>
      </c>
      <c r="N7" s="67">
        <v>5148</v>
      </c>
      <c r="O7" s="98">
        <v>5477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1493</v>
      </c>
      <c r="F9" s="57">
        <v>1379</v>
      </c>
      <c r="G9" s="91">
        <v>1599</v>
      </c>
      <c r="H9" s="12"/>
      <c r="K9" s="59" t="s">
        <v>4</v>
      </c>
      <c r="M9" s="81">
        <v>63</v>
      </c>
      <c r="N9" s="57">
        <v>47</v>
      </c>
      <c r="O9" s="57">
        <v>49</v>
      </c>
    </row>
    <row r="10" spans="1:15" ht="10.5" customHeight="1">
      <c r="C10" s="59" t="s">
        <v>5</v>
      </c>
      <c r="E10" s="81">
        <v>6</v>
      </c>
      <c r="F10" s="57">
        <v>8</v>
      </c>
      <c r="G10" s="91">
        <v>55</v>
      </c>
      <c r="H10" s="12"/>
      <c r="K10" s="59" t="s">
        <v>6</v>
      </c>
      <c r="M10" s="81">
        <v>66</v>
      </c>
      <c r="N10" s="57">
        <v>38</v>
      </c>
      <c r="O10" s="57">
        <v>44</v>
      </c>
    </row>
    <row r="11" spans="1:15" ht="10.5" customHeight="1">
      <c r="C11" s="59" t="s">
        <v>7</v>
      </c>
      <c r="E11" s="81">
        <v>111</v>
      </c>
      <c r="F11" s="57">
        <v>96</v>
      </c>
      <c r="G11" s="91">
        <v>111</v>
      </c>
      <c r="H11" s="12"/>
      <c r="K11" s="101" t="s">
        <v>8</v>
      </c>
      <c r="M11" s="84" t="s">
        <v>41</v>
      </c>
      <c r="N11" s="90" t="s">
        <v>41</v>
      </c>
      <c r="O11" s="90" t="s">
        <v>41</v>
      </c>
    </row>
    <row r="12" spans="1:15" ht="10.5" customHeight="1">
      <c r="C12" s="59" t="s">
        <v>9</v>
      </c>
      <c r="E12" s="81">
        <v>23</v>
      </c>
      <c r="F12" s="57">
        <v>12</v>
      </c>
      <c r="G12" s="91">
        <v>32</v>
      </c>
      <c r="H12" s="12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6</v>
      </c>
      <c r="F13" s="57">
        <v>9</v>
      </c>
      <c r="G13" s="91">
        <v>14</v>
      </c>
      <c r="H13" s="12"/>
      <c r="K13" s="100" t="s">
        <v>26</v>
      </c>
      <c r="M13" s="99" t="s">
        <v>41</v>
      </c>
      <c r="N13" s="97">
        <v>4</v>
      </c>
      <c r="O13" s="57">
        <v>2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311</v>
      </c>
      <c r="F15" s="57">
        <v>449</v>
      </c>
      <c r="G15" s="91">
        <v>507</v>
      </c>
      <c r="H15" s="12"/>
      <c r="K15" s="59" t="s">
        <v>27</v>
      </c>
      <c r="M15" s="81">
        <v>30</v>
      </c>
      <c r="N15" s="57">
        <v>18</v>
      </c>
      <c r="O15" s="57">
        <v>12</v>
      </c>
    </row>
    <row r="16" spans="1:15" ht="10.5" customHeight="1">
      <c r="C16" s="59" t="s">
        <v>24</v>
      </c>
      <c r="E16" s="81">
        <v>676</v>
      </c>
      <c r="F16" s="57">
        <v>654</v>
      </c>
      <c r="G16" s="91">
        <v>701</v>
      </c>
      <c r="H16" s="12"/>
      <c r="K16" s="59" t="s">
        <v>13</v>
      </c>
      <c r="M16" s="81">
        <v>523</v>
      </c>
      <c r="N16" s="57">
        <v>497</v>
      </c>
      <c r="O16" s="57">
        <v>433</v>
      </c>
    </row>
    <row r="17" spans="1:15" ht="10.5" customHeight="1">
      <c r="C17" s="59" t="s">
        <v>14</v>
      </c>
      <c r="E17" s="81">
        <v>588</v>
      </c>
      <c r="F17" s="57">
        <v>638</v>
      </c>
      <c r="G17" s="91">
        <v>712</v>
      </c>
      <c r="H17" s="12"/>
      <c r="K17" s="59" t="s">
        <v>28</v>
      </c>
      <c r="M17" s="81">
        <v>10</v>
      </c>
      <c r="N17" s="90" t="s">
        <v>41</v>
      </c>
      <c r="O17" s="90">
        <v>4</v>
      </c>
    </row>
    <row r="18" spans="1:15" ht="10.5" customHeight="1">
      <c r="C18" s="59" t="s">
        <v>25</v>
      </c>
      <c r="E18" s="81">
        <v>142</v>
      </c>
      <c r="F18" s="57">
        <v>128</v>
      </c>
      <c r="G18" s="91">
        <v>127</v>
      </c>
      <c r="H18" s="12"/>
      <c r="K18" s="59" t="s">
        <v>53</v>
      </c>
      <c r="M18" s="81">
        <v>3570</v>
      </c>
      <c r="N18" s="57">
        <v>3611</v>
      </c>
      <c r="O18" s="57">
        <v>3657</v>
      </c>
    </row>
    <row r="19" spans="1:15" ht="10.5" customHeight="1">
      <c r="C19" s="59" t="s">
        <v>16</v>
      </c>
      <c r="E19" s="81">
        <v>127</v>
      </c>
      <c r="F19" s="57">
        <v>135</v>
      </c>
      <c r="G19" s="91">
        <v>188</v>
      </c>
      <c r="H19" s="12"/>
      <c r="K19" s="59" t="s">
        <v>15</v>
      </c>
      <c r="M19" s="81">
        <v>608</v>
      </c>
      <c r="N19" s="57">
        <v>693</v>
      </c>
      <c r="O19" s="57">
        <v>603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394</v>
      </c>
      <c r="F21" s="57">
        <v>385</v>
      </c>
      <c r="G21" s="91">
        <v>334</v>
      </c>
      <c r="H21" s="12"/>
      <c r="K21" s="59" t="s">
        <v>17</v>
      </c>
      <c r="M21" s="83">
        <v>3</v>
      </c>
      <c r="N21" s="90">
        <v>1</v>
      </c>
      <c r="O21" s="90">
        <v>3</v>
      </c>
    </row>
    <row r="22" spans="1:15" ht="10.5" customHeight="1">
      <c r="C22" s="59" t="s">
        <v>20</v>
      </c>
      <c r="E22" s="81">
        <v>151</v>
      </c>
      <c r="F22" s="57">
        <v>148</v>
      </c>
      <c r="G22" s="91">
        <v>182</v>
      </c>
      <c r="H22" s="12"/>
      <c r="K22" s="59" t="s">
        <v>19</v>
      </c>
      <c r="M22" s="81">
        <v>309</v>
      </c>
      <c r="N22" s="57">
        <v>214</v>
      </c>
      <c r="O22" s="57">
        <v>209</v>
      </c>
    </row>
    <row r="23" spans="1:15" ht="10.5" customHeight="1">
      <c r="C23" s="59" t="s">
        <v>22</v>
      </c>
      <c r="E23" s="81">
        <v>57</v>
      </c>
      <c r="F23" s="57">
        <v>109</v>
      </c>
      <c r="G23" s="91">
        <v>109</v>
      </c>
      <c r="H23" s="12"/>
      <c r="K23" s="59" t="s">
        <v>21</v>
      </c>
      <c r="M23" s="81">
        <v>48</v>
      </c>
      <c r="N23" s="57">
        <v>25</v>
      </c>
      <c r="O23" s="57">
        <v>461</v>
      </c>
    </row>
    <row r="24" spans="1:15" ht="10.5" customHeight="1">
      <c r="C24" s="59" t="s">
        <v>23</v>
      </c>
      <c r="E24" s="81">
        <v>135</v>
      </c>
      <c r="F24" s="57">
        <v>122</v>
      </c>
      <c r="G24" s="91">
        <v>111</v>
      </c>
      <c r="H24" s="12"/>
      <c r="M24" s="78"/>
    </row>
    <row r="25" spans="1:15" ht="10.5" customHeight="1">
      <c r="C25" s="59" t="s">
        <v>21</v>
      </c>
      <c r="E25" s="81">
        <v>1058</v>
      </c>
      <c r="F25" s="57">
        <v>983</v>
      </c>
      <c r="G25" s="91">
        <v>863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77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zoomScale="125" zoomScaleNormal="125" workbookViewId="0">
      <selection activeCell="N11" sqref="N11"/>
    </sheetView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105</v>
      </c>
      <c r="F5" s="8" t="s">
        <v>106</v>
      </c>
      <c r="G5" s="8" t="s">
        <v>107</v>
      </c>
      <c r="H5" s="123"/>
      <c r="I5" s="127"/>
      <c r="J5" s="126"/>
      <c r="K5" s="126"/>
      <c r="L5" s="126"/>
      <c r="M5" s="7" t="s">
        <v>105</v>
      </c>
      <c r="N5" s="8" t="s">
        <v>106</v>
      </c>
      <c r="O5" s="8" t="s">
        <v>107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7471</v>
      </c>
      <c r="F7" s="20">
        <v>7185</v>
      </c>
      <c r="G7" s="20">
        <v>7155</v>
      </c>
      <c r="H7" s="20"/>
      <c r="I7" s="21"/>
      <c r="J7" s="128" t="s">
        <v>2</v>
      </c>
      <c r="K7" s="128"/>
      <c r="L7" s="22"/>
      <c r="M7" s="19">
        <v>7521</v>
      </c>
      <c r="N7" s="20">
        <v>7045</v>
      </c>
      <c r="O7" s="20">
        <v>7129</v>
      </c>
    </row>
    <row r="8" spans="1:15" ht="15" customHeight="1">
      <c r="B8" s="18"/>
      <c r="C8" s="23" t="s">
        <v>3</v>
      </c>
      <c r="D8" s="18"/>
      <c r="E8" s="24">
        <v>6302</v>
      </c>
      <c r="F8" s="25">
        <v>5915</v>
      </c>
      <c r="G8" s="25">
        <v>5865</v>
      </c>
      <c r="H8" s="25"/>
      <c r="I8" s="21"/>
      <c r="J8" s="18"/>
      <c r="K8" s="23" t="s">
        <v>4</v>
      </c>
      <c r="L8" s="22"/>
      <c r="M8" s="24">
        <v>15</v>
      </c>
      <c r="N8" s="25">
        <v>21</v>
      </c>
      <c r="O8" s="25">
        <v>27</v>
      </c>
    </row>
    <row r="9" spans="1:15" ht="10.5" customHeight="1">
      <c r="B9" s="18"/>
      <c r="C9" s="23" t="s">
        <v>5</v>
      </c>
      <c r="D9" s="18"/>
      <c r="E9" s="24">
        <v>7</v>
      </c>
      <c r="F9" s="25">
        <v>6</v>
      </c>
      <c r="G9" s="25">
        <v>7</v>
      </c>
      <c r="H9" s="25"/>
      <c r="I9" s="21"/>
      <c r="J9" s="18"/>
      <c r="K9" s="23" t="s">
        <v>6</v>
      </c>
      <c r="L9" s="22"/>
      <c r="M9" s="24">
        <v>97</v>
      </c>
      <c r="N9" s="25">
        <v>47</v>
      </c>
      <c r="O9" s="25">
        <v>69</v>
      </c>
    </row>
    <row r="10" spans="1:15" ht="10.5" customHeight="1">
      <c r="B10" s="18"/>
      <c r="C10" s="23" t="s">
        <v>7</v>
      </c>
      <c r="D10" s="18"/>
      <c r="E10" s="24">
        <v>3</v>
      </c>
      <c r="F10" s="25">
        <v>5</v>
      </c>
      <c r="G10" s="25">
        <v>6</v>
      </c>
      <c r="H10" s="25"/>
      <c r="I10" s="21"/>
      <c r="J10" s="18"/>
      <c r="K10" s="26" t="s">
        <v>8</v>
      </c>
      <c r="L10" s="22"/>
      <c r="M10" s="24">
        <v>880</v>
      </c>
      <c r="N10" s="25">
        <v>823</v>
      </c>
      <c r="O10" s="25">
        <v>1046</v>
      </c>
    </row>
    <row r="11" spans="1:15" ht="10.5" customHeight="1">
      <c r="B11" s="18"/>
      <c r="C11" s="23" t="s">
        <v>9</v>
      </c>
      <c r="D11" s="18"/>
      <c r="E11" s="24">
        <v>1</v>
      </c>
      <c r="F11" s="25">
        <v>0</v>
      </c>
      <c r="G11" s="25">
        <v>0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1</v>
      </c>
      <c r="F12" s="25">
        <v>1</v>
      </c>
      <c r="G12" s="25">
        <v>4</v>
      </c>
      <c r="H12" s="25"/>
      <c r="I12" s="21"/>
      <c r="J12" s="18"/>
      <c r="K12" s="27" t="s">
        <v>26</v>
      </c>
      <c r="L12" s="22"/>
      <c r="M12" s="24">
        <v>1</v>
      </c>
      <c r="N12" s="25">
        <v>3</v>
      </c>
      <c r="O12" s="25">
        <v>1</v>
      </c>
    </row>
    <row r="13" spans="1:15" ht="15" customHeight="1">
      <c r="B13" s="18"/>
      <c r="C13" s="23" t="s">
        <v>12</v>
      </c>
      <c r="D13" s="18"/>
      <c r="E13" s="24">
        <v>87</v>
      </c>
      <c r="F13" s="25">
        <v>101</v>
      </c>
      <c r="G13" s="25">
        <v>77</v>
      </c>
      <c r="H13" s="25"/>
      <c r="I13" s="21"/>
      <c r="J13" s="18"/>
      <c r="K13" s="23" t="s">
        <v>27</v>
      </c>
      <c r="L13" s="22"/>
      <c r="M13" s="24">
        <v>54</v>
      </c>
      <c r="N13" s="25">
        <v>64</v>
      </c>
      <c r="O13" s="25">
        <v>31</v>
      </c>
    </row>
    <row r="14" spans="1:15" ht="10.5" customHeight="1">
      <c r="B14" s="18"/>
      <c r="C14" s="23" t="s">
        <v>24</v>
      </c>
      <c r="D14" s="18"/>
      <c r="E14" s="24">
        <v>56</v>
      </c>
      <c r="F14" s="25">
        <v>33</v>
      </c>
      <c r="G14" s="25">
        <v>39</v>
      </c>
      <c r="H14" s="25"/>
      <c r="I14" s="21"/>
      <c r="J14" s="18"/>
      <c r="K14" s="23" t="s">
        <v>13</v>
      </c>
      <c r="L14" s="22"/>
      <c r="M14" s="24">
        <v>238</v>
      </c>
      <c r="N14" s="25">
        <v>202</v>
      </c>
      <c r="O14" s="25">
        <v>122</v>
      </c>
    </row>
    <row r="15" spans="1:15" ht="10.5" customHeight="1">
      <c r="B15" s="18"/>
      <c r="C15" s="23" t="s">
        <v>14</v>
      </c>
      <c r="D15" s="18"/>
      <c r="E15" s="24">
        <v>17</v>
      </c>
      <c r="F15" s="25">
        <v>34</v>
      </c>
      <c r="G15" s="25">
        <v>31</v>
      </c>
      <c r="H15" s="25"/>
      <c r="I15" s="21"/>
      <c r="J15" s="18"/>
      <c r="K15" s="23" t="s">
        <v>32</v>
      </c>
      <c r="L15" s="124"/>
      <c r="M15" s="24">
        <v>1</v>
      </c>
      <c r="N15" s="25">
        <v>2</v>
      </c>
      <c r="O15" s="25">
        <v>3</v>
      </c>
    </row>
    <row r="16" spans="1:15" ht="10.5" customHeight="1">
      <c r="B16" s="18"/>
      <c r="C16" s="23" t="s">
        <v>25</v>
      </c>
      <c r="D16" s="18"/>
      <c r="E16" s="24">
        <v>133</v>
      </c>
      <c r="F16" s="25">
        <v>188</v>
      </c>
      <c r="G16" s="25">
        <v>155</v>
      </c>
      <c r="H16" s="25"/>
      <c r="I16" s="21"/>
      <c r="J16" s="18"/>
      <c r="K16" s="23" t="s">
        <v>28</v>
      </c>
      <c r="L16" s="22"/>
      <c r="M16" s="24">
        <v>0</v>
      </c>
      <c r="N16" s="25">
        <v>1</v>
      </c>
      <c r="O16" s="25">
        <v>0</v>
      </c>
    </row>
    <row r="17" spans="1:16" ht="10.5" customHeight="1">
      <c r="B17" s="18"/>
      <c r="C17" s="23" t="s">
        <v>16</v>
      </c>
      <c r="D17" s="18"/>
      <c r="E17" s="24">
        <v>84</v>
      </c>
      <c r="F17" s="25">
        <v>101</v>
      </c>
      <c r="G17" s="25">
        <v>129</v>
      </c>
      <c r="H17" s="25"/>
      <c r="I17" s="21"/>
      <c r="J17" s="18"/>
      <c r="K17" s="23" t="s">
        <v>33</v>
      </c>
      <c r="L17" s="22"/>
      <c r="M17" s="24">
        <v>5583</v>
      </c>
      <c r="N17" s="25">
        <v>5245</v>
      </c>
      <c r="O17" s="25">
        <v>5269</v>
      </c>
    </row>
    <row r="18" spans="1:16" ht="15" customHeight="1">
      <c r="B18" s="18"/>
      <c r="C18" s="23" t="s">
        <v>18</v>
      </c>
      <c r="D18" s="18"/>
      <c r="E18" s="24">
        <v>219</v>
      </c>
      <c r="F18" s="25">
        <v>214</v>
      </c>
      <c r="G18" s="25">
        <v>203</v>
      </c>
      <c r="H18" s="25"/>
      <c r="I18" s="21"/>
      <c r="J18" s="18"/>
      <c r="K18" s="23" t="s">
        <v>15</v>
      </c>
      <c r="L18" s="22"/>
      <c r="M18" s="24">
        <v>346</v>
      </c>
      <c r="N18" s="25">
        <v>292</v>
      </c>
      <c r="O18" s="25">
        <v>251</v>
      </c>
      <c r="P18" s="14"/>
    </row>
    <row r="19" spans="1:16" ht="10.5" customHeight="1">
      <c r="B19" s="18"/>
      <c r="C19" s="23" t="s">
        <v>20</v>
      </c>
      <c r="D19" s="18"/>
      <c r="E19" s="24">
        <v>108</v>
      </c>
      <c r="F19" s="25">
        <v>81</v>
      </c>
      <c r="G19" s="25">
        <v>99</v>
      </c>
      <c r="H19" s="25"/>
      <c r="I19" s="21"/>
      <c r="J19" s="18"/>
      <c r="K19" s="23" t="s">
        <v>17</v>
      </c>
      <c r="L19" s="22"/>
      <c r="M19" s="24">
        <v>3</v>
      </c>
      <c r="N19" s="25">
        <v>2</v>
      </c>
      <c r="O19" s="25">
        <v>4</v>
      </c>
    </row>
    <row r="20" spans="1:16" ht="10.5" customHeight="1">
      <c r="B20" s="18"/>
      <c r="C20" s="23" t="s">
        <v>22</v>
      </c>
      <c r="D20" s="18"/>
      <c r="E20" s="24">
        <v>157</v>
      </c>
      <c r="F20" s="25">
        <v>160</v>
      </c>
      <c r="G20" s="25">
        <v>197</v>
      </c>
      <c r="H20" s="25"/>
      <c r="I20" s="21"/>
      <c r="J20" s="18"/>
      <c r="K20" s="23" t="s">
        <v>19</v>
      </c>
      <c r="L20" s="22"/>
      <c r="M20" s="24">
        <v>283</v>
      </c>
      <c r="N20" s="25">
        <v>318</v>
      </c>
      <c r="O20" s="25">
        <v>290</v>
      </c>
    </row>
    <row r="21" spans="1:16" ht="10.5" customHeight="1">
      <c r="B21" s="18"/>
      <c r="C21" s="23" t="s">
        <v>23</v>
      </c>
      <c r="D21" s="18"/>
      <c r="E21" s="24">
        <v>75</v>
      </c>
      <c r="F21" s="25">
        <v>79</v>
      </c>
      <c r="G21" s="25">
        <v>58</v>
      </c>
      <c r="H21" s="25"/>
      <c r="I21" s="21"/>
      <c r="J21" s="18"/>
      <c r="K21" s="23" t="s">
        <v>83</v>
      </c>
      <c r="L21" s="22"/>
      <c r="M21" s="24">
        <v>8</v>
      </c>
      <c r="N21" s="25">
        <v>13</v>
      </c>
      <c r="O21" s="25">
        <v>12</v>
      </c>
    </row>
    <row r="22" spans="1:16" ht="10.5" customHeight="1">
      <c r="B22" s="18"/>
      <c r="C22" s="23" t="s">
        <v>21</v>
      </c>
      <c r="D22" s="18"/>
      <c r="E22" s="24">
        <v>221</v>
      </c>
      <c r="F22" s="25">
        <v>267</v>
      </c>
      <c r="G22" s="25">
        <v>285</v>
      </c>
      <c r="H22" s="25"/>
      <c r="I22" s="21"/>
      <c r="J22" s="18"/>
      <c r="K22" s="23" t="s">
        <v>21</v>
      </c>
      <c r="L22" s="22"/>
      <c r="M22" s="29">
        <v>12</v>
      </c>
      <c r="N22" s="30">
        <v>12</v>
      </c>
      <c r="O22" s="30">
        <v>4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" style="52" customWidth="1"/>
    <col min="3" max="3" width="14.75" style="52" customWidth="1"/>
    <col min="4" max="4" width="0.87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" style="52" customWidth="1"/>
    <col min="11" max="11" width="20.375" style="52" customWidth="1"/>
    <col min="12" max="12" width="0.875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74</v>
      </c>
      <c r="F5" s="7" t="s">
        <v>73</v>
      </c>
      <c r="G5" s="7" t="s">
        <v>76</v>
      </c>
      <c r="H5" s="79"/>
      <c r="I5" s="133"/>
      <c r="J5" s="134"/>
      <c r="K5" s="134"/>
      <c r="L5" s="134"/>
      <c r="M5" s="7" t="str">
        <f>E5</f>
        <v>平成15年度</v>
      </c>
      <c r="N5" s="7" t="str">
        <f>F5</f>
        <v>平成16年度</v>
      </c>
      <c r="O5" s="8" t="str">
        <f>G5</f>
        <v>平成17年度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4482</v>
      </c>
      <c r="F7" s="67">
        <v>5278</v>
      </c>
      <c r="G7" s="94">
        <f>SUM(G9:G25)</f>
        <v>5255</v>
      </c>
      <c r="H7" s="12"/>
      <c r="J7" s="132" t="s">
        <v>2</v>
      </c>
      <c r="K7" s="132"/>
      <c r="M7" s="87">
        <v>4362</v>
      </c>
      <c r="N7" s="67">
        <v>5230</v>
      </c>
      <c r="O7" s="98">
        <f>SUM(O9:O23)</f>
        <v>5148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1331</v>
      </c>
      <c r="F9" s="57">
        <v>1493</v>
      </c>
      <c r="G9" s="91">
        <v>1379</v>
      </c>
      <c r="H9" s="12"/>
      <c r="K9" s="59" t="s">
        <v>4</v>
      </c>
      <c r="M9" s="81">
        <v>34</v>
      </c>
      <c r="N9" s="57">
        <v>63</v>
      </c>
      <c r="O9" s="57">
        <v>47</v>
      </c>
    </row>
    <row r="10" spans="1:15" ht="10.5" customHeight="1">
      <c r="C10" s="59" t="s">
        <v>5</v>
      </c>
      <c r="E10" s="81">
        <v>16</v>
      </c>
      <c r="F10" s="57">
        <v>6</v>
      </c>
      <c r="G10" s="91">
        <v>8</v>
      </c>
      <c r="H10" s="12"/>
      <c r="K10" s="59" t="s">
        <v>6</v>
      </c>
      <c r="M10" s="81">
        <v>52</v>
      </c>
      <c r="N10" s="57">
        <v>66</v>
      </c>
      <c r="O10" s="57">
        <v>38</v>
      </c>
    </row>
    <row r="11" spans="1:15" ht="10.5" customHeight="1">
      <c r="C11" s="59" t="s">
        <v>7</v>
      </c>
      <c r="E11" s="81">
        <v>100</v>
      </c>
      <c r="F11" s="57">
        <v>111</v>
      </c>
      <c r="G11" s="91">
        <v>96</v>
      </c>
      <c r="H11" s="12"/>
      <c r="K11" s="101" t="s">
        <v>8</v>
      </c>
      <c r="M11" s="84" t="s">
        <v>41</v>
      </c>
      <c r="N11" s="90" t="s">
        <v>41</v>
      </c>
      <c r="O11" s="90" t="s">
        <v>41</v>
      </c>
    </row>
    <row r="12" spans="1:15" ht="10.5" customHeight="1">
      <c r="C12" s="59" t="s">
        <v>9</v>
      </c>
      <c r="E12" s="81">
        <v>14</v>
      </c>
      <c r="F12" s="57">
        <v>23</v>
      </c>
      <c r="G12" s="91">
        <v>12</v>
      </c>
      <c r="H12" s="12"/>
      <c r="K12" s="59" t="s">
        <v>10</v>
      </c>
      <c r="M12" s="83" t="s">
        <v>41</v>
      </c>
      <c r="N12" s="62" t="s">
        <v>41</v>
      </c>
      <c r="O12" s="90" t="s">
        <v>41</v>
      </c>
    </row>
    <row r="13" spans="1:15" ht="10.5" customHeight="1">
      <c r="C13" s="59" t="s">
        <v>11</v>
      </c>
      <c r="E13" s="81">
        <v>6</v>
      </c>
      <c r="F13" s="57">
        <v>6</v>
      </c>
      <c r="G13" s="91">
        <v>9</v>
      </c>
      <c r="H13" s="12"/>
      <c r="K13" s="100" t="s">
        <v>26</v>
      </c>
      <c r="M13" s="99" t="s">
        <v>41</v>
      </c>
      <c r="N13" s="97" t="s">
        <v>41</v>
      </c>
      <c r="O13" s="57">
        <v>4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274</v>
      </c>
      <c r="F15" s="57">
        <v>311</v>
      </c>
      <c r="G15" s="91">
        <v>449</v>
      </c>
      <c r="H15" s="12"/>
      <c r="K15" s="59" t="s">
        <v>47</v>
      </c>
      <c r="M15" s="81">
        <v>14</v>
      </c>
      <c r="N15" s="57">
        <v>30</v>
      </c>
      <c r="O15" s="57">
        <v>18</v>
      </c>
    </row>
    <row r="16" spans="1:15" ht="10.5" customHeight="1">
      <c r="C16" s="59" t="s">
        <v>24</v>
      </c>
      <c r="E16" s="81">
        <v>617</v>
      </c>
      <c r="F16" s="57">
        <v>676</v>
      </c>
      <c r="G16" s="91">
        <v>654</v>
      </c>
      <c r="H16" s="12"/>
      <c r="K16" s="59" t="s">
        <v>13</v>
      </c>
      <c r="M16" s="81">
        <v>557</v>
      </c>
      <c r="N16" s="57">
        <v>523</v>
      </c>
      <c r="O16" s="57">
        <v>497</v>
      </c>
    </row>
    <row r="17" spans="1:15" ht="10.5" customHeight="1">
      <c r="C17" s="59" t="s">
        <v>14</v>
      </c>
      <c r="E17" s="81">
        <v>519</v>
      </c>
      <c r="F17" s="57">
        <v>588</v>
      </c>
      <c r="G17" s="91">
        <v>638</v>
      </c>
      <c r="H17" s="12"/>
      <c r="K17" s="59" t="s">
        <v>45</v>
      </c>
      <c r="M17" s="81">
        <v>1</v>
      </c>
      <c r="N17" s="57">
        <v>10</v>
      </c>
      <c r="O17" s="90" t="s">
        <v>41</v>
      </c>
    </row>
    <row r="18" spans="1:15" ht="10.5" customHeight="1">
      <c r="C18" s="59" t="s">
        <v>25</v>
      </c>
      <c r="E18" s="81">
        <v>165</v>
      </c>
      <c r="F18" s="57">
        <v>142</v>
      </c>
      <c r="G18" s="91">
        <v>128</v>
      </c>
      <c r="H18" s="12"/>
      <c r="K18" s="59" t="s">
        <v>53</v>
      </c>
      <c r="M18" s="81">
        <v>2903</v>
      </c>
      <c r="N18" s="57">
        <v>3570</v>
      </c>
      <c r="O18" s="57">
        <v>3611</v>
      </c>
    </row>
    <row r="19" spans="1:15" ht="10.5" customHeight="1">
      <c r="C19" s="59" t="s">
        <v>16</v>
      </c>
      <c r="E19" s="81">
        <v>126</v>
      </c>
      <c r="F19" s="57">
        <v>127</v>
      </c>
      <c r="G19" s="91">
        <v>135</v>
      </c>
      <c r="H19" s="12"/>
      <c r="K19" s="59" t="s">
        <v>15</v>
      </c>
      <c r="M19" s="81">
        <v>623</v>
      </c>
      <c r="N19" s="57">
        <v>608</v>
      </c>
      <c r="O19" s="57">
        <v>693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372</v>
      </c>
      <c r="F21" s="57">
        <v>394</v>
      </c>
      <c r="G21" s="91">
        <v>385</v>
      </c>
      <c r="H21" s="12"/>
      <c r="K21" s="59" t="s">
        <v>17</v>
      </c>
      <c r="M21" s="83">
        <v>6</v>
      </c>
      <c r="N21" s="90">
        <v>3</v>
      </c>
      <c r="O21" s="90">
        <v>1</v>
      </c>
    </row>
    <row r="22" spans="1:15" ht="10.5" customHeight="1">
      <c r="C22" s="59" t="s">
        <v>20</v>
      </c>
      <c r="E22" s="81">
        <v>164</v>
      </c>
      <c r="F22" s="57">
        <v>151</v>
      </c>
      <c r="G22" s="91">
        <v>148</v>
      </c>
      <c r="H22" s="12"/>
      <c r="K22" s="59" t="s">
        <v>19</v>
      </c>
      <c r="M22" s="81">
        <v>127</v>
      </c>
      <c r="N22" s="57">
        <v>309</v>
      </c>
      <c r="O22" s="57">
        <v>214</v>
      </c>
    </row>
    <row r="23" spans="1:15" ht="10.5" customHeight="1">
      <c r="C23" s="59" t="s">
        <v>22</v>
      </c>
      <c r="E23" s="81">
        <v>78</v>
      </c>
      <c r="F23" s="57">
        <v>57</v>
      </c>
      <c r="G23" s="91">
        <v>109</v>
      </c>
      <c r="H23" s="12"/>
      <c r="K23" s="59" t="s">
        <v>21</v>
      </c>
      <c r="M23" s="81">
        <v>45</v>
      </c>
      <c r="N23" s="57">
        <v>48</v>
      </c>
      <c r="O23" s="57">
        <v>25</v>
      </c>
    </row>
    <row r="24" spans="1:15" ht="10.5" customHeight="1">
      <c r="C24" s="59" t="s">
        <v>23</v>
      </c>
      <c r="E24" s="81">
        <v>120</v>
      </c>
      <c r="F24" s="57">
        <v>135</v>
      </c>
      <c r="G24" s="91">
        <v>122</v>
      </c>
      <c r="H24" s="12"/>
      <c r="M24" s="78"/>
    </row>
    <row r="25" spans="1:15" ht="10.5" customHeight="1">
      <c r="C25" s="59" t="s">
        <v>21</v>
      </c>
      <c r="E25" s="81">
        <v>580</v>
      </c>
      <c r="F25" s="57">
        <v>1058</v>
      </c>
      <c r="G25" s="91">
        <v>983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75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0.87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.375" style="52" customWidth="1"/>
    <col min="11" max="11" width="20.125" style="52" customWidth="1"/>
    <col min="12" max="12" width="1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69</v>
      </c>
      <c r="F5" s="7" t="s">
        <v>74</v>
      </c>
      <c r="G5" s="7" t="s">
        <v>73</v>
      </c>
      <c r="H5" s="79"/>
      <c r="I5" s="133"/>
      <c r="J5" s="134"/>
      <c r="K5" s="134"/>
      <c r="L5" s="134"/>
      <c r="M5" s="7" t="str">
        <f>E5</f>
        <v>平成14年度</v>
      </c>
      <c r="N5" s="7" t="str">
        <f>F5</f>
        <v>平成15年度</v>
      </c>
      <c r="O5" s="8" t="str">
        <f>G5</f>
        <v>平成16年度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5392</v>
      </c>
      <c r="F7" s="67">
        <v>4482</v>
      </c>
      <c r="G7" s="94">
        <f>SUM(G9:G25)</f>
        <v>5278</v>
      </c>
      <c r="H7" s="12"/>
      <c r="J7" s="132" t="s">
        <v>2</v>
      </c>
      <c r="K7" s="132"/>
      <c r="M7" s="87">
        <v>5408</v>
      </c>
      <c r="N7" s="67">
        <v>4362</v>
      </c>
      <c r="O7" s="98">
        <f>SUM(O9:O23)</f>
        <v>5230</v>
      </c>
    </row>
    <row r="8" spans="1:15" ht="6" customHeight="1">
      <c r="E8" s="85"/>
      <c r="F8" s="64"/>
      <c r="G8" s="92"/>
      <c r="H8" s="79"/>
      <c r="M8" s="85"/>
      <c r="N8" s="64"/>
      <c r="O8" s="63"/>
    </row>
    <row r="9" spans="1:15" ht="10.5" customHeight="1">
      <c r="C9" s="59" t="s">
        <v>3</v>
      </c>
      <c r="E9" s="81">
        <v>1356</v>
      </c>
      <c r="F9" s="57">
        <v>1331</v>
      </c>
      <c r="G9" s="91">
        <v>1493</v>
      </c>
      <c r="H9" s="79"/>
      <c r="K9" s="59" t="s">
        <v>4</v>
      </c>
      <c r="M9" s="81">
        <v>35</v>
      </c>
      <c r="N9" s="57">
        <v>34</v>
      </c>
      <c r="O9" s="57">
        <v>63</v>
      </c>
    </row>
    <row r="10" spans="1:15" ht="10.5" customHeight="1">
      <c r="C10" s="59" t="s">
        <v>5</v>
      </c>
      <c r="E10" s="81">
        <v>13</v>
      </c>
      <c r="F10" s="57">
        <v>16</v>
      </c>
      <c r="G10" s="91">
        <v>6</v>
      </c>
      <c r="H10" s="79"/>
      <c r="K10" s="59" t="s">
        <v>6</v>
      </c>
      <c r="M10" s="81">
        <v>48</v>
      </c>
      <c r="N10" s="57">
        <v>52</v>
      </c>
      <c r="O10" s="57">
        <v>66</v>
      </c>
    </row>
    <row r="11" spans="1:15" ht="10.5" customHeight="1">
      <c r="C11" s="59" t="s">
        <v>7</v>
      </c>
      <c r="E11" s="81">
        <v>101</v>
      </c>
      <c r="F11" s="57">
        <v>100</v>
      </c>
      <c r="G11" s="91">
        <v>111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28</v>
      </c>
      <c r="F12" s="57">
        <v>14</v>
      </c>
      <c r="G12" s="91">
        <v>23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7</v>
      </c>
      <c r="F13" s="57">
        <v>6</v>
      </c>
      <c r="G13" s="91">
        <v>6</v>
      </c>
      <c r="H13" s="79"/>
      <c r="K13" s="96" t="s">
        <v>26</v>
      </c>
      <c r="M13" s="99">
        <v>2</v>
      </c>
      <c r="N13" s="62" t="s">
        <v>41</v>
      </c>
      <c r="O13" s="62" t="s">
        <v>41</v>
      </c>
    </row>
    <row r="14" spans="1:15" ht="6" customHeight="1">
      <c r="C14" s="59"/>
      <c r="E14" s="81"/>
      <c r="F14" s="57"/>
      <c r="G14" s="91"/>
      <c r="H14" s="79"/>
      <c r="K14" s="59"/>
      <c r="M14" s="81"/>
      <c r="N14" s="57"/>
      <c r="O14" s="57"/>
    </row>
    <row r="15" spans="1:15" ht="10.5" customHeight="1">
      <c r="C15" s="59" t="s">
        <v>12</v>
      </c>
      <c r="E15" s="81">
        <v>489</v>
      </c>
      <c r="F15" s="57">
        <v>274</v>
      </c>
      <c r="G15" s="91">
        <v>311</v>
      </c>
      <c r="H15" s="79"/>
      <c r="K15" s="59" t="s">
        <v>47</v>
      </c>
      <c r="M15" s="81">
        <v>20</v>
      </c>
      <c r="N15" s="57">
        <v>14</v>
      </c>
      <c r="O15" s="57">
        <v>30</v>
      </c>
    </row>
    <row r="16" spans="1:15" ht="10.5" customHeight="1">
      <c r="C16" s="59" t="s">
        <v>24</v>
      </c>
      <c r="E16" s="81">
        <v>969</v>
      </c>
      <c r="F16" s="57">
        <v>617</v>
      </c>
      <c r="G16" s="91">
        <v>676</v>
      </c>
      <c r="H16" s="79"/>
      <c r="K16" s="59" t="s">
        <v>13</v>
      </c>
      <c r="M16" s="81">
        <v>486</v>
      </c>
      <c r="N16" s="57">
        <v>557</v>
      </c>
      <c r="O16" s="57">
        <v>523</v>
      </c>
    </row>
    <row r="17" spans="1:15" ht="10.5" customHeight="1">
      <c r="C17" s="59" t="s">
        <v>14</v>
      </c>
      <c r="E17" s="81">
        <v>948</v>
      </c>
      <c r="F17" s="57">
        <v>519</v>
      </c>
      <c r="G17" s="91">
        <v>588</v>
      </c>
      <c r="H17" s="79"/>
      <c r="K17" s="59" t="s">
        <v>45</v>
      </c>
      <c r="M17" s="81">
        <v>2</v>
      </c>
      <c r="N17" s="57">
        <v>1</v>
      </c>
      <c r="O17" s="57">
        <v>10</v>
      </c>
    </row>
    <row r="18" spans="1:15" ht="10.5" customHeight="1">
      <c r="C18" s="59" t="s">
        <v>25</v>
      </c>
      <c r="E18" s="81">
        <v>145</v>
      </c>
      <c r="F18" s="57">
        <v>165</v>
      </c>
      <c r="G18" s="91">
        <v>142</v>
      </c>
      <c r="H18" s="79"/>
      <c r="K18" s="59" t="s">
        <v>53</v>
      </c>
      <c r="M18" s="81">
        <v>3059</v>
      </c>
      <c r="N18" s="57">
        <v>2903</v>
      </c>
      <c r="O18" s="57">
        <v>3570</v>
      </c>
    </row>
    <row r="19" spans="1:15" ht="10.5" customHeight="1">
      <c r="C19" s="59" t="s">
        <v>16</v>
      </c>
      <c r="E19" s="81">
        <v>111</v>
      </c>
      <c r="F19" s="57">
        <v>126</v>
      </c>
      <c r="G19" s="91">
        <v>127</v>
      </c>
      <c r="H19" s="79"/>
      <c r="K19" s="59" t="s">
        <v>15</v>
      </c>
      <c r="M19" s="81">
        <v>1570</v>
      </c>
      <c r="N19" s="57">
        <v>623</v>
      </c>
      <c r="O19" s="57">
        <v>608</v>
      </c>
    </row>
    <row r="20" spans="1:15" ht="6" customHeight="1">
      <c r="C20" s="59"/>
      <c r="E20" s="81"/>
      <c r="F20" s="57"/>
      <c r="G20" s="91"/>
      <c r="H20" s="79"/>
      <c r="K20" s="59"/>
      <c r="M20" s="81"/>
      <c r="N20" s="57"/>
      <c r="O20" s="57"/>
    </row>
    <row r="21" spans="1:15" ht="10.5" customHeight="1">
      <c r="C21" s="59" t="s">
        <v>18</v>
      </c>
      <c r="E21" s="81">
        <v>309</v>
      </c>
      <c r="F21" s="57">
        <v>372</v>
      </c>
      <c r="G21" s="91">
        <v>394</v>
      </c>
      <c r="H21" s="79"/>
      <c r="K21" s="59" t="s">
        <v>17</v>
      </c>
      <c r="M21" s="83">
        <v>4</v>
      </c>
      <c r="N21" s="90">
        <v>6</v>
      </c>
      <c r="O21" s="90">
        <v>3</v>
      </c>
    </row>
    <row r="22" spans="1:15" ht="10.5" customHeight="1">
      <c r="C22" s="59" t="s">
        <v>20</v>
      </c>
      <c r="E22" s="81">
        <v>140</v>
      </c>
      <c r="F22" s="57">
        <v>164</v>
      </c>
      <c r="G22" s="91">
        <v>151</v>
      </c>
      <c r="H22" s="79"/>
      <c r="K22" s="59" t="s">
        <v>19</v>
      </c>
      <c r="M22" s="81">
        <v>160</v>
      </c>
      <c r="N22" s="57">
        <v>127</v>
      </c>
      <c r="O22" s="57">
        <v>309</v>
      </c>
    </row>
    <row r="23" spans="1:15" ht="10.5" customHeight="1">
      <c r="C23" s="59" t="s">
        <v>22</v>
      </c>
      <c r="E23" s="81">
        <v>59</v>
      </c>
      <c r="F23" s="57">
        <v>78</v>
      </c>
      <c r="G23" s="91">
        <v>57</v>
      </c>
      <c r="H23" s="79"/>
      <c r="K23" s="59" t="s">
        <v>21</v>
      </c>
      <c r="M23" s="81">
        <v>22</v>
      </c>
      <c r="N23" s="57">
        <v>45</v>
      </c>
      <c r="O23" s="57">
        <v>48</v>
      </c>
    </row>
    <row r="24" spans="1:15" ht="10.5" customHeight="1">
      <c r="C24" s="59" t="s">
        <v>23</v>
      </c>
      <c r="E24" s="81">
        <v>152</v>
      </c>
      <c r="F24" s="57">
        <v>120</v>
      </c>
      <c r="G24" s="91">
        <v>135</v>
      </c>
      <c r="H24" s="79"/>
      <c r="M24" s="78"/>
    </row>
    <row r="25" spans="1:15" ht="10.5" customHeight="1">
      <c r="C25" s="59" t="s">
        <v>21</v>
      </c>
      <c r="E25" s="81">
        <v>565</v>
      </c>
      <c r="F25" s="57">
        <v>580</v>
      </c>
      <c r="G25" s="91">
        <v>1058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0.87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.375" style="52" customWidth="1"/>
    <col min="11" max="11" width="19.375" style="52" customWidth="1"/>
    <col min="12" max="12" width="1.25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72</v>
      </c>
      <c r="F5" s="7" t="s">
        <v>71</v>
      </c>
      <c r="G5" s="7" t="s">
        <v>70</v>
      </c>
      <c r="H5" s="79"/>
      <c r="I5" s="133"/>
      <c r="J5" s="134"/>
      <c r="K5" s="134"/>
      <c r="L5" s="134"/>
      <c r="M5" s="7" t="str">
        <f>E5</f>
        <v>平成13年度</v>
      </c>
      <c r="N5" s="7" t="str">
        <f>F5</f>
        <v>平成14年度</v>
      </c>
      <c r="O5" s="8" t="str">
        <f>G5</f>
        <v>平成15年度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5148</v>
      </c>
      <c r="F7" s="67">
        <v>5392</v>
      </c>
      <c r="G7" s="94">
        <f>SUM(G9:G25)</f>
        <v>4482</v>
      </c>
      <c r="H7" s="12"/>
      <c r="J7" s="132" t="s">
        <v>2</v>
      </c>
      <c r="K7" s="132"/>
      <c r="M7" s="87">
        <v>5385</v>
      </c>
      <c r="N7" s="67">
        <v>5408</v>
      </c>
      <c r="O7" s="98">
        <f>SUM(O9:O23)</f>
        <v>4362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1415</v>
      </c>
      <c r="F9" s="57">
        <v>1356</v>
      </c>
      <c r="G9" s="91">
        <v>1331</v>
      </c>
      <c r="H9" s="12"/>
      <c r="K9" s="59" t="s">
        <v>4</v>
      </c>
      <c r="M9" s="81">
        <v>24</v>
      </c>
      <c r="N9" s="57">
        <v>35</v>
      </c>
      <c r="O9" s="57">
        <v>34</v>
      </c>
    </row>
    <row r="10" spans="1:15" ht="10.5" customHeight="1">
      <c r="C10" s="59" t="s">
        <v>5</v>
      </c>
      <c r="E10" s="81">
        <v>15</v>
      </c>
      <c r="F10" s="57">
        <v>13</v>
      </c>
      <c r="G10" s="91">
        <v>16</v>
      </c>
      <c r="H10" s="12"/>
      <c r="K10" s="59" t="s">
        <v>6</v>
      </c>
      <c r="M10" s="81">
        <v>34</v>
      </c>
      <c r="N10" s="57">
        <v>48</v>
      </c>
      <c r="O10" s="57">
        <v>52</v>
      </c>
    </row>
    <row r="11" spans="1:15" ht="10.5" customHeight="1">
      <c r="C11" s="59" t="s">
        <v>7</v>
      </c>
      <c r="E11" s="81">
        <v>98</v>
      </c>
      <c r="F11" s="57">
        <v>101</v>
      </c>
      <c r="G11" s="91">
        <v>100</v>
      </c>
      <c r="H11" s="12"/>
      <c r="K11" s="74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27</v>
      </c>
      <c r="F12" s="57">
        <v>28</v>
      </c>
      <c r="G12" s="91">
        <v>14</v>
      </c>
      <c r="H12" s="12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10</v>
      </c>
      <c r="F13" s="57">
        <v>7</v>
      </c>
      <c r="G13" s="91">
        <v>6</v>
      </c>
      <c r="H13" s="12"/>
      <c r="K13" s="96" t="s">
        <v>26</v>
      </c>
      <c r="M13" s="83" t="s">
        <v>41</v>
      </c>
      <c r="N13" s="97">
        <v>2</v>
      </c>
      <c r="O13" s="62" t="s">
        <v>41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434</v>
      </c>
      <c r="F15" s="57">
        <v>489</v>
      </c>
      <c r="G15" s="91">
        <v>274</v>
      </c>
      <c r="H15" s="12"/>
      <c r="K15" s="59" t="s">
        <v>47</v>
      </c>
      <c r="M15" s="81">
        <v>12</v>
      </c>
      <c r="N15" s="57">
        <v>20</v>
      </c>
      <c r="O15" s="57">
        <v>14</v>
      </c>
    </row>
    <row r="16" spans="1:15" ht="10.5" customHeight="1">
      <c r="C16" s="59" t="s">
        <v>24</v>
      </c>
      <c r="E16" s="81">
        <v>916</v>
      </c>
      <c r="F16" s="57">
        <v>969</v>
      </c>
      <c r="G16" s="91">
        <v>617</v>
      </c>
      <c r="H16" s="12"/>
      <c r="K16" s="59" t="s">
        <v>13</v>
      </c>
      <c r="M16" s="81">
        <v>541</v>
      </c>
      <c r="N16" s="57">
        <v>486</v>
      </c>
      <c r="O16" s="57">
        <v>557</v>
      </c>
    </row>
    <row r="17" spans="1:15" ht="10.5" customHeight="1">
      <c r="C17" s="59" t="s">
        <v>14</v>
      </c>
      <c r="E17" s="81">
        <v>708</v>
      </c>
      <c r="F17" s="57">
        <v>948</v>
      </c>
      <c r="G17" s="91">
        <v>519</v>
      </c>
      <c r="H17" s="12"/>
      <c r="K17" s="59" t="s">
        <v>45</v>
      </c>
      <c r="M17" s="81">
        <v>6</v>
      </c>
      <c r="N17" s="57">
        <v>2</v>
      </c>
      <c r="O17" s="57">
        <v>1</v>
      </c>
    </row>
    <row r="18" spans="1:15" ht="10.5" customHeight="1">
      <c r="C18" s="59" t="s">
        <v>25</v>
      </c>
      <c r="E18" s="81">
        <v>176</v>
      </c>
      <c r="F18" s="57">
        <v>145</v>
      </c>
      <c r="G18" s="91">
        <v>165</v>
      </c>
      <c r="H18" s="12"/>
      <c r="K18" s="59" t="s">
        <v>53</v>
      </c>
      <c r="M18" s="81">
        <v>3046</v>
      </c>
      <c r="N18" s="57">
        <v>3059</v>
      </c>
      <c r="O18" s="57">
        <v>2903</v>
      </c>
    </row>
    <row r="19" spans="1:15" ht="10.5" customHeight="1">
      <c r="C19" s="59" t="s">
        <v>16</v>
      </c>
      <c r="E19" s="81">
        <v>113</v>
      </c>
      <c r="F19" s="57">
        <v>111</v>
      </c>
      <c r="G19" s="91">
        <v>126</v>
      </c>
      <c r="H19" s="12"/>
      <c r="K19" s="59" t="s">
        <v>15</v>
      </c>
      <c r="M19" s="81">
        <v>1466</v>
      </c>
      <c r="N19" s="57">
        <v>1570</v>
      </c>
      <c r="O19" s="57">
        <v>623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365</v>
      </c>
      <c r="F21" s="57">
        <v>309</v>
      </c>
      <c r="G21" s="91">
        <v>372</v>
      </c>
      <c r="H21" s="12"/>
      <c r="K21" s="59" t="s">
        <v>17</v>
      </c>
      <c r="M21" s="83">
        <v>10</v>
      </c>
      <c r="N21" s="90">
        <v>4</v>
      </c>
      <c r="O21" s="90">
        <v>6</v>
      </c>
    </row>
    <row r="22" spans="1:15" ht="10.5" customHeight="1">
      <c r="C22" s="59" t="s">
        <v>20</v>
      </c>
      <c r="E22" s="81">
        <v>195</v>
      </c>
      <c r="F22" s="57">
        <v>140</v>
      </c>
      <c r="G22" s="91">
        <v>164</v>
      </c>
      <c r="H22" s="12"/>
      <c r="K22" s="59" t="s">
        <v>19</v>
      </c>
      <c r="M22" s="81">
        <v>212</v>
      </c>
      <c r="N22" s="57">
        <v>160</v>
      </c>
      <c r="O22" s="57">
        <v>127</v>
      </c>
    </row>
    <row r="23" spans="1:15" ht="10.5" customHeight="1">
      <c r="C23" s="59" t="s">
        <v>22</v>
      </c>
      <c r="E23" s="81">
        <v>58</v>
      </c>
      <c r="F23" s="57">
        <v>59</v>
      </c>
      <c r="G23" s="91">
        <v>78</v>
      </c>
      <c r="H23" s="12"/>
      <c r="K23" s="59" t="s">
        <v>21</v>
      </c>
      <c r="M23" s="81">
        <v>34</v>
      </c>
      <c r="N23" s="57">
        <v>22</v>
      </c>
      <c r="O23" s="57">
        <v>45</v>
      </c>
    </row>
    <row r="24" spans="1:15" ht="10.5" customHeight="1">
      <c r="C24" s="59" t="s">
        <v>23</v>
      </c>
      <c r="E24" s="81">
        <v>116</v>
      </c>
      <c r="F24" s="57">
        <v>152</v>
      </c>
      <c r="G24" s="91">
        <v>120</v>
      </c>
      <c r="H24" s="12"/>
      <c r="M24" s="78"/>
    </row>
    <row r="25" spans="1:15" ht="10.5" customHeight="1">
      <c r="C25" s="59" t="s">
        <v>21</v>
      </c>
      <c r="E25" s="81">
        <v>502</v>
      </c>
      <c r="F25" s="57">
        <v>565</v>
      </c>
      <c r="G25" s="91">
        <v>580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1.12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.375" style="52" customWidth="1"/>
    <col min="11" max="11" width="19.375" style="52" customWidth="1"/>
    <col min="12" max="12" width="1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63</v>
      </c>
      <c r="F5" s="8" t="s">
        <v>65</v>
      </c>
      <c r="G5" s="7" t="s">
        <v>69</v>
      </c>
      <c r="H5" s="79"/>
      <c r="I5" s="133"/>
      <c r="J5" s="134"/>
      <c r="K5" s="134"/>
      <c r="L5" s="134"/>
      <c r="M5" s="7" t="s">
        <v>63</v>
      </c>
      <c r="N5" s="8" t="s">
        <v>65</v>
      </c>
      <c r="O5" s="8" t="s">
        <v>69</v>
      </c>
    </row>
    <row r="6" spans="1:15" ht="6" customHeight="1">
      <c r="E6" s="10"/>
      <c r="G6" s="95"/>
      <c r="H6" s="12"/>
      <c r="M6" s="10"/>
    </row>
    <row r="7" spans="1:15" ht="10.5" customHeight="1">
      <c r="B7" s="132" t="s">
        <v>2</v>
      </c>
      <c r="C7" s="132"/>
      <c r="E7" s="87">
        <v>5221</v>
      </c>
      <c r="F7" s="67">
        <v>5148</v>
      </c>
      <c r="G7" s="94">
        <f>SUM(G9:G25)</f>
        <v>5392</v>
      </c>
      <c r="H7" s="12"/>
      <c r="J7" s="132" t="s">
        <v>2</v>
      </c>
      <c r="K7" s="132"/>
      <c r="M7" s="87">
        <v>5027</v>
      </c>
      <c r="N7" s="67">
        <v>5385</v>
      </c>
      <c r="O7" s="93">
        <f>SUM(O9:O23)</f>
        <v>5408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1248</v>
      </c>
      <c r="F9" s="57">
        <v>1415</v>
      </c>
      <c r="G9" s="91">
        <v>1356</v>
      </c>
      <c r="H9" s="12"/>
      <c r="K9" s="59" t="s">
        <v>4</v>
      </c>
      <c r="M9" s="81">
        <v>22</v>
      </c>
      <c r="N9" s="57">
        <v>24</v>
      </c>
      <c r="O9" s="57">
        <v>35</v>
      </c>
    </row>
    <row r="10" spans="1:15" ht="10.5" customHeight="1">
      <c r="C10" s="59" t="s">
        <v>5</v>
      </c>
      <c r="E10" s="81">
        <v>31</v>
      </c>
      <c r="F10" s="57">
        <v>15</v>
      </c>
      <c r="G10" s="91">
        <v>13</v>
      </c>
      <c r="H10" s="12"/>
      <c r="K10" s="59" t="s">
        <v>6</v>
      </c>
      <c r="M10" s="81">
        <v>38</v>
      </c>
      <c r="N10" s="57">
        <v>34</v>
      </c>
      <c r="O10" s="57">
        <v>48</v>
      </c>
    </row>
    <row r="11" spans="1:15" ht="10.5" customHeight="1">
      <c r="C11" s="59" t="s">
        <v>7</v>
      </c>
      <c r="E11" s="81">
        <v>89</v>
      </c>
      <c r="F11" s="57">
        <v>98</v>
      </c>
      <c r="G11" s="91">
        <v>101</v>
      </c>
      <c r="H11" s="12"/>
      <c r="K11" s="96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22</v>
      </c>
      <c r="F12" s="57">
        <v>27</v>
      </c>
      <c r="G12" s="91">
        <v>28</v>
      </c>
      <c r="H12" s="12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22</v>
      </c>
      <c r="F13" s="57">
        <v>10</v>
      </c>
      <c r="G13" s="91">
        <v>7</v>
      </c>
      <c r="H13" s="12"/>
      <c r="K13" s="96" t="s">
        <v>68</v>
      </c>
      <c r="M13" s="83" t="s">
        <v>41</v>
      </c>
      <c r="N13" s="62" t="s">
        <v>41</v>
      </c>
      <c r="O13" s="57">
        <v>2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436</v>
      </c>
      <c r="F15" s="57">
        <v>434</v>
      </c>
      <c r="G15" s="91">
        <v>489</v>
      </c>
      <c r="H15" s="12"/>
      <c r="K15" s="59" t="s">
        <v>47</v>
      </c>
      <c r="M15" s="81">
        <v>20</v>
      </c>
      <c r="N15" s="57">
        <v>12</v>
      </c>
      <c r="O15" s="57">
        <v>20</v>
      </c>
    </row>
    <row r="16" spans="1:15" ht="10.5" customHeight="1">
      <c r="C16" s="59" t="s">
        <v>24</v>
      </c>
      <c r="E16" s="81">
        <v>972</v>
      </c>
      <c r="F16" s="57">
        <v>916</v>
      </c>
      <c r="G16" s="91">
        <v>969</v>
      </c>
      <c r="H16" s="12"/>
      <c r="K16" s="59" t="s">
        <v>67</v>
      </c>
      <c r="M16" s="81">
        <v>482</v>
      </c>
      <c r="N16" s="57">
        <v>541</v>
      </c>
      <c r="O16" s="57">
        <v>486</v>
      </c>
    </row>
    <row r="17" spans="1:15" ht="10.5" customHeight="1">
      <c r="C17" s="59" t="s">
        <v>14</v>
      </c>
      <c r="E17" s="81">
        <v>690</v>
      </c>
      <c r="F17" s="57">
        <v>708</v>
      </c>
      <c r="G17" s="91">
        <v>948</v>
      </c>
      <c r="H17" s="12"/>
      <c r="K17" s="59" t="s">
        <v>45</v>
      </c>
      <c r="M17" s="81">
        <v>8</v>
      </c>
      <c r="N17" s="57">
        <v>6</v>
      </c>
      <c r="O17" s="57">
        <v>2</v>
      </c>
    </row>
    <row r="18" spans="1:15" ht="10.5" customHeight="1">
      <c r="C18" s="59" t="s">
        <v>25</v>
      </c>
      <c r="E18" s="81">
        <v>228</v>
      </c>
      <c r="F18" s="57">
        <v>176</v>
      </c>
      <c r="G18" s="91">
        <v>145</v>
      </c>
      <c r="H18" s="12"/>
      <c r="K18" s="59" t="s">
        <v>53</v>
      </c>
      <c r="M18" s="81">
        <v>2896</v>
      </c>
      <c r="N18" s="57">
        <v>3046</v>
      </c>
      <c r="O18" s="57">
        <v>3059</v>
      </c>
    </row>
    <row r="19" spans="1:15" ht="10.5" customHeight="1">
      <c r="C19" s="59" t="s">
        <v>16</v>
      </c>
      <c r="E19" s="81">
        <v>96</v>
      </c>
      <c r="F19" s="57">
        <v>113</v>
      </c>
      <c r="G19" s="91">
        <v>111</v>
      </c>
      <c r="H19" s="12"/>
      <c r="K19" s="59" t="s">
        <v>15</v>
      </c>
      <c r="M19" s="81">
        <v>1265</v>
      </c>
      <c r="N19" s="57">
        <v>1466</v>
      </c>
      <c r="O19" s="57">
        <v>1570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454</v>
      </c>
      <c r="F21" s="57">
        <v>365</v>
      </c>
      <c r="G21" s="91">
        <v>309</v>
      </c>
      <c r="H21" s="12"/>
      <c r="K21" s="59" t="s">
        <v>17</v>
      </c>
      <c r="M21" s="83">
        <v>4</v>
      </c>
      <c r="N21" s="90">
        <v>10</v>
      </c>
      <c r="O21" s="90">
        <v>4</v>
      </c>
    </row>
    <row r="22" spans="1:15" ht="10.5" customHeight="1">
      <c r="C22" s="59" t="s">
        <v>20</v>
      </c>
      <c r="E22" s="81">
        <v>213</v>
      </c>
      <c r="F22" s="57">
        <v>195</v>
      </c>
      <c r="G22" s="91">
        <v>140</v>
      </c>
      <c r="H22" s="12"/>
      <c r="K22" s="59" t="s">
        <v>19</v>
      </c>
      <c r="M22" s="81">
        <v>263</v>
      </c>
      <c r="N22" s="57">
        <v>212</v>
      </c>
      <c r="O22" s="57">
        <v>160</v>
      </c>
    </row>
    <row r="23" spans="1:15" ht="10.5" customHeight="1">
      <c r="C23" s="59" t="s">
        <v>22</v>
      </c>
      <c r="E23" s="81">
        <v>69</v>
      </c>
      <c r="F23" s="57">
        <v>58</v>
      </c>
      <c r="G23" s="91">
        <v>59</v>
      </c>
      <c r="H23" s="12"/>
      <c r="K23" s="59" t="s">
        <v>21</v>
      </c>
      <c r="M23" s="81">
        <v>29</v>
      </c>
      <c r="N23" s="57">
        <v>34</v>
      </c>
      <c r="O23" s="57">
        <v>22</v>
      </c>
    </row>
    <row r="24" spans="1:15" ht="10.5" customHeight="1">
      <c r="C24" s="59" t="s">
        <v>23</v>
      </c>
      <c r="E24" s="81">
        <v>178</v>
      </c>
      <c r="F24" s="57">
        <v>116</v>
      </c>
      <c r="G24" s="91">
        <v>152</v>
      </c>
      <c r="H24" s="12"/>
      <c r="M24" s="78"/>
    </row>
    <row r="25" spans="1:15" ht="10.5" customHeight="1">
      <c r="C25" s="59" t="s">
        <v>21</v>
      </c>
      <c r="E25" s="81">
        <v>473</v>
      </c>
      <c r="F25" s="57">
        <v>502</v>
      </c>
      <c r="G25" s="91">
        <v>565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1.25" style="52" customWidth="1"/>
    <col min="5" max="7" width="7.625" style="52" customWidth="1"/>
    <col min="8" max="8" width="0.25" style="52" customWidth="1"/>
    <col min="9" max="9" width="0.75" style="52" customWidth="1"/>
    <col min="10" max="10" width="1.375" style="52" customWidth="1"/>
    <col min="11" max="11" width="19.375" style="52" customWidth="1"/>
    <col min="12" max="12" width="1.25" style="52" customWidth="1"/>
    <col min="13" max="15" width="7.625" style="52" customWidth="1"/>
    <col min="16" max="16384" width="11.25" style="52"/>
  </cols>
  <sheetData>
    <row r="1" spans="1:15" ht="13.5">
      <c r="A1" s="75" t="s">
        <v>66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59</v>
      </c>
      <c r="F5" s="8" t="s">
        <v>63</v>
      </c>
      <c r="G5" s="7" t="s">
        <v>65</v>
      </c>
      <c r="H5" s="79"/>
      <c r="I5" s="133"/>
      <c r="J5" s="134"/>
      <c r="K5" s="134"/>
      <c r="L5" s="134"/>
      <c r="M5" s="7" t="s">
        <v>59</v>
      </c>
      <c r="N5" s="8" t="s">
        <v>63</v>
      </c>
      <c r="O5" s="8" t="s">
        <v>65</v>
      </c>
    </row>
    <row r="6" spans="1:15" ht="6" customHeight="1">
      <c r="E6" s="10"/>
      <c r="G6" s="95"/>
      <c r="H6" s="12"/>
      <c r="M6" s="10"/>
    </row>
    <row r="7" spans="1:15" ht="10.5" customHeight="1">
      <c r="B7" s="132" t="s">
        <v>2</v>
      </c>
      <c r="C7" s="132"/>
      <c r="E7" s="87">
        <v>4112</v>
      </c>
      <c r="F7" s="67">
        <v>5221</v>
      </c>
      <c r="G7" s="94">
        <v>5148</v>
      </c>
      <c r="H7" s="12"/>
      <c r="J7" s="132" t="s">
        <v>2</v>
      </c>
      <c r="K7" s="132"/>
      <c r="M7" s="87">
        <v>4110</v>
      </c>
      <c r="N7" s="67">
        <v>5027</v>
      </c>
      <c r="O7" s="93">
        <v>5385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917</v>
      </c>
      <c r="F9" s="57">
        <v>1248</v>
      </c>
      <c r="G9" s="91">
        <v>1415</v>
      </c>
      <c r="H9" s="12"/>
      <c r="K9" s="59" t="s">
        <v>4</v>
      </c>
      <c r="M9" s="81">
        <v>24</v>
      </c>
      <c r="N9" s="57">
        <v>22</v>
      </c>
      <c r="O9" s="57">
        <v>24</v>
      </c>
    </row>
    <row r="10" spans="1:15" ht="10.5" customHeight="1">
      <c r="C10" s="59" t="s">
        <v>5</v>
      </c>
      <c r="E10" s="81">
        <v>18</v>
      </c>
      <c r="F10" s="57">
        <v>31</v>
      </c>
      <c r="G10" s="91">
        <v>15</v>
      </c>
      <c r="H10" s="12"/>
      <c r="K10" s="59" t="s">
        <v>6</v>
      </c>
      <c r="M10" s="81">
        <v>43</v>
      </c>
      <c r="N10" s="57">
        <v>38</v>
      </c>
      <c r="O10" s="57">
        <v>34</v>
      </c>
    </row>
    <row r="11" spans="1:15" ht="10.5" customHeight="1">
      <c r="C11" s="59" t="s">
        <v>7</v>
      </c>
      <c r="E11" s="81">
        <v>78</v>
      </c>
      <c r="F11" s="57">
        <v>89</v>
      </c>
      <c r="G11" s="91">
        <v>98</v>
      </c>
      <c r="H11" s="12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24</v>
      </c>
      <c r="F12" s="57">
        <v>22</v>
      </c>
      <c r="G12" s="91">
        <v>27</v>
      </c>
      <c r="H12" s="12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10</v>
      </c>
      <c r="F13" s="57">
        <v>22</v>
      </c>
      <c r="G13" s="91">
        <v>10</v>
      </c>
      <c r="H13" s="12"/>
      <c r="K13" s="59" t="s">
        <v>47</v>
      </c>
      <c r="M13" s="81">
        <v>13</v>
      </c>
      <c r="N13" s="57">
        <v>20</v>
      </c>
      <c r="O13" s="57">
        <v>12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265</v>
      </c>
      <c r="F15" s="57">
        <v>436</v>
      </c>
      <c r="G15" s="91">
        <v>434</v>
      </c>
      <c r="H15" s="12"/>
      <c r="K15" s="59" t="s">
        <v>13</v>
      </c>
      <c r="M15" s="81">
        <v>437</v>
      </c>
      <c r="N15" s="57">
        <v>482</v>
      </c>
      <c r="O15" s="57">
        <v>541</v>
      </c>
    </row>
    <row r="16" spans="1:15" ht="10.5" customHeight="1">
      <c r="C16" s="59" t="s">
        <v>24</v>
      </c>
      <c r="E16" s="81">
        <v>794</v>
      </c>
      <c r="F16" s="57">
        <v>972</v>
      </c>
      <c r="G16" s="91">
        <v>916</v>
      </c>
      <c r="H16" s="12"/>
      <c r="K16" s="59" t="s">
        <v>45</v>
      </c>
      <c r="M16" s="81">
        <v>1</v>
      </c>
      <c r="N16" s="57">
        <v>8</v>
      </c>
      <c r="O16" s="57">
        <v>6</v>
      </c>
    </row>
    <row r="17" spans="1:15" ht="10.5" customHeight="1">
      <c r="C17" s="59" t="s">
        <v>14</v>
      </c>
      <c r="E17" s="81">
        <v>618</v>
      </c>
      <c r="F17" s="57">
        <v>690</v>
      </c>
      <c r="G17" s="91">
        <v>708</v>
      </c>
      <c r="H17" s="12"/>
      <c r="K17" s="59" t="s">
        <v>53</v>
      </c>
      <c r="M17" s="81">
        <v>2405</v>
      </c>
      <c r="N17" s="57">
        <v>2896</v>
      </c>
      <c r="O17" s="57">
        <v>3046</v>
      </c>
    </row>
    <row r="18" spans="1:15" ht="10.5" customHeight="1">
      <c r="C18" s="59" t="s">
        <v>25</v>
      </c>
      <c r="E18" s="81">
        <v>242</v>
      </c>
      <c r="F18" s="57">
        <v>228</v>
      </c>
      <c r="G18" s="91">
        <v>176</v>
      </c>
      <c r="H18" s="12"/>
      <c r="K18" s="59" t="s">
        <v>15</v>
      </c>
      <c r="M18" s="81">
        <v>936</v>
      </c>
      <c r="N18" s="57">
        <v>1265</v>
      </c>
      <c r="O18" s="57">
        <v>1466</v>
      </c>
    </row>
    <row r="19" spans="1:15" ht="10.5" customHeight="1">
      <c r="C19" s="59" t="s">
        <v>16</v>
      </c>
      <c r="E19" s="81">
        <v>92</v>
      </c>
      <c r="F19" s="57">
        <v>96</v>
      </c>
      <c r="G19" s="91">
        <v>113</v>
      </c>
      <c r="H19" s="12"/>
      <c r="K19" s="59" t="s">
        <v>17</v>
      </c>
      <c r="M19" s="83" t="s">
        <v>41</v>
      </c>
      <c r="N19" s="90">
        <v>4</v>
      </c>
      <c r="O19" s="90">
        <v>10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375</v>
      </c>
      <c r="F21" s="57">
        <v>454</v>
      </c>
      <c r="G21" s="91">
        <v>365</v>
      </c>
      <c r="H21" s="12"/>
      <c r="K21" s="59" t="s">
        <v>19</v>
      </c>
      <c r="M21" s="81">
        <v>210</v>
      </c>
      <c r="N21" s="57">
        <v>263</v>
      </c>
      <c r="O21" s="57">
        <v>212</v>
      </c>
    </row>
    <row r="22" spans="1:15" ht="10.5" customHeight="1">
      <c r="C22" s="59" t="s">
        <v>20</v>
      </c>
      <c r="E22" s="81">
        <v>216</v>
      </c>
      <c r="F22" s="57">
        <v>213</v>
      </c>
      <c r="G22" s="91">
        <v>195</v>
      </c>
      <c r="H22" s="12"/>
      <c r="K22" s="59" t="s">
        <v>21</v>
      </c>
      <c r="M22" s="81">
        <v>41</v>
      </c>
      <c r="N22" s="57">
        <v>29</v>
      </c>
      <c r="O22" s="57">
        <v>34</v>
      </c>
    </row>
    <row r="23" spans="1:15" ht="10.5" customHeight="1">
      <c r="C23" s="59" t="s">
        <v>22</v>
      </c>
      <c r="E23" s="81">
        <v>37</v>
      </c>
      <c r="F23" s="57">
        <v>69</v>
      </c>
      <c r="G23" s="91">
        <v>58</v>
      </c>
      <c r="H23" s="12"/>
      <c r="M23" s="78"/>
    </row>
    <row r="24" spans="1:15" ht="10.5" customHeight="1">
      <c r="C24" s="59" t="s">
        <v>23</v>
      </c>
      <c r="E24" s="81">
        <v>121</v>
      </c>
      <c r="F24" s="57">
        <v>178</v>
      </c>
      <c r="G24" s="91">
        <v>116</v>
      </c>
      <c r="H24" s="12"/>
      <c r="M24" s="78"/>
    </row>
    <row r="25" spans="1:15" ht="10.5" customHeight="1">
      <c r="C25" s="59" t="s">
        <v>21</v>
      </c>
      <c r="E25" s="81">
        <v>305</v>
      </c>
      <c r="F25" s="57">
        <v>473</v>
      </c>
      <c r="G25" s="91">
        <v>502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1.25" style="52" customWidth="1"/>
    <col min="5" max="7" width="7.625" style="52" customWidth="1"/>
    <col min="8" max="8" width="0.25" style="52" customWidth="1"/>
    <col min="9" max="9" width="0.75" style="52" customWidth="1"/>
    <col min="10" max="10" width="1.375" style="52" customWidth="1"/>
    <col min="11" max="11" width="19.375" style="52" customWidth="1"/>
    <col min="12" max="12" width="1.25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60</v>
      </c>
      <c r="F5" s="8" t="s">
        <v>59</v>
      </c>
      <c r="G5" s="8" t="s">
        <v>64</v>
      </c>
      <c r="H5" s="79"/>
      <c r="I5" s="133"/>
      <c r="J5" s="134"/>
      <c r="K5" s="134"/>
      <c r="L5" s="134"/>
      <c r="M5" s="7" t="s">
        <v>60</v>
      </c>
      <c r="N5" s="8" t="s">
        <v>59</v>
      </c>
      <c r="O5" s="8" t="s">
        <v>63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3684</v>
      </c>
      <c r="F7" s="67">
        <v>4112</v>
      </c>
      <c r="G7" s="88">
        <v>5221</v>
      </c>
      <c r="H7" s="79"/>
      <c r="J7" s="132" t="s">
        <v>2</v>
      </c>
      <c r="K7" s="132"/>
      <c r="M7" s="87">
        <v>3708</v>
      </c>
      <c r="N7" s="67">
        <v>4110</v>
      </c>
      <c r="O7" s="66">
        <v>5027</v>
      </c>
    </row>
    <row r="8" spans="1:15" ht="6" customHeight="1">
      <c r="E8" s="85"/>
      <c r="F8" s="64"/>
      <c r="G8" s="86"/>
      <c r="H8" s="79"/>
      <c r="M8" s="85"/>
      <c r="N8" s="64"/>
      <c r="O8" s="63"/>
    </row>
    <row r="9" spans="1:15" ht="10.5" customHeight="1">
      <c r="C9" s="59" t="s">
        <v>3</v>
      </c>
      <c r="E9" s="81">
        <v>775</v>
      </c>
      <c r="F9" s="57">
        <v>917</v>
      </c>
      <c r="G9" s="80">
        <v>1248</v>
      </c>
      <c r="H9" s="79"/>
      <c r="K9" s="59" t="s">
        <v>4</v>
      </c>
      <c r="M9" s="81">
        <v>28</v>
      </c>
      <c r="N9" s="57">
        <v>24</v>
      </c>
      <c r="O9" s="57">
        <v>22</v>
      </c>
    </row>
    <row r="10" spans="1:15" ht="10.5" customHeight="1">
      <c r="C10" s="59" t="s">
        <v>5</v>
      </c>
      <c r="E10" s="81">
        <v>13</v>
      </c>
      <c r="F10" s="57">
        <v>18</v>
      </c>
      <c r="G10" s="80">
        <v>31</v>
      </c>
      <c r="H10" s="79"/>
      <c r="K10" s="59" t="s">
        <v>6</v>
      </c>
      <c r="M10" s="81">
        <v>36</v>
      </c>
      <c r="N10" s="57">
        <v>43</v>
      </c>
      <c r="O10" s="57">
        <v>38</v>
      </c>
    </row>
    <row r="11" spans="1:15" ht="10.5" customHeight="1">
      <c r="C11" s="59" t="s">
        <v>7</v>
      </c>
      <c r="E11" s="81">
        <v>68</v>
      </c>
      <c r="F11" s="57">
        <v>78</v>
      </c>
      <c r="G11" s="80">
        <v>89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13</v>
      </c>
      <c r="F12" s="57">
        <v>24</v>
      </c>
      <c r="G12" s="80">
        <v>22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6</v>
      </c>
      <c r="F13" s="57">
        <v>10</v>
      </c>
      <c r="G13" s="80">
        <v>22</v>
      </c>
      <c r="H13" s="79"/>
      <c r="K13" s="59" t="s">
        <v>47</v>
      </c>
      <c r="M13" s="81">
        <v>10</v>
      </c>
      <c r="N13" s="57">
        <v>13</v>
      </c>
      <c r="O13" s="57">
        <v>20</v>
      </c>
    </row>
    <row r="14" spans="1:15" ht="6" customHeight="1">
      <c r="C14" s="59"/>
      <c r="E14" s="81"/>
      <c r="F14" s="57"/>
      <c r="G14" s="80"/>
      <c r="H14" s="79"/>
      <c r="K14" s="59"/>
      <c r="M14" s="81"/>
      <c r="N14" s="57"/>
      <c r="O14" s="57"/>
    </row>
    <row r="15" spans="1:15" ht="10.5" customHeight="1">
      <c r="C15" s="59" t="s">
        <v>12</v>
      </c>
      <c r="E15" s="81">
        <v>201</v>
      </c>
      <c r="F15" s="57">
        <v>265</v>
      </c>
      <c r="G15" s="80">
        <v>436</v>
      </c>
      <c r="H15" s="79"/>
      <c r="K15" s="59" t="s">
        <v>13</v>
      </c>
      <c r="M15" s="81">
        <v>470</v>
      </c>
      <c r="N15" s="57">
        <v>437</v>
      </c>
      <c r="O15" s="57">
        <v>482</v>
      </c>
    </row>
    <row r="16" spans="1:15" ht="10.5" customHeight="1">
      <c r="C16" s="59" t="s">
        <v>24</v>
      </c>
      <c r="E16" s="81">
        <v>729</v>
      </c>
      <c r="F16" s="57">
        <v>794</v>
      </c>
      <c r="G16" s="80">
        <v>972</v>
      </c>
      <c r="H16" s="79"/>
      <c r="K16" s="59" t="s">
        <v>45</v>
      </c>
      <c r="M16" s="81">
        <v>8</v>
      </c>
      <c r="N16" s="57">
        <v>1</v>
      </c>
      <c r="O16" s="57">
        <v>8</v>
      </c>
    </row>
    <row r="17" spans="1:15" ht="10.5" customHeight="1">
      <c r="C17" s="59" t="s">
        <v>14</v>
      </c>
      <c r="E17" s="81">
        <v>459</v>
      </c>
      <c r="F17" s="57">
        <v>618</v>
      </c>
      <c r="G17" s="80">
        <v>690</v>
      </c>
      <c r="H17" s="79"/>
      <c r="K17" s="59" t="s">
        <v>53</v>
      </c>
      <c r="M17" s="81">
        <v>2173</v>
      </c>
      <c r="N17" s="57">
        <v>2405</v>
      </c>
      <c r="O17" s="57">
        <v>2896</v>
      </c>
    </row>
    <row r="18" spans="1:15" ht="10.5" customHeight="1">
      <c r="C18" s="59" t="s">
        <v>25</v>
      </c>
      <c r="E18" s="81">
        <v>240</v>
      </c>
      <c r="F18" s="57">
        <v>242</v>
      </c>
      <c r="G18" s="80">
        <v>228</v>
      </c>
      <c r="H18" s="79"/>
      <c r="K18" s="59" t="s">
        <v>15</v>
      </c>
      <c r="M18" s="81">
        <v>784</v>
      </c>
      <c r="N18" s="57">
        <v>936</v>
      </c>
      <c r="O18" s="57">
        <v>1265</v>
      </c>
    </row>
    <row r="19" spans="1:15" ht="10.5" customHeight="1">
      <c r="C19" s="59" t="s">
        <v>16</v>
      </c>
      <c r="E19" s="81">
        <v>109</v>
      </c>
      <c r="F19" s="57">
        <v>92</v>
      </c>
      <c r="G19" s="80">
        <v>96</v>
      </c>
      <c r="H19" s="79"/>
      <c r="K19" s="59" t="s">
        <v>17</v>
      </c>
      <c r="M19" s="83">
        <v>6</v>
      </c>
      <c r="N19" s="90" t="s">
        <v>41</v>
      </c>
      <c r="O19" s="90">
        <v>4</v>
      </c>
    </row>
    <row r="20" spans="1:15" ht="6" customHeight="1">
      <c r="C20" s="59"/>
      <c r="E20" s="81"/>
      <c r="F20" s="57"/>
      <c r="G20" s="80"/>
      <c r="H20" s="79"/>
      <c r="K20" s="59"/>
      <c r="M20" s="81"/>
      <c r="N20" s="57"/>
      <c r="O20" s="57"/>
    </row>
    <row r="21" spans="1:15" ht="10.5" customHeight="1">
      <c r="C21" s="59" t="s">
        <v>18</v>
      </c>
      <c r="E21" s="81">
        <v>388</v>
      </c>
      <c r="F21" s="57">
        <v>375</v>
      </c>
      <c r="G21" s="80">
        <v>454</v>
      </c>
      <c r="H21" s="79"/>
      <c r="K21" s="59" t="s">
        <v>19</v>
      </c>
      <c r="M21" s="81">
        <v>176</v>
      </c>
      <c r="N21" s="57">
        <v>210</v>
      </c>
      <c r="O21" s="57">
        <v>263</v>
      </c>
    </row>
    <row r="22" spans="1:15" ht="10.5" customHeight="1">
      <c r="C22" s="59" t="s">
        <v>20</v>
      </c>
      <c r="E22" s="81">
        <v>234</v>
      </c>
      <c r="F22" s="57">
        <v>216</v>
      </c>
      <c r="G22" s="80">
        <v>213</v>
      </c>
      <c r="H22" s="79"/>
      <c r="K22" s="59" t="s">
        <v>21</v>
      </c>
      <c r="M22" s="81">
        <v>17</v>
      </c>
      <c r="N22" s="57">
        <v>41</v>
      </c>
      <c r="O22" s="57">
        <v>29</v>
      </c>
    </row>
    <row r="23" spans="1:15" ht="10.5" customHeight="1">
      <c r="C23" s="59" t="s">
        <v>22</v>
      </c>
      <c r="E23" s="81">
        <v>54</v>
      </c>
      <c r="F23" s="57">
        <v>37</v>
      </c>
      <c r="G23" s="80">
        <v>69</v>
      </c>
      <c r="H23" s="79"/>
      <c r="M23" s="78"/>
    </row>
    <row r="24" spans="1:15" ht="10.5" customHeight="1">
      <c r="C24" s="59" t="s">
        <v>23</v>
      </c>
      <c r="E24" s="81">
        <v>123</v>
      </c>
      <c r="F24" s="57">
        <v>121</v>
      </c>
      <c r="G24" s="80">
        <v>178</v>
      </c>
      <c r="H24" s="79"/>
      <c r="M24" s="78"/>
    </row>
    <row r="25" spans="1:15" ht="10.5" customHeight="1">
      <c r="C25" s="59" t="s">
        <v>21</v>
      </c>
      <c r="E25" s="81">
        <v>272</v>
      </c>
      <c r="F25" s="57">
        <v>305</v>
      </c>
      <c r="G25" s="80">
        <v>473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3.75" style="52" customWidth="1"/>
    <col min="4" max="4" width="1.25" style="52" customWidth="1"/>
    <col min="5" max="6" width="7" style="52" customWidth="1"/>
    <col min="7" max="7" width="7.875" style="52" customWidth="1"/>
    <col min="8" max="8" width="0.25" style="52" customWidth="1"/>
    <col min="9" max="9" width="1" style="52" customWidth="1"/>
    <col min="10" max="10" width="1.375" style="52" customWidth="1"/>
    <col min="11" max="11" width="20.25" style="52" customWidth="1"/>
    <col min="12" max="12" width="1.375" style="52" customWidth="1"/>
    <col min="13" max="13" width="8.375" style="52" customWidth="1"/>
    <col min="14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61</v>
      </c>
      <c r="F5" s="8" t="s">
        <v>60</v>
      </c>
      <c r="G5" s="8" t="s">
        <v>62</v>
      </c>
      <c r="H5" s="79"/>
      <c r="I5" s="133"/>
      <c r="J5" s="134"/>
      <c r="K5" s="134"/>
      <c r="L5" s="134"/>
      <c r="M5" s="7" t="s">
        <v>61</v>
      </c>
      <c r="N5" s="8" t="s">
        <v>60</v>
      </c>
      <c r="O5" s="8" t="s">
        <v>59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4097</v>
      </c>
      <c r="F7" s="67">
        <v>3684</v>
      </c>
      <c r="G7" s="88">
        <v>4112</v>
      </c>
      <c r="H7" s="79"/>
      <c r="J7" s="132" t="s">
        <v>2</v>
      </c>
      <c r="K7" s="132"/>
      <c r="M7" s="87">
        <v>4034</v>
      </c>
      <c r="N7" s="67">
        <v>3708</v>
      </c>
      <c r="O7" s="66">
        <v>4110</v>
      </c>
    </row>
    <row r="8" spans="1:15" ht="6" customHeight="1">
      <c r="E8" s="85"/>
      <c r="F8" s="64"/>
      <c r="G8" s="86"/>
      <c r="H8" s="79"/>
      <c r="M8" s="85"/>
      <c r="N8" s="64"/>
      <c r="O8" s="63"/>
    </row>
    <row r="9" spans="1:15" ht="10.5" customHeight="1">
      <c r="C9" s="59" t="s">
        <v>3</v>
      </c>
      <c r="E9" s="81">
        <v>756</v>
      </c>
      <c r="F9" s="57">
        <v>775</v>
      </c>
      <c r="G9" s="80">
        <v>917</v>
      </c>
      <c r="H9" s="79"/>
      <c r="K9" s="59" t="s">
        <v>4</v>
      </c>
      <c r="M9" s="81">
        <v>15</v>
      </c>
      <c r="N9" s="57">
        <v>28</v>
      </c>
      <c r="O9" s="57">
        <v>24</v>
      </c>
    </row>
    <row r="10" spans="1:15" ht="10.5" customHeight="1">
      <c r="C10" s="59" t="s">
        <v>5</v>
      </c>
      <c r="E10" s="81">
        <v>61</v>
      </c>
      <c r="F10" s="57">
        <v>13</v>
      </c>
      <c r="G10" s="80">
        <v>18</v>
      </c>
      <c r="H10" s="79"/>
      <c r="K10" s="59" t="s">
        <v>6</v>
      </c>
      <c r="M10" s="81">
        <v>55</v>
      </c>
      <c r="N10" s="57">
        <v>36</v>
      </c>
      <c r="O10" s="57">
        <v>43</v>
      </c>
    </row>
    <row r="11" spans="1:15" ht="10.5" customHeight="1">
      <c r="C11" s="59" t="s">
        <v>7</v>
      </c>
      <c r="E11" s="81">
        <v>140</v>
      </c>
      <c r="F11" s="57">
        <v>68</v>
      </c>
      <c r="G11" s="80">
        <v>78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31</v>
      </c>
      <c r="F12" s="57">
        <v>13</v>
      </c>
      <c r="G12" s="80">
        <v>24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327</v>
      </c>
      <c r="F13" s="57">
        <v>6</v>
      </c>
      <c r="G13" s="80">
        <v>10</v>
      </c>
      <c r="H13" s="79"/>
      <c r="K13" s="59" t="s">
        <v>47</v>
      </c>
      <c r="M13" s="81">
        <v>21</v>
      </c>
      <c r="N13" s="57">
        <v>10</v>
      </c>
      <c r="O13" s="57">
        <v>13</v>
      </c>
    </row>
    <row r="14" spans="1:15" ht="6" customHeight="1">
      <c r="C14" s="59"/>
      <c r="E14" s="81"/>
      <c r="F14" s="57"/>
      <c r="G14" s="80"/>
      <c r="H14" s="79"/>
      <c r="K14" s="59"/>
      <c r="M14" s="81"/>
      <c r="N14" s="57"/>
      <c r="O14" s="57"/>
    </row>
    <row r="15" spans="1:15" ht="10.5" customHeight="1">
      <c r="C15" s="59" t="s">
        <v>12</v>
      </c>
      <c r="E15" s="81">
        <v>240</v>
      </c>
      <c r="F15" s="57">
        <v>201</v>
      </c>
      <c r="G15" s="80">
        <v>265</v>
      </c>
      <c r="H15" s="79"/>
      <c r="K15" s="59" t="s">
        <v>13</v>
      </c>
      <c r="M15" s="81">
        <v>387</v>
      </c>
      <c r="N15" s="57">
        <v>470</v>
      </c>
      <c r="O15" s="57">
        <v>437</v>
      </c>
    </row>
    <row r="16" spans="1:15" ht="10.5" customHeight="1">
      <c r="C16" s="59" t="s">
        <v>46</v>
      </c>
      <c r="E16" s="81">
        <v>864</v>
      </c>
      <c r="F16" s="57">
        <v>729</v>
      </c>
      <c r="G16" s="80">
        <v>794</v>
      </c>
      <c r="H16" s="79"/>
      <c r="K16" s="59" t="s">
        <v>45</v>
      </c>
      <c r="M16" s="81">
        <v>12</v>
      </c>
      <c r="N16" s="57">
        <v>8</v>
      </c>
      <c r="O16" s="57">
        <v>1</v>
      </c>
    </row>
    <row r="17" spans="1:15" ht="10.5" customHeight="1">
      <c r="C17" s="59" t="s">
        <v>14</v>
      </c>
      <c r="E17" s="81">
        <v>574</v>
      </c>
      <c r="F17" s="57">
        <v>459</v>
      </c>
      <c r="G17" s="80">
        <v>618</v>
      </c>
      <c r="H17" s="79"/>
      <c r="K17" s="59" t="s">
        <v>53</v>
      </c>
      <c r="M17" s="81">
        <v>2600</v>
      </c>
      <c r="N17" s="57">
        <v>2173</v>
      </c>
      <c r="O17" s="57">
        <v>2405</v>
      </c>
    </row>
    <row r="18" spans="1:15" ht="10.5" customHeight="1">
      <c r="C18" s="59" t="s">
        <v>43</v>
      </c>
      <c r="E18" s="81">
        <v>137</v>
      </c>
      <c r="F18" s="57">
        <v>240</v>
      </c>
      <c r="G18" s="80">
        <v>242</v>
      </c>
      <c r="H18" s="79"/>
      <c r="K18" s="59" t="s">
        <v>15</v>
      </c>
      <c r="M18" s="81">
        <v>852</v>
      </c>
      <c r="N18" s="57">
        <v>784</v>
      </c>
      <c r="O18" s="57">
        <v>936</v>
      </c>
    </row>
    <row r="19" spans="1:15" ht="10.5" customHeight="1">
      <c r="C19" s="59" t="s">
        <v>16</v>
      </c>
      <c r="E19" s="81">
        <v>104</v>
      </c>
      <c r="F19" s="57">
        <v>109</v>
      </c>
      <c r="G19" s="80">
        <v>92</v>
      </c>
      <c r="H19" s="79"/>
      <c r="K19" s="59" t="s">
        <v>17</v>
      </c>
      <c r="M19" s="83">
        <v>4</v>
      </c>
      <c r="N19" s="57">
        <v>6</v>
      </c>
      <c r="O19" s="90" t="s">
        <v>58</v>
      </c>
    </row>
    <row r="20" spans="1:15" ht="6" customHeight="1">
      <c r="C20" s="59"/>
      <c r="E20" s="81"/>
      <c r="F20" s="57"/>
      <c r="G20" s="80"/>
      <c r="H20" s="79"/>
      <c r="K20" s="59"/>
      <c r="M20" s="81"/>
      <c r="N20" s="57"/>
      <c r="O20" s="57"/>
    </row>
    <row r="21" spans="1:15" ht="10.5" customHeight="1">
      <c r="C21" s="59" t="s">
        <v>18</v>
      </c>
      <c r="E21" s="81">
        <v>287</v>
      </c>
      <c r="F21" s="57">
        <v>388</v>
      </c>
      <c r="G21" s="80">
        <v>375</v>
      </c>
      <c r="H21" s="79"/>
      <c r="K21" s="59" t="s">
        <v>19</v>
      </c>
      <c r="M21" s="81">
        <v>77</v>
      </c>
      <c r="N21" s="57">
        <v>176</v>
      </c>
      <c r="O21" s="57">
        <v>210</v>
      </c>
    </row>
    <row r="22" spans="1:15" ht="10.5" customHeight="1">
      <c r="C22" s="59" t="s">
        <v>20</v>
      </c>
      <c r="E22" s="81">
        <v>226</v>
      </c>
      <c r="F22" s="57">
        <v>234</v>
      </c>
      <c r="G22" s="80">
        <v>216</v>
      </c>
      <c r="H22" s="79"/>
      <c r="K22" s="59" t="s">
        <v>21</v>
      </c>
      <c r="M22" s="81">
        <v>11</v>
      </c>
      <c r="N22" s="57">
        <v>17</v>
      </c>
      <c r="O22" s="57">
        <v>41</v>
      </c>
    </row>
    <row r="23" spans="1:15" ht="10.5" customHeight="1">
      <c r="C23" s="59" t="s">
        <v>22</v>
      </c>
      <c r="E23" s="81">
        <v>89</v>
      </c>
      <c r="F23" s="57">
        <v>54</v>
      </c>
      <c r="G23" s="80">
        <v>37</v>
      </c>
      <c r="H23" s="79"/>
      <c r="M23" s="78"/>
    </row>
    <row r="24" spans="1:15" ht="10.5" customHeight="1">
      <c r="C24" s="59" t="s">
        <v>23</v>
      </c>
      <c r="E24" s="81">
        <v>81</v>
      </c>
      <c r="F24" s="57">
        <v>123</v>
      </c>
      <c r="G24" s="80">
        <v>121</v>
      </c>
      <c r="H24" s="79"/>
      <c r="M24" s="78"/>
    </row>
    <row r="25" spans="1:15" ht="10.5" customHeight="1">
      <c r="C25" s="59" t="s">
        <v>21</v>
      </c>
      <c r="E25" s="81">
        <v>180</v>
      </c>
      <c r="F25" s="57">
        <v>272</v>
      </c>
      <c r="G25" s="80">
        <v>305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3.75" style="52" customWidth="1"/>
    <col min="4" max="4" width="1.25" style="52" customWidth="1"/>
    <col min="5" max="6" width="7" style="52" customWidth="1"/>
    <col min="7" max="7" width="7.875" style="52" customWidth="1"/>
    <col min="8" max="8" width="0.25" style="52" customWidth="1"/>
    <col min="9" max="9" width="1" style="52" customWidth="1"/>
    <col min="10" max="10" width="1.375" style="52" customWidth="1"/>
    <col min="11" max="11" width="20.25" style="52" customWidth="1"/>
    <col min="12" max="12" width="1.375" style="52" customWidth="1"/>
    <col min="13" max="13" width="8.375" style="52" customWidth="1"/>
    <col min="14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54</v>
      </c>
      <c r="F5" s="8" t="s">
        <v>56</v>
      </c>
      <c r="G5" s="8" t="s">
        <v>57</v>
      </c>
      <c r="H5" s="79"/>
      <c r="I5" s="133"/>
      <c r="J5" s="134"/>
      <c r="K5" s="134"/>
      <c r="L5" s="134"/>
      <c r="M5" s="7" t="s">
        <v>54</v>
      </c>
      <c r="N5" s="8" t="s">
        <v>56</v>
      </c>
      <c r="O5" s="8" t="s">
        <v>57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3935</v>
      </c>
      <c r="F7" s="67">
        <v>4097</v>
      </c>
      <c r="G7" s="88">
        <v>3684</v>
      </c>
      <c r="H7" s="79"/>
      <c r="J7" s="132" t="s">
        <v>2</v>
      </c>
      <c r="K7" s="132"/>
      <c r="M7" s="87">
        <v>3983</v>
      </c>
      <c r="N7" s="67">
        <v>4034</v>
      </c>
      <c r="O7" s="66">
        <v>3708</v>
      </c>
    </row>
    <row r="8" spans="1:15" ht="6" customHeight="1">
      <c r="E8" s="85"/>
      <c r="F8" s="64"/>
      <c r="G8" s="86"/>
      <c r="H8" s="79"/>
      <c r="M8" s="85"/>
      <c r="N8" s="64"/>
      <c r="O8" s="63"/>
    </row>
    <row r="9" spans="1:15" ht="10.5" customHeight="1">
      <c r="C9" s="59" t="s">
        <v>3</v>
      </c>
      <c r="E9" s="81">
        <v>802</v>
      </c>
      <c r="F9" s="57">
        <v>756</v>
      </c>
      <c r="G9" s="80">
        <v>775</v>
      </c>
      <c r="H9" s="79"/>
      <c r="K9" s="59" t="s">
        <v>4</v>
      </c>
      <c r="M9" s="81">
        <v>21</v>
      </c>
      <c r="N9" s="57">
        <v>15</v>
      </c>
      <c r="O9" s="57">
        <v>28</v>
      </c>
    </row>
    <row r="10" spans="1:15" ht="10.5" customHeight="1">
      <c r="C10" s="59" t="s">
        <v>5</v>
      </c>
      <c r="E10" s="81">
        <v>57</v>
      </c>
      <c r="F10" s="57">
        <v>61</v>
      </c>
      <c r="G10" s="80">
        <v>13</v>
      </c>
      <c r="H10" s="79"/>
      <c r="K10" s="59" t="s">
        <v>6</v>
      </c>
      <c r="M10" s="81">
        <v>54</v>
      </c>
      <c r="N10" s="57">
        <v>55</v>
      </c>
      <c r="O10" s="57">
        <v>36</v>
      </c>
    </row>
    <row r="11" spans="1:15" ht="10.5" customHeight="1">
      <c r="C11" s="59" t="s">
        <v>7</v>
      </c>
      <c r="E11" s="81">
        <v>125</v>
      </c>
      <c r="F11" s="57">
        <v>140</v>
      </c>
      <c r="G11" s="80">
        <v>68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33</v>
      </c>
      <c r="F12" s="57">
        <v>31</v>
      </c>
      <c r="G12" s="80">
        <v>13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322</v>
      </c>
      <c r="F13" s="57">
        <v>327</v>
      </c>
      <c r="G13" s="80">
        <v>6</v>
      </c>
      <c r="H13" s="79"/>
      <c r="K13" s="59" t="s">
        <v>47</v>
      </c>
      <c r="M13" s="81">
        <v>13</v>
      </c>
      <c r="N13" s="57">
        <v>21</v>
      </c>
      <c r="O13" s="57">
        <v>10</v>
      </c>
    </row>
    <row r="14" spans="1:15" ht="6" customHeight="1">
      <c r="C14" s="59"/>
      <c r="E14" s="81"/>
      <c r="F14" s="57"/>
      <c r="G14" s="80"/>
      <c r="H14" s="79"/>
      <c r="K14" s="59"/>
      <c r="M14" s="81"/>
      <c r="N14" s="57"/>
      <c r="O14" s="57"/>
    </row>
    <row r="15" spans="1:15" ht="10.5" customHeight="1">
      <c r="C15" s="59" t="s">
        <v>12</v>
      </c>
      <c r="E15" s="81">
        <v>191</v>
      </c>
      <c r="F15" s="57">
        <v>240</v>
      </c>
      <c r="G15" s="80">
        <v>201</v>
      </c>
      <c r="H15" s="79"/>
      <c r="K15" s="59" t="s">
        <v>13</v>
      </c>
      <c r="M15" s="81">
        <v>450</v>
      </c>
      <c r="N15" s="57">
        <v>387</v>
      </c>
      <c r="O15" s="57">
        <v>470</v>
      </c>
    </row>
    <row r="16" spans="1:15" ht="10.5" customHeight="1">
      <c r="C16" s="59" t="s">
        <v>46</v>
      </c>
      <c r="E16" s="81">
        <v>821</v>
      </c>
      <c r="F16" s="57">
        <v>864</v>
      </c>
      <c r="G16" s="80">
        <v>729</v>
      </c>
      <c r="H16" s="79"/>
      <c r="K16" s="59" t="s">
        <v>45</v>
      </c>
      <c r="M16" s="81">
        <v>7</v>
      </c>
      <c r="N16" s="57">
        <v>12</v>
      </c>
      <c r="O16" s="57">
        <v>8</v>
      </c>
    </row>
    <row r="17" spans="1:15" ht="10.5" customHeight="1">
      <c r="C17" s="59" t="s">
        <v>14</v>
      </c>
      <c r="E17" s="81">
        <v>458</v>
      </c>
      <c r="F17" s="57">
        <v>574</v>
      </c>
      <c r="G17" s="80">
        <v>459</v>
      </c>
      <c r="H17" s="79"/>
      <c r="K17" s="59" t="s">
        <v>53</v>
      </c>
      <c r="M17" s="81">
        <v>2577</v>
      </c>
      <c r="N17" s="57">
        <v>2600</v>
      </c>
      <c r="O17" s="57">
        <v>2173</v>
      </c>
    </row>
    <row r="18" spans="1:15" ht="10.5" customHeight="1">
      <c r="C18" s="59" t="s">
        <v>43</v>
      </c>
      <c r="E18" s="81">
        <v>168</v>
      </c>
      <c r="F18" s="57">
        <v>137</v>
      </c>
      <c r="G18" s="80">
        <v>240</v>
      </c>
      <c r="H18" s="79"/>
      <c r="K18" s="59" t="s">
        <v>15</v>
      </c>
      <c r="M18" s="81">
        <v>780</v>
      </c>
      <c r="N18" s="57">
        <v>852</v>
      </c>
      <c r="O18" s="57">
        <v>784</v>
      </c>
    </row>
    <row r="19" spans="1:15" ht="10.5" customHeight="1">
      <c r="C19" s="59" t="s">
        <v>16</v>
      </c>
      <c r="E19" s="81">
        <v>84</v>
      </c>
      <c r="F19" s="57">
        <v>104</v>
      </c>
      <c r="G19" s="80">
        <v>109</v>
      </c>
      <c r="H19" s="79"/>
      <c r="K19" s="59" t="s">
        <v>17</v>
      </c>
      <c r="M19" s="83">
        <v>3</v>
      </c>
      <c r="N19" s="57">
        <v>4</v>
      </c>
      <c r="O19" s="57">
        <v>6</v>
      </c>
    </row>
    <row r="20" spans="1:15" ht="6" customHeight="1">
      <c r="C20" s="59"/>
      <c r="E20" s="81"/>
      <c r="F20" s="57"/>
      <c r="G20" s="80"/>
      <c r="H20" s="79"/>
      <c r="K20" s="59"/>
      <c r="M20" s="81"/>
      <c r="N20" s="57"/>
      <c r="O20" s="57"/>
    </row>
    <row r="21" spans="1:15" ht="10.5" customHeight="1">
      <c r="C21" s="59" t="s">
        <v>18</v>
      </c>
      <c r="E21" s="81">
        <v>285</v>
      </c>
      <c r="F21" s="57">
        <v>287</v>
      </c>
      <c r="G21" s="80">
        <v>388</v>
      </c>
      <c r="H21" s="79"/>
      <c r="K21" s="59" t="s">
        <v>19</v>
      </c>
      <c r="M21" s="81">
        <v>65</v>
      </c>
      <c r="N21" s="57">
        <v>77</v>
      </c>
      <c r="O21" s="57">
        <v>176</v>
      </c>
    </row>
    <row r="22" spans="1:15" ht="10.5" customHeight="1">
      <c r="C22" s="59" t="s">
        <v>20</v>
      </c>
      <c r="E22" s="81">
        <v>278</v>
      </c>
      <c r="F22" s="57">
        <v>226</v>
      </c>
      <c r="G22" s="80">
        <v>234</v>
      </c>
      <c r="H22" s="79"/>
      <c r="K22" s="59" t="s">
        <v>21</v>
      </c>
      <c r="M22" s="81">
        <v>13</v>
      </c>
      <c r="N22" s="57">
        <v>11</v>
      </c>
      <c r="O22" s="57">
        <v>17</v>
      </c>
    </row>
    <row r="23" spans="1:15" ht="10.5" customHeight="1">
      <c r="C23" s="59" t="s">
        <v>22</v>
      </c>
      <c r="E23" s="81">
        <v>76</v>
      </c>
      <c r="F23" s="57">
        <v>89</v>
      </c>
      <c r="G23" s="80">
        <v>54</v>
      </c>
      <c r="H23" s="79"/>
      <c r="M23" s="78"/>
    </row>
    <row r="24" spans="1:15" ht="10.5" customHeight="1">
      <c r="C24" s="59" t="s">
        <v>23</v>
      </c>
      <c r="E24" s="81">
        <v>83</v>
      </c>
      <c r="F24" s="57">
        <v>81</v>
      </c>
      <c r="G24" s="80">
        <v>123</v>
      </c>
      <c r="H24" s="79"/>
      <c r="M24" s="78"/>
    </row>
    <row r="25" spans="1:15" ht="10.5" customHeight="1">
      <c r="C25" s="59" t="s">
        <v>21</v>
      </c>
      <c r="E25" s="81">
        <v>152</v>
      </c>
      <c r="F25" s="57">
        <v>180</v>
      </c>
      <c r="G25" s="80">
        <v>272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27"/>
  <sheetViews>
    <sheetView showGridLines="0" zoomScale="125" zoomScaleNormal="125" workbookViewId="0"/>
  </sheetViews>
  <sheetFormatPr defaultColWidth="11.25" defaultRowHeight="10.5"/>
  <cols>
    <col min="1" max="2" width="1.375" style="52" customWidth="1"/>
    <col min="3" max="3" width="13.75" style="52" customWidth="1"/>
    <col min="4" max="4" width="1.25" style="52" customWidth="1"/>
    <col min="5" max="7" width="7" style="52" customWidth="1"/>
    <col min="8" max="8" width="0.25" style="52" customWidth="1"/>
    <col min="9" max="10" width="1.375" style="52" customWidth="1"/>
    <col min="11" max="11" width="20.25" style="52" customWidth="1"/>
    <col min="12" max="12" width="1.375" style="52" customWidth="1"/>
    <col min="13" max="13" width="8.375" style="52" customWidth="1"/>
    <col min="14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48</v>
      </c>
      <c r="F5" s="7" t="s">
        <v>54</v>
      </c>
      <c r="G5" s="8" t="s">
        <v>56</v>
      </c>
      <c r="H5" s="79"/>
      <c r="I5" s="133"/>
      <c r="J5" s="134"/>
      <c r="K5" s="134"/>
      <c r="L5" s="134"/>
      <c r="M5" s="7" t="s">
        <v>48</v>
      </c>
      <c r="N5" s="7" t="s">
        <v>54</v>
      </c>
      <c r="O5" s="8" t="s">
        <v>56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3903</v>
      </c>
      <c r="F7" s="67">
        <v>3935</v>
      </c>
      <c r="G7" s="88">
        <v>4097</v>
      </c>
      <c r="H7" s="79"/>
      <c r="J7" s="132" t="s">
        <v>2</v>
      </c>
      <c r="K7" s="132"/>
      <c r="M7" s="87">
        <v>3895</v>
      </c>
      <c r="N7" s="67">
        <v>3983</v>
      </c>
      <c r="O7" s="66">
        <v>4034</v>
      </c>
    </row>
    <row r="8" spans="1:15" ht="6" customHeight="1">
      <c r="E8" s="85"/>
      <c r="F8" s="64"/>
      <c r="G8" s="86"/>
      <c r="H8" s="79"/>
      <c r="M8" s="85"/>
      <c r="N8" s="64"/>
      <c r="O8" s="63"/>
    </row>
    <row r="9" spans="1:15" ht="10.5" customHeight="1">
      <c r="C9" s="59" t="s">
        <v>3</v>
      </c>
      <c r="E9" s="81">
        <v>640</v>
      </c>
      <c r="F9" s="57">
        <v>802</v>
      </c>
      <c r="G9" s="80">
        <v>756</v>
      </c>
      <c r="H9" s="79"/>
      <c r="K9" s="59" t="s">
        <v>4</v>
      </c>
      <c r="M9" s="81">
        <v>22</v>
      </c>
      <c r="N9" s="57">
        <v>21</v>
      </c>
      <c r="O9" s="57">
        <v>15</v>
      </c>
    </row>
    <row r="10" spans="1:15" ht="10.5" customHeight="1">
      <c r="C10" s="59" t="s">
        <v>5</v>
      </c>
      <c r="E10" s="81">
        <v>49</v>
      </c>
      <c r="F10" s="57">
        <v>57</v>
      </c>
      <c r="G10" s="80">
        <v>61</v>
      </c>
      <c r="H10" s="79"/>
      <c r="K10" s="59" t="s">
        <v>6</v>
      </c>
      <c r="M10" s="81">
        <v>45</v>
      </c>
      <c r="N10" s="57">
        <v>54</v>
      </c>
      <c r="O10" s="57">
        <v>55</v>
      </c>
    </row>
    <row r="11" spans="1:15" ht="10.5" customHeight="1">
      <c r="C11" s="59" t="s">
        <v>7</v>
      </c>
      <c r="E11" s="81">
        <v>127</v>
      </c>
      <c r="F11" s="57">
        <v>125</v>
      </c>
      <c r="G11" s="80">
        <v>140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36</v>
      </c>
      <c r="F12" s="57">
        <v>33</v>
      </c>
      <c r="G12" s="80">
        <v>31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322</v>
      </c>
      <c r="F13" s="57">
        <v>322</v>
      </c>
      <c r="G13" s="80">
        <v>327</v>
      </c>
      <c r="H13" s="79"/>
      <c r="K13" s="59" t="s">
        <v>47</v>
      </c>
      <c r="M13" s="81">
        <v>14</v>
      </c>
      <c r="N13" s="57">
        <v>13</v>
      </c>
      <c r="O13" s="57">
        <v>21</v>
      </c>
    </row>
    <row r="14" spans="1:15" ht="6" customHeight="1">
      <c r="C14" s="59"/>
      <c r="E14" s="81"/>
      <c r="F14" s="57"/>
      <c r="G14" s="82"/>
      <c r="H14" s="79"/>
      <c r="K14" s="59"/>
      <c r="M14" s="81"/>
      <c r="N14" s="57"/>
      <c r="O14" s="60"/>
    </row>
    <row r="15" spans="1:15" ht="10.5" customHeight="1">
      <c r="C15" s="59" t="s">
        <v>12</v>
      </c>
      <c r="E15" s="81">
        <v>236</v>
      </c>
      <c r="F15" s="57">
        <v>191</v>
      </c>
      <c r="G15" s="80">
        <v>240</v>
      </c>
      <c r="H15" s="79"/>
      <c r="K15" s="59" t="s">
        <v>13</v>
      </c>
      <c r="M15" s="81">
        <v>417</v>
      </c>
      <c r="N15" s="57">
        <v>450</v>
      </c>
      <c r="O15" s="57">
        <v>387</v>
      </c>
    </row>
    <row r="16" spans="1:15" ht="10.5" customHeight="1">
      <c r="C16" s="59" t="s">
        <v>46</v>
      </c>
      <c r="E16" s="81">
        <v>853</v>
      </c>
      <c r="F16" s="57">
        <v>821</v>
      </c>
      <c r="G16" s="80">
        <v>864</v>
      </c>
      <c r="H16" s="79"/>
      <c r="K16" s="59" t="s">
        <v>45</v>
      </c>
      <c r="M16" s="81">
        <v>12</v>
      </c>
      <c r="N16" s="57">
        <v>7</v>
      </c>
      <c r="O16" s="57">
        <v>12</v>
      </c>
    </row>
    <row r="17" spans="1:15" ht="10.5" customHeight="1">
      <c r="C17" s="59" t="s">
        <v>14</v>
      </c>
      <c r="E17" s="81">
        <v>504</v>
      </c>
      <c r="F17" s="57">
        <v>458</v>
      </c>
      <c r="G17" s="80">
        <v>574</v>
      </c>
      <c r="H17" s="79"/>
      <c r="K17" s="59" t="s">
        <v>53</v>
      </c>
      <c r="M17" s="81">
        <v>2519</v>
      </c>
      <c r="N17" s="57">
        <v>2577</v>
      </c>
      <c r="O17" s="57">
        <v>2600</v>
      </c>
    </row>
    <row r="18" spans="1:15" ht="10.5" customHeight="1">
      <c r="C18" s="59" t="s">
        <v>43</v>
      </c>
      <c r="E18" s="81">
        <v>158</v>
      </c>
      <c r="F18" s="57">
        <v>168</v>
      </c>
      <c r="G18" s="80">
        <v>137</v>
      </c>
      <c r="H18" s="79"/>
      <c r="K18" s="59" t="s">
        <v>15</v>
      </c>
      <c r="M18" s="81">
        <v>785</v>
      </c>
      <c r="N18" s="57">
        <v>780</v>
      </c>
      <c r="O18" s="57">
        <v>852</v>
      </c>
    </row>
    <row r="19" spans="1:15" ht="10.5" customHeight="1">
      <c r="C19" s="59" t="s">
        <v>16</v>
      </c>
      <c r="E19" s="81">
        <v>85</v>
      </c>
      <c r="F19" s="57">
        <v>84</v>
      </c>
      <c r="G19" s="80">
        <v>104</v>
      </c>
      <c r="H19" s="79"/>
      <c r="K19" s="59" t="s">
        <v>17</v>
      </c>
      <c r="M19" s="83">
        <v>3</v>
      </c>
      <c r="N19" s="57">
        <v>3</v>
      </c>
      <c r="O19" s="57">
        <v>4</v>
      </c>
    </row>
    <row r="20" spans="1:15" ht="6" customHeight="1">
      <c r="C20" s="59"/>
      <c r="E20" s="81"/>
      <c r="F20" s="57"/>
      <c r="G20" s="82"/>
      <c r="H20" s="79"/>
      <c r="K20" s="59"/>
      <c r="M20" s="81"/>
      <c r="N20" s="57"/>
      <c r="O20" s="60"/>
    </row>
    <row r="21" spans="1:15" ht="10.5" customHeight="1">
      <c r="C21" s="59" t="s">
        <v>18</v>
      </c>
      <c r="E21" s="81">
        <v>270</v>
      </c>
      <c r="F21" s="57">
        <v>285</v>
      </c>
      <c r="G21" s="80">
        <v>287</v>
      </c>
      <c r="H21" s="79"/>
      <c r="K21" s="59" t="s">
        <v>19</v>
      </c>
      <c r="M21" s="81">
        <v>72</v>
      </c>
      <c r="N21" s="57">
        <v>65</v>
      </c>
      <c r="O21" s="57">
        <v>77</v>
      </c>
    </row>
    <row r="22" spans="1:15" ht="10.5" customHeight="1">
      <c r="C22" s="59" t="s">
        <v>20</v>
      </c>
      <c r="E22" s="81">
        <v>290</v>
      </c>
      <c r="F22" s="57">
        <v>278</v>
      </c>
      <c r="G22" s="80">
        <v>226</v>
      </c>
      <c r="H22" s="79"/>
      <c r="K22" s="59" t="s">
        <v>21</v>
      </c>
      <c r="M22" s="81">
        <v>6</v>
      </c>
      <c r="N22" s="57">
        <v>13</v>
      </c>
      <c r="O22" s="57">
        <v>11</v>
      </c>
    </row>
    <row r="23" spans="1:15" ht="10.5" customHeight="1">
      <c r="C23" s="59" t="s">
        <v>22</v>
      </c>
      <c r="E23" s="81">
        <v>87</v>
      </c>
      <c r="F23" s="57">
        <v>76</v>
      </c>
      <c r="G23" s="80">
        <v>89</v>
      </c>
      <c r="H23" s="79"/>
      <c r="M23" s="78"/>
    </row>
    <row r="24" spans="1:15" ht="10.5" customHeight="1">
      <c r="C24" s="59" t="s">
        <v>23</v>
      </c>
      <c r="E24" s="81">
        <v>94</v>
      </c>
      <c r="F24" s="57">
        <v>83</v>
      </c>
      <c r="G24" s="80">
        <v>81</v>
      </c>
      <c r="H24" s="79"/>
      <c r="M24" s="78"/>
    </row>
    <row r="25" spans="1:15" ht="10.5" customHeight="1">
      <c r="C25" s="59" t="s">
        <v>21</v>
      </c>
      <c r="E25" s="81">
        <v>152</v>
      </c>
      <c r="F25" s="57">
        <v>152</v>
      </c>
      <c r="G25" s="80">
        <v>180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27"/>
  <sheetViews>
    <sheetView showGridLines="0" zoomScale="125" zoomScaleNormal="125" workbookViewId="0"/>
  </sheetViews>
  <sheetFormatPr defaultColWidth="11.25" defaultRowHeight="10.5"/>
  <cols>
    <col min="1" max="2" width="1.375" style="52" customWidth="1"/>
    <col min="3" max="3" width="13.75" style="52" customWidth="1"/>
    <col min="4" max="4" width="1.25" style="52" customWidth="1"/>
    <col min="5" max="7" width="7" style="52" customWidth="1"/>
    <col min="8" max="8" width="0.25" style="52" customWidth="1"/>
    <col min="9" max="10" width="1.375" style="52" customWidth="1"/>
    <col min="11" max="11" width="20.25" style="52" customWidth="1"/>
    <col min="12" max="12" width="1.375" style="52" customWidth="1"/>
    <col min="13" max="13" width="8.375" style="52" customWidth="1"/>
    <col min="14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1.25" customHeight="1">
      <c r="A4" s="136" t="s">
        <v>0</v>
      </c>
      <c r="B4" s="136"/>
      <c r="C4" s="136"/>
      <c r="D4" s="137"/>
      <c r="E4" s="71" t="s">
        <v>1</v>
      </c>
      <c r="F4" s="70"/>
      <c r="G4" s="70"/>
      <c r="H4" s="56"/>
      <c r="I4" s="140" t="s">
        <v>55</v>
      </c>
      <c r="J4" s="136"/>
      <c r="K4" s="136"/>
      <c r="L4" s="137"/>
      <c r="M4" s="71" t="s">
        <v>51</v>
      </c>
      <c r="N4" s="70"/>
      <c r="O4" s="70"/>
    </row>
    <row r="5" spans="1:15" ht="11.25" customHeight="1">
      <c r="A5" s="138"/>
      <c r="B5" s="138"/>
      <c r="C5" s="138"/>
      <c r="D5" s="139"/>
      <c r="E5" s="69" t="s">
        <v>49</v>
      </c>
      <c r="F5" s="69" t="s">
        <v>48</v>
      </c>
      <c r="G5" s="69" t="s">
        <v>54</v>
      </c>
      <c r="H5" s="56"/>
      <c r="I5" s="141"/>
      <c r="J5" s="138"/>
      <c r="K5" s="138"/>
      <c r="L5" s="139"/>
      <c r="M5" s="69" t="s">
        <v>49</v>
      </c>
      <c r="N5" s="69" t="s">
        <v>48</v>
      </c>
      <c r="O5" s="69" t="s">
        <v>54</v>
      </c>
    </row>
    <row r="6" spans="1:15" ht="6" customHeight="1">
      <c r="E6" s="56"/>
      <c r="H6" s="56"/>
      <c r="I6" s="56"/>
      <c r="M6" s="56"/>
    </row>
    <row r="7" spans="1:15" ht="10.5" customHeight="1">
      <c r="B7" s="132" t="s">
        <v>2</v>
      </c>
      <c r="C7" s="132"/>
      <c r="E7" s="68">
        <v>3592</v>
      </c>
      <c r="F7" s="67">
        <v>3903</v>
      </c>
      <c r="G7" s="66">
        <v>3935</v>
      </c>
      <c r="H7" s="56"/>
      <c r="I7" s="56"/>
      <c r="J7" s="132" t="s">
        <v>2</v>
      </c>
      <c r="K7" s="132"/>
      <c r="M7" s="68">
        <v>3620</v>
      </c>
      <c r="N7" s="67">
        <v>3895</v>
      </c>
      <c r="O7" s="66">
        <v>3983</v>
      </c>
    </row>
    <row r="8" spans="1:15" ht="6" customHeight="1">
      <c r="E8" s="65"/>
      <c r="F8" s="64"/>
      <c r="G8" s="63"/>
      <c r="H8" s="56"/>
      <c r="I8" s="56"/>
      <c r="M8" s="65"/>
      <c r="N8" s="64"/>
      <c r="O8" s="63"/>
    </row>
    <row r="9" spans="1:15" ht="10.5" customHeight="1">
      <c r="C9" s="59" t="s">
        <v>3</v>
      </c>
      <c r="E9" s="58">
        <v>570</v>
      </c>
      <c r="F9" s="57">
        <v>640</v>
      </c>
      <c r="G9" s="57">
        <v>802</v>
      </c>
      <c r="H9" s="56"/>
      <c r="I9" s="56"/>
      <c r="K9" s="59" t="s">
        <v>4</v>
      </c>
      <c r="M9" s="58">
        <v>8</v>
      </c>
      <c r="N9" s="57">
        <v>22</v>
      </c>
      <c r="O9" s="57">
        <v>21</v>
      </c>
    </row>
    <row r="10" spans="1:15" ht="10.5" customHeight="1">
      <c r="C10" s="59" t="s">
        <v>5</v>
      </c>
      <c r="E10" s="58">
        <v>60</v>
      </c>
      <c r="F10" s="57">
        <v>49</v>
      </c>
      <c r="G10" s="57">
        <v>57</v>
      </c>
      <c r="H10" s="56"/>
      <c r="I10" s="56"/>
      <c r="K10" s="59" t="s">
        <v>6</v>
      </c>
      <c r="M10" s="58">
        <v>62</v>
      </c>
      <c r="N10" s="57">
        <v>45</v>
      </c>
      <c r="O10" s="57">
        <v>54</v>
      </c>
    </row>
    <row r="11" spans="1:15" ht="10.5" customHeight="1">
      <c r="C11" s="59" t="s">
        <v>7</v>
      </c>
      <c r="E11" s="58">
        <v>109</v>
      </c>
      <c r="F11" s="57">
        <v>127</v>
      </c>
      <c r="G11" s="57">
        <v>125</v>
      </c>
      <c r="H11" s="56"/>
      <c r="I11" s="56"/>
      <c r="K11" s="59" t="s">
        <v>8</v>
      </c>
      <c r="M11" s="58">
        <v>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58">
        <v>35</v>
      </c>
      <c r="F12" s="57">
        <v>36</v>
      </c>
      <c r="G12" s="57">
        <v>33</v>
      </c>
      <c r="H12" s="56"/>
      <c r="I12" s="56"/>
      <c r="K12" s="59" t="s">
        <v>10</v>
      </c>
      <c r="M12" s="61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58">
        <v>270</v>
      </c>
      <c r="F13" s="57">
        <v>322</v>
      </c>
      <c r="G13" s="57">
        <v>322</v>
      </c>
      <c r="H13" s="56"/>
      <c r="I13" s="56"/>
      <c r="K13" s="59" t="s">
        <v>47</v>
      </c>
      <c r="M13" s="58">
        <v>8</v>
      </c>
      <c r="N13" s="57">
        <v>14</v>
      </c>
      <c r="O13" s="57">
        <v>13</v>
      </c>
    </row>
    <row r="14" spans="1:15" ht="6" customHeight="1">
      <c r="C14" s="59"/>
      <c r="E14" s="58"/>
      <c r="F14" s="57"/>
      <c r="G14" s="60"/>
      <c r="H14" s="56"/>
      <c r="I14" s="56"/>
      <c r="K14" s="59"/>
      <c r="M14" s="58"/>
      <c r="N14" s="57"/>
      <c r="O14" s="60"/>
    </row>
    <row r="15" spans="1:15" ht="10.5" customHeight="1">
      <c r="C15" s="59" t="s">
        <v>12</v>
      </c>
      <c r="E15" s="58">
        <v>231</v>
      </c>
      <c r="F15" s="57">
        <v>236</v>
      </c>
      <c r="G15" s="57">
        <v>191</v>
      </c>
      <c r="H15" s="56"/>
      <c r="I15" s="56"/>
      <c r="K15" s="59" t="s">
        <v>13</v>
      </c>
      <c r="M15" s="58">
        <v>436</v>
      </c>
      <c r="N15" s="57">
        <v>417</v>
      </c>
      <c r="O15" s="57">
        <v>450</v>
      </c>
    </row>
    <row r="16" spans="1:15" ht="10.5" customHeight="1">
      <c r="C16" s="59" t="s">
        <v>46</v>
      </c>
      <c r="E16" s="58">
        <v>855</v>
      </c>
      <c r="F16" s="57">
        <v>853</v>
      </c>
      <c r="G16" s="57">
        <v>821</v>
      </c>
      <c r="H16" s="56"/>
      <c r="I16" s="56"/>
      <c r="K16" s="59" t="s">
        <v>45</v>
      </c>
      <c r="M16" s="58">
        <v>8</v>
      </c>
      <c r="N16" s="57">
        <v>12</v>
      </c>
      <c r="O16" s="57">
        <v>7</v>
      </c>
    </row>
    <row r="17" spans="1:15" ht="10.5" customHeight="1">
      <c r="C17" s="59" t="s">
        <v>14</v>
      </c>
      <c r="E17" s="58">
        <v>434</v>
      </c>
      <c r="F17" s="57">
        <v>504</v>
      </c>
      <c r="G17" s="57">
        <v>458</v>
      </c>
      <c r="H17" s="56"/>
      <c r="I17" s="56"/>
      <c r="K17" s="59" t="s">
        <v>53</v>
      </c>
      <c r="M17" s="58">
        <v>2320</v>
      </c>
      <c r="N17" s="57">
        <v>2519</v>
      </c>
      <c r="O17" s="57">
        <v>2577</v>
      </c>
    </row>
    <row r="18" spans="1:15" ht="10.5" customHeight="1">
      <c r="C18" s="59" t="s">
        <v>43</v>
      </c>
      <c r="E18" s="58">
        <v>156</v>
      </c>
      <c r="F18" s="57">
        <v>158</v>
      </c>
      <c r="G18" s="57">
        <v>168</v>
      </c>
      <c r="H18" s="56"/>
      <c r="I18" s="56"/>
      <c r="K18" s="59" t="s">
        <v>15</v>
      </c>
      <c r="M18" s="58">
        <v>692</v>
      </c>
      <c r="N18" s="57">
        <v>785</v>
      </c>
      <c r="O18" s="57">
        <v>780</v>
      </c>
    </row>
    <row r="19" spans="1:15" ht="10.5" customHeight="1">
      <c r="C19" s="59" t="s">
        <v>16</v>
      </c>
      <c r="E19" s="58">
        <v>88</v>
      </c>
      <c r="F19" s="57">
        <v>85</v>
      </c>
      <c r="G19" s="57">
        <v>84</v>
      </c>
      <c r="H19" s="56"/>
      <c r="I19" s="56"/>
      <c r="K19" s="59" t="s">
        <v>17</v>
      </c>
      <c r="M19" s="61">
        <v>3</v>
      </c>
      <c r="N19" s="57">
        <v>3</v>
      </c>
      <c r="O19" s="57">
        <v>3</v>
      </c>
    </row>
    <row r="20" spans="1:15" ht="6" customHeight="1">
      <c r="C20" s="59"/>
      <c r="E20" s="58"/>
      <c r="F20" s="57"/>
      <c r="G20" s="60"/>
      <c r="H20" s="56"/>
      <c r="I20" s="56"/>
      <c r="K20" s="59"/>
      <c r="M20" s="58"/>
      <c r="N20" s="57"/>
      <c r="O20" s="60"/>
    </row>
    <row r="21" spans="1:15" ht="10.5" customHeight="1">
      <c r="C21" s="59" t="s">
        <v>18</v>
      </c>
      <c r="E21" s="58">
        <v>261</v>
      </c>
      <c r="F21" s="57">
        <v>270</v>
      </c>
      <c r="G21" s="57">
        <v>285</v>
      </c>
      <c r="H21" s="56"/>
      <c r="I21" s="56"/>
      <c r="K21" s="59" t="s">
        <v>19</v>
      </c>
      <c r="M21" s="58">
        <v>72</v>
      </c>
      <c r="N21" s="57">
        <v>72</v>
      </c>
      <c r="O21" s="57">
        <v>65</v>
      </c>
    </row>
    <row r="22" spans="1:15" ht="10.5" customHeight="1">
      <c r="C22" s="59" t="s">
        <v>20</v>
      </c>
      <c r="E22" s="58">
        <v>216</v>
      </c>
      <c r="F22" s="57">
        <v>290</v>
      </c>
      <c r="G22" s="57">
        <v>278</v>
      </c>
      <c r="H22" s="56"/>
      <c r="I22" s="56"/>
      <c r="K22" s="59" t="s">
        <v>21</v>
      </c>
      <c r="M22" s="58">
        <v>10</v>
      </c>
      <c r="N22" s="57">
        <v>6</v>
      </c>
      <c r="O22" s="57">
        <v>13</v>
      </c>
    </row>
    <row r="23" spans="1:15" ht="10.5" customHeight="1">
      <c r="C23" s="59" t="s">
        <v>22</v>
      </c>
      <c r="E23" s="58">
        <v>77</v>
      </c>
      <c r="F23" s="57">
        <v>87</v>
      </c>
      <c r="G23" s="57">
        <v>76</v>
      </c>
      <c r="H23" s="56"/>
      <c r="I23" s="56"/>
      <c r="M23" s="56"/>
    </row>
    <row r="24" spans="1:15" ht="10.5" customHeight="1">
      <c r="C24" s="59" t="s">
        <v>23</v>
      </c>
      <c r="E24" s="58">
        <v>68</v>
      </c>
      <c r="F24" s="57">
        <v>94</v>
      </c>
      <c r="G24" s="57">
        <v>83</v>
      </c>
      <c r="H24" s="56"/>
      <c r="I24" s="56"/>
      <c r="M24" s="56"/>
    </row>
    <row r="25" spans="1:15" ht="10.5" customHeight="1">
      <c r="C25" s="59" t="s">
        <v>21</v>
      </c>
      <c r="E25" s="58">
        <v>162</v>
      </c>
      <c r="F25" s="57">
        <v>152</v>
      </c>
      <c r="G25" s="57">
        <v>152</v>
      </c>
      <c r="H25" s="56"/>
      <c r="I25" s="56"/>
      <c r="M25" s="56"/>
    </row>
    <row r="26" spans="1:15" ht="6" customHeight="1">
      <c r="A26" s="53"/>
      <c r="B26" s="53"/>
      <c r="C26" s="53"/>
      <c r="D26" s="53"/>
      <c r="E26" s="54"/>
      <c r="F26" s="53"/>
      <c r="G26" s="55"/>
      <c r="H26" s="54"/>
      <c r="I26" s="54"/>
      <c r="J26" s="53"/>
      <c r="K26" s="53"/>
      <c r="L26" s="53"/>
      <c r="M26" s="54"/>
      <c r="N26" s="53"/>
      <c r="O26" s="53"/>
    </row>
    <row r="27" spans="1:15" ht="11.25" customHeight="1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104</v>
      </c>
      <c r="F5" s="8" t="s">
        <v>105</v>
      </c>
      <c r="G5" s="8" t="s">
        <v>106</v>
      </c>
      <c r="H5" s="123"/>
      <c r="I5" s="127"/>
      <c r="J5" s="126"/>
      <c r="K5" s="126"/>
      <c r="L5" s="126"/>
      <c r="M5" s="7" t="s">
        <v>104</v>
      </c>
      <c r="N5" s="8" t="s">
        <v>105</v>
      </c>
      <c r="O5" s="8" t="s">
        <v>106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7474</v>
      </c>
      <c r="F7" s="20">
        <v>7471</v>
      </c>
      <c r="G7" s="20">
        <v>7185</v>
      </c>
      <c r="H7" s="20"/>
      <c r="I7" s="21"/>
      <c r="J7" s="128" t="s">
        <v>2</v>
      </c>
      <c r="K7" s="128"/>
      <c r="L7" s="22"/>
      <c r="M7" s="19">
        <v>7829</v>
      </c>
      <c r="N7" s="20">
        <v>7521</v>
      </c>
      <c r="O7" s="20">
        <v>7045</v>
      </c>
    </row>
    <row r="8" spans="1:15" ht="15" customHeight="1">
      <c r="B8" s="18"/>
      <c r="C8" s="23" t="s">
        <v>3</v>
      </c>
      <c r="D8" s="18"/>
      <c r="E8" s="24">
        <v>6248</v>
      </c>
      <c r="F8" s="25">
        <v>6302</v>
      </c>
      <c r="G8" s="25">
        <v>5915</v>
      </c>
      <c r="H8" s="25"/>
      <c r="I8" s="21"/>
      <c r="J8" s="18"/>
      <c r="K8" s="23" t="s">
        <v>4</v>
      </c>
      <c r="L8" s="22"/>
      <c r="M8" s="24">
        <v>18</v>
      </c>
      <c r="N8" s="25">
        <v>15</v>
      </c>
      <c r="O8" s="25">
        <v>21</v>
      </c>
    </row>
    <row r="9" spans="1:15" ht="10.5" customHeight="1">
      <c r="B9" s="18"/>
      <c r="C9" s="23" t="s">
        <v>5</v>
      </c>
      <c r="D9" s="18"/>
      <c r="E9" s="24">
        <v>2</v>
      </c>
      <c r="F9" s="25">
        <v>7</v>
      </c>
      <c r="G9" s="25">
        <v>6</v>
      </c>
      <c r="H9" s="25"/>
      <c r="I9" s="21"/>
      <c r="J9" s="18"/>
      <c r="K9" s="23" t="s">
        <v>6</v>
      </c>
      <c r="L9" s="22"/>
      <c r="M9" s="24">
        <v>89</v>
      </c>
      <c r="N9" s="25">
        <v>97</v>
      </c>
      <c r="O9" s="25">
        <v>47</v>
      </c>
    </row>
    <row r="10" spans="1:15" ht="10.5" customHeight="1">
      <c r="B10" s="18"/>
      <c r="C10" s="23" t="s">
        <v>7</v>
      </c>
      <c r="D10" s="18"/>
      <c r="E10" s="24">
        <v>11</v>
      </c>
      <c r="F10" s="25">
        <v>3</v>
      </c>
      <c r="G10" s="25">
        <v>5</v>
      </c>
      <c r="H10" s="25"/>
      <c r="I10" s="21"/>
      <c r="J10" s="18"/>
      <c r="K10" s="26" t="s">
        <v>8</v>
      </c>
      <c r="L10" s="22"/>
      <c r="M10" s="24">
        <v>718</v>
      </c>
      <c r="N10" s="25">
        <v>880</v>
      </c>
      <c r="O10" s="25">
        <v>823</v>
      </c>
    </row>
    <row r="11" spans="1:15" ht="10.5" customHeight="1">
      <c r="B11" s="18"/>
      <c r="C11" s="23" t="s">
        <v>9</v>
      </c>
      <c r="D11" s="18"/>
      <c r="E11" s="24">
        <v>1</v>
      </c>
      <c r="F11" s="25">
        <v>1</v>
      </c>
      <c r="G11" s="25">
        <v>0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2</v>
      </c>
      <c r="F12" s="25">
        <v>1</v>
      </c>
      <c r="G12" s="25">
        <v>1</v>
      </c>
      <c r="H12" s="25"/>
      <c r="I12" s="21"/>
      <c r="J12" s="18"/>
      <c r="K12" s="27" t="s">
        <v>26</v>
      </c>
      <c r="L12" s="22"/>
      <c r="M12" s="24">
        <v>2</v>
      </c>
      <c r="N12" s="25">
        <v>1</v>
      </c>
      <c r="O12" s="25">
        <v>3</v>
      </c>
    </row>
    <row r="13" spans="1:15" ht="15" customHeight="1">
      <c r="B13" s="18"/>
      <c r="C13" s="23" t="s">
        <v>12</v>
      </c>
      <c r="D13" s="18"/>
      <c r="E13" s="24">
        <v>93</v>
      </c>
      <c r="F13" s="25">
        <v>87</v>
      </c>
      <c r="G13" s="25">
        <v>101</v>
      </c>
      <c r="H13" s="25"/>
      <c r="I13" s="21"/>
      <c r="J13" s="18"/>
      <c r="K13" s="23" t="s">
        <v>27</v>
      </c>
      <c r="L13" s="22"/>
      <c r="M13" s="24">
        <v>40</v>
      </c>
      <c r="N13" s="25">
        <v>54</v>
      </c>
      <c r="O13" s="25">
        <v>64</v>
      </c>
    </row>
    <row r="14" spans="1:15" ht="10.5" customHeight="1">
      <c r="B14" s="18"/>
      <c r="C14" s="23" t="s">
        <v>24</v>
      </c>
      <c r="D14" s="18"/>
      <c r="E14" s="24">
        <v>53</v>
      </c>
      <c r="F14" s="25">
        <v>56</v>
      </c>
      <c r="G14" s="25">
        <v>33</v>
      </c>
      <c r="H14" s="25"/>
      <c r="I14" s="21"/>
      <c r="J14" s="18"/>
      <c r="K14" s="23" t="s">
        <v>13</v>
      </c>
      <c r="L14" s="22"/>
      <c r="M14" s="24">
        <v>183</v>
      </c>
      <c r="N14" s="25">
        <v>238</v>
      </c>
      <c r="O14" s="25">
        <v>202</v>
      </c>
    </row>
    <row r="15" spans="1:15" ht="10.5" customHeight="1">
      <c r="B15" s="18"/>
      <c r="C15" s="23" t="s">
        <v>14</v>
      </c>
      <c r="D15" s="18"/>
      <c r="E15" s="24">
        <v>9</v>
      </c>
      <c r="F15" s="25">
        <v>17</v>
      </c>
      <c r="G15" s="25">
        <v>34</v>
      </c>
      <c r="H15" s="25"/>
      <c r="I15" s="21"/>
      <c r="J15" s="18"/>
      <c r="K15" s="23" t="s">
        <v>32</v>
      </c>
      <c r="L15" s="124"/>
      <c r="M15" s="24">
        <v>3</v>
      </c>
      <c r="N15" s="25">
        <v>1</v>
      </c>
      <c r="O15" s="25">
        <v>2</v>
      </c>
    </row>
    <row r="16" spans="1:15" ht="10.5" customHeight="1">
      <c r="B16" s="18"/>
      <c r="C16" s="23" t="s">
        <v>25</v>
      </c>
      <c r="D16" s="18"/>
      <c r="E16" s="24">
        <v>137</v>
      </c>
      <c r="F16" s="25">
        <v>133</v>
      </c>
      <c r="G16" s="25">
        <v>188</v>
      </c>
      <c r="H16" s="25"/>
      <c r="I16" s="21"/>
      <c r="J16" s="18"/>
      <c r="K16" s="23" t="s">
        <v>28</v>
      </c>
      <c r="L16" s="22"/>
      <c r="M16" s="24">
        <v>1</v>
      </c>
      <c r="N16" s="25">
        <v>0</v>
      </c>
      <c r="O16" s="25">
        <v>1</v>
      </c>
    </row>
    <row r="17" spans="1:16" ht="10.5" customHeight="1">
      <c r="B17" s="18"/>
      <c r="C17" s="23" t="s">
        <v>16</v>
      </c>
      <c r="D17" s="18"/>
      <c r="E17" s="24">
        <v>75</v>
      </c>
      <c r="F17" s="25">
        <v>84</v>
      </c>
      <c r="G17" s="25">
        <v>101</v>
      </c>
      <c r="H17" s="25"/>
      <c r="I17" s="21"/>
      <c r="J17" s="18"/>
      <c r="K17" s="23" t="s">
        <v>33</v>
      </c>
      <c r="L17" s="22"/>
      <c r="M17" s="24">
        <v>6098</v>
      </c>
      <c r="N17" s="25">
        <v>5583</v>
      </c>
      <c r="O17" s="25">
        <v>5245</v>
      </c>
    </row>
    <row r="18" spans="1:16" ht="15" customHeight="1">
      <c r="B18" s="18"/>
      <c r="C18" s="23" t="s">
        <v>18</v>
      </c>
      <c r="D18" s="18"/>
      <c r="E18" s="24">
        <v>253</v>
      </c>
      <c r="F18" s="25">
        <v>219</v>
      </c>
      <c r="G18" s="25">
        <v>214</v>
      </c>
      <c r="H18" s="25"/>
      <c r="I18" s="21"/>
      <c r="J18" s="18"/>
      <c r="K18" s="23" t="s">
        <v>15</v>
      </c>
      <c r="L18" s="22"/>
      <c r="M18" s="24">
        <v>418</v>
      </c>
      <c r="N18" s="25">
        <v>346</v>
      </c>
      <c r="O18" s="25">
        <v>292</v>
      </c>
      <c r="P18" s="14"/>
    </row>
    <row r="19" spans="1:16" ht="10.5" customHeight="1">
      <c r="B19" s="18"/>
      <c r="C19" s="23" t="s">
        <v>20</v>
      </c>
      <c r="D19" s="18"/>
      <c r="E19" s="24">
        <v>119</v>
      </c>
      <c r="F19" s="25">
        <v>108</v>
      </c>
      <c r="G19" s="25">
        <v>81</v>
      </c>
      <c r="H19" s="25"/>
      <c r="I19" s="21"/>
      <c r="J19" s="18"/>
      <c r="K19" s="23" t="s">
        <v>17</v>
      </c>
      <c r="L19" s="22"/>
      <c r="M19" s="24">
        <v>4</v>
      </c>
      <c r="N19" s="25">
        <v>3</v>
      </c>
      <c r="O19" s="25">
        <v>2</v>
      </c>
    </row>
    <row r="20" spans="1:16" ht="10.5" customHeight="1">
      <c r="B20" s="18"/>
      <c r="C20" s="23" t="s">
        <v>22</v>
      </c>
      <c r="D20" s="18"/>
      <c r="E20" s="24">
        <v>154</v>
      </c>
      <c r="F20" s="25">
        <v>157</v>
      </c>
      <c r="G20" s="25">
        <v>160</v>
      </c>
      <c r="H20" s="25"/>
      <c r="I20" s="21"/>
      <c r="J20" s="18"/>
      <c r="K20" s="23" t="s">
        <v>19</v>
      </c>
      <c r="L20" s="22"/>
      <c r="M20" s="24">
        <v>229</v>
      </c>
      <c r="N20" s="25">
        <v>283</v>
      </c>
      <c r="O20" s="25">
        <v>318</v>
      </c>
    </row>
    <row r="21" spans="1:16" ht="10.5" customHeight="1">
      <c r="B21" s="18"/>
      <c r="C21" s="23" t="s">
        <v>23</v>
      </c>
      <c r="D21" s="18"/>
      <c r="E21" s="24">
        <v>81</v>
      </c>
      <c r="F21" s="25">
        <v>75</v>
      </c>
      <c r="G21" s="25">
        <v>79</v>
      </c>
      <c r="H21" s="25"/>
      <c r="I21" s="21"/>
      <c r="J21" s="18"/>
      <c r="K21" s="23" t="s">
        <v>83</v>
      </c>
      <c r="L21" s="22"/>
      <c r="M21" s="24">
        <v>15</v>
      </c>
      <c r="N21" s="25">
        <v>8</v>
      </c>
      <c r="O21" s="25">
        <v>13</v>
      </c>
    </row>
    <row r="22" spans="1:16" ht="10.5" customHeight="1">
      <c r="B22" s="18"/>
      <c r="C22" s="23" t="s">
        <v>21</v>
      </c>
      <c r="D22" s="18"/>
      <c r="E22" s="24">
        <v>236</v>
      </c>
      <c r="F22" s="25">
        <v>221</v>
      </c>
      <c r="G22" s="25">
        <v>267</v>
      </c>
      <c r="H22" s="25"/>
      <c r="I22" s="21"/>
      <c r="J22" s="18"/>
      <c r="K22" s="23" t="s">
        <v>21</v>
      </c>
      <c r="L22" s="22"/>
      <c r="M22" s="29">
        <v>11</v>
      </c>
      <c r="N22" s="30">
        <v>12</v>
      </c>
      <c r="O22" s="30">
        <v>12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27"/>
  <sheetViews>
    <sheetView showGridLines="0" zoomScale="125" zoomScaleNormal="125" workbookViewId="0"/>
  </sheetViews>
  <sheetFormatPr defaultColWidth="11.25" defaultRowHeight="10.5"/>
  <cols>
    <col min="1" max="2" width="1.375" style="31" customWidth="1"/>
    <col min="3" max="3" width="13.75" style="31" customWidth="1"/>
    <col min="4" max="4" width="1.25" style="31" customWidth="1"/>
    <col min="5" max="7" width="7" style="31" customWidth="1"/>
    <col min="8" max="8" width="0.25" style="31" customWidth="1"/>
    <col min="9" max="10" width="1.375" style="31" customWidth="1"/>
    <col min="11" max="11" width="20.25" style="31" customWidth="1"/>
    <col min="12" max="12" width="1.375" style="31" customWidth="1"/>
    <col min="13" max="13" width="8.375" style="31" customWidth="1"/>
    <col min="14" max="15" width="7.625" style="31" customWidth="1"/>
    <col min="16" max="16384" width="11.25" style="31"/>
  </cols>
  <sheetData>
    <row r="1" spans="1:15" ht="13.5">
      <c r="A1" s="51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6" customHeight="1">
      <c r="A2" s="49"/>
    </row>
    <row r="3" spans="1:15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1.25" customHeight="1">
      <c r="E4" s="47" t="s">
        <v>1</v>
      </c>
      <c r="F4" s="46"/>
      <c r="G4" s="46"/>
      <c r="H4" s="34"/>
      <c r="I4" s="34"/>
      <c r="M4" s="47" t="s">
        <v>51</v>
      </c>
      <c r="N4" s="46"/>
      <c r="O4" s="46"/>
    </row>
    <row r="5" spans="1:15" ht="11.25" customHeight="1">
      <c r="A5" s="32"/>
      <c r="B5" s="32"/>
      <c r="C5" s="32"/>
      <c r="D5" s="32"/>
      <c r="E5" s="45" t="s">
        <v>50</v>
      </c>
      <c r="F5" s="45" t="s">
        <v>49</v>
      </c>
      <c r="G5" s="45" t="s">
        <v>48</v>
      </c>
      <c r="H5" s="34"/>
      <c r="I5" s="33"/>
      <c r="J5" s="32"/>
      <c r="K5" s="32"/>
      <c r="L5" s="32"/>
      <c r="M5" s="45" t="s">
        <v>50</v>
      </c>
      <c r="N5" s="45" t="s">
        <v>49</v>
      </c>
      <c r="O5" s="45" t="s">
        <v>48</v>
      </c>
    </row>
    <row r="6" spans="1:15" ht="6" customHeight="1">
      <c r="E6" s="34"/>
      <c r="H6" s="34"/>
      <c r="I6" s="34"/>
      <c r="M6" s="34"/>
    </row>
    <row r="7" spans="1:15" ht="10.5" customHeight="1">
      <c r="E7" s="44">
        <v>3503</v>
      </c>
      <c r="F7" s="43">
        <v>3592</v>
      </c>
      <c r="G7" s="43">
        <f>SUM(G9:G25)</f>
        <v>3903</v>
      </c>
      <c r="H7" s="34"/>
      <c r="I7" s="34"/>
      <c r="M7" s="44">
        <v>3403</v>
      </c>
      <c r="N7" s="43">
        <v>3620</v>
      </c>
      <c r="O7" s="43">
        <f>SUM(O9:O22)</f>
        <v>3895</v>
      </c>
    </row>
    <row r="8" spans="1:15" ht="6" customHeight="1">
      <c r="E8" s="42"/>
      <c r="F8" s="41"/>
      <c r="G8" s="41"/>
      <c r="H8" s="34"/>
      <c r="I8" s="34"/>
      <c r="M8" s="42"/>
      <c r="N8" s="41"/>
      <c r="O8" s="41"/>
    </row>
    <row r="9" spans="1:15" ht="10.5" customHeight="1">
      <c r="C9" s="37" t="s">
        <v>3</v>
      </c>
      <c r="E9" s="36">
        <v>544</v>
      </c>
      <c r="F9" s="35">
        <v>570</v>
      </c>
      <c r="G9" s="35">
        <v>640</v>
      </c>
      <c r="H9" s="34"/>
      <c r="I9" s="34"/>
      <c r="K9" s="37" t="s">
        <v>4</v>
      </c>
      <c r="M9" s="36">
        <v>21</v>
      </c>
      <c r="N9" s="35">
        <v>8</v>
      </c>
      <c r="O9" s="35">
        <v>22</v>
      </c>
    </row>
    <row r="10" spans="1:15" ht="10.5" customHeight="1">
      <c r="C10" s="37" t="s">
        <v>5</v>
      </c>
      <c r="E10" s="36">
        <v>52</v>
      </c>
      <c r="F10" s="35">
        <v>60</v>
      </c>
      <c r="G10" s="35">
        <v>49</v>
      </c>
      <c r="H10" s="34"/>
      <c r="I10" s="34"/>
      <c r="K10" s="37" t="s">
        <v>6</v>
      </c>
      <c r="M10" s="36">
        <v>52</v>
      </c>
      <c r="N10" s="35">
        <v>62</v>
      </c>
      <c r="O10" s="35">
        <v>45</v>
      </c>
    </row>
    <row r="11" spans="1:15" ht="10.5" customHeight="1">
      <c r="C11" s="37" t="s">
        <v>7</v>
      </c>
      <c r="E11" s="36">
        <v>112</v>
      </c>
      <c r="F11" s="35">
        <v>109</v>
      </c>
      <c r="G11" s="35">
        <v>127</v>
      </c>
      <c r="H11" s="34"/>
      <c r="I11" s="34"/>
      <c r="K11" s="37" t="s">
        <v>8</v>
      </c>
      <c r="M11" s="38" t="s">
        <v>41</v>
      </c>
      <c r="N11" s="35">
        <v>1</v>
      </c>
      <c r="O11" s="40" t="s">
        <v>41</v>
      </c>
    </row>
    <row r="12" spans="1:15" ht="10.5" customHeight="1">
      <c r="C12" s="37" t="s">
        <v>9</v>
      </c>
      <c r="E12" s="36">
        <v>31</v>
      </c>
      <c r="F12" s="35">
        <v>35</v>
      </c>
      <c r="G12" s="35">
        <v>36</v>
      </c>
      <c r="H12" s="34"/>
      <c r="I12" s="34"/>
      <c r="K12" s="37" t="s">
        <v>10</v>
      </c>
      <c r="M12" s="38" t="s">
        <v>41</v>
      </c>
      <c r="N12" s="40" t="s">
        <v>41</v>
      </c>
      <c r="O12" s="40" t="s">
        <v>41</v>
      </c>
    </row>
    <row r="13" spans="1:15" ht="10.5" customHeight="1">
      <c r="C13" s="37" t="s">
        <v>11</v>
      </c>
      <c r="E13" s="36">
        <v>313</v>
      </c>
      <c r="F13" s="35">
        <v>270</v>
      </c>
      <c r="G13" s="35">
        <v>322</v>
      </c>
      <c r="H13" s="34"/>
      <c r="I13" s="34"/>
      <c r="K13" s="37" t="s">
        <v>47</v>
      </c>
      <c r="M13" s="36">
        <v>19</v>
      </c>
      <c r="N13" s="35">
        <v>8</v>
      </c>
      <c r="O13" s="35">
        <v>14</v>
      </c>
    </row>
    <row r="14" spans="1:15" ht="6" customHeight="1">
      <c r="C14" s="37"/>
      <c r="E14" s="36"/>
      <c r="F14" s="35"/>
      <c r="G14" s="35"/>
      <c r="H14" s="34"/>
      <c r="I14" s="34"/>
      <c r="K14" s="37"/>
      <c r="M14" s="36"/>
      <c r="N14" s="35"/>
      <c r="O14" s="35"/>
    </row>
    <row r="15" spans="1:15" ht="10.5" customHeight="1">
      <c r="C15" s="37" t="s">
        <v>12</v>
      </c>
      <c r="E15" s="36">
        <v>232</v>
      </c>
      <c r="F15" s="35">
        <v>231</v>
      </c>
      <c r="G15" s="35">
        <v>236</v>
      </c>
      <c r="H15" s="34"/>
      <c r="I15" s="34"/>
      <c r="K15" s="37" t="s">
        <v>13</v>
      </c>
      <c r="M15" s="36">
        <v>389</v>
      </c>
      <c r="N15" s="35">
        <v>436</v>
      </c>
      <c r="O15" s="35">
        <v>417</v>
      </c>
    </row>
    <row r="16" spans="1:15" ht="10.5" customHeight="1">
      <c r="C16" s="37" t="s">
        <v>46</v>
      </c>
      <c r="E16" s="36">
        <v>783</v>
      </c>
      <c r="F16" s="35">
        <v>855</v>
      </c>
      <c r="G16" s="35">
        <v>853</v>
      </c>
      <c r="H16" s="34"/>
      <c r="I16" s="34"/>
      <c r="K16" s="37" t="s">
        <v>45</v>
      </c>
      <c r="M16" s="36">
        <v>11</v>
      </c>
      <c r="N16" s="35">
        <v>8</v>
      </c>
      <c r="O16" s="35">
        <v>12</v>
      </c>
    </row>
    <row r="17" spans="1:15" ht="10.5" customHeight="1">
      <c r="C17" s="37" t="s">
        <v>14</v>
      </c>
      <c r="E17" s="36">
        <v>375</v>
      </c>
      <c r="F17" s="35">
        <v>434</v>
      </c>
      <c r="G17" s="35">
        <v>504</v>
      </c>
      <c r="H17" s="34"/>
      <c r="I17" s="34"/>
      <c r="K17" s="37" t="s">
        <v>44</v>
      </c>
      <c r="M17" s="36">
        <v>2191</v>
      </c>
      <c r="N17" s="35">
        <v>2320</v>
      </c>
      <c r="O17" s="35">
        <v>2519</v>
      </c>
    </row>
    <row r="18" spans="1:15" ht="10.5" customHeight="1">
      <c r="C18" s="37" t="s">
        <v>43</v>
      </c>
      <c r="E18" s="36">
        <v>166</v>
      </c>
      <c r="F18" s="35">
        <v>156</v>
      </c>
      <c r="G18" s="35">
        <v>158</v>
      </c>
      <c r="H18" s="34"/>
      <c r="I18" s="34"/>
      <c r="K18" s="39" t="s">
        <v>42</v>
      </c>
      <c r="M18" s="36">
        <v>641</v>
      </c>
      <c r="N18" s="35">
        <v>692</v>
      </c>
      <c r="O18" s="35">
        <v>785</v>
      </c>
    </row>
    <row r="19" spans="1:15" ht="10.5" customHeight="1">
      <c r="C19" s="37" t="s">
        <v>16</v>
      </c>
      <c r="E19" s="36">
        <v>96</v>
      </c>
      <c r="F19" s="35">
        <v>88</v>
      </c>
      <c r="G19" s="35">
        <v>85</v>
      </c>
      <c r="H19" s="34"/>
      <c r="I19" s="34"/>
      <c r="K19" s="37" t="s">
        <v>17</v>
      </c>
      <c r="M19" s="38" t="s">
        <v>41</v>
      </c>
      <c r="N19" s="35">
        <v>3</v>
      </c>
      <c r="O19" s="35">
        <v>3</v>
      </c>
    </row>
    <row r="20" spans="1:15" ht="6" customHeight="1">
      <c r="C20" s="37"/>
      <c r="E20" s="36"/>
      <c r="F20" s="35"/>
      <c r="G20" s="35"/>
      <c r="H20" s="34"/>
      <c r="I20" s="34"/>
      <c r="K20" s="37"/>
      <c r="M20" s="36"/>
      <c r="N20" s="35"/>
      <c r="O20" s="35"/>
    </row>
    <row r="21" spans="1:15" ht="10.5" customHeight="1">
      <c r="C21" s="37" t="s">
        <v>18</v>
      </c>
      <c r="E21" s="36">
        <v>258</v>
      </c>
      <c r="F21" s="35">
        <v>261</v>
      </c>
      <c r="G21" s="35">
        <v>270</v>
      </c>
      <c r="H21" s="34"/>
      <c r="I21" s="34"/>
      <c r="K21" s="37" t="s">
        <v>19</v>
      </c>
      <c r="M21" s="36">
        <v>74</v>
      </c>
      <c r="N21" s="35">
        <v>72</v>
      </c>
      <c r="O21" s="35">
        <v>72</v>
      </c>
    </row>
    <row r="22" spans="1:15" ht="10.5" customHeight="1">
      <c r="C22" s="37" t="s">
        <v>20</v>
      </c>
      <c r="E22" s="36">
        <v>234</v>
      </c>
      <c r="F22" s="35">
        <v>216</v>
      </c>
      <c r="G22" s="35">
        <v>290</v>
      </c>
      <c r="H22" s="34"/>
      <c r="I22" s="34"/>
      <c r="K22" s="37" t="s">
        <v>21</v>
      </c>
      <c r="M22" s="36">
        <v>5</v>
      </c>
      <c r="N22" s="35">
        <v>10</v>
      </c>
      <c r="O22" s="35">
        <v>6</v>
      </c>
    </row>
    <row r="23" spans="1:15" ht="10.5" customHeight="1">
      <c r="C23" s="37" t="s">
        <v>40</v>
      </c>
      <c r="E23" s="36">
        <v>73</v>
      </c>
      <c r="F23" s="35">
        <v>77</v>
      </c>
      <c r="G23" s="35">
        <v>87</v>
      </c>
      <c r="H23" s="34"/>
      <c r="I23" s="34"/>
      <c r="M23" s="34"/>
    </row>
    <row r="24" spans="1:15" ht="10.5" customHeight="1">
      <c r="C24" s="37" t="s">
        <v>23</v>
      </c>
      <c r="E24" s="36">
        <v>85</v>
      </c>
      <c r="F24" s="35">
        <v>68</v>
      </c>
      <c r="G24" s="35">
        <v>94</v>
      </c>
      <c r="H24" s="34"/>
      <c r="I24" s="34"/>
      <c r="M24" s="34"/>
    </row>
    <row r="25" spans="1:15" ht="10.5" customHeight="1">
      <c r="C25" s="37" t="s">
        <v>21</v>
      </c>
      <c r="E25" s="36">
        <v>149</v>
      </c>
      <c r="F25" s="35">
        <v>162</v>
      </c>
      <c r="G25" s="35">
        <v>152</v>
      </c>
      <c r="H25" s="34"/>
      <c r="I25" s="34"/>
      <c r="M25" s="34"/>
    </row>
    <row r="26" spans="1:15" ht="6" customHeight="1">
      <c r="A26" s="32"/>
      <c r="B26" s="32"/>
      <c r="C26" s="32"/>
      <c r="D26" s="32"/>
      <c r="E26" s="33"/>
      <c r="F26" s="32"/>
      <c r="G26" s="32"/>
      <c r="H26" s="33"/>
      <c r="I26" s="33"/>
      <c r="J26" s="32"/>
      <c r="K26" s="32"/>
      <c r="L26" s="32"/>
      <c r="M26" s="33"/>
      <c r="N26" s="32"/>
      <c r="O26" s="32"/>
    </row>
    <row r="27" spans="1:15">
      <c r="A27" s="31" t="s">
        <v>39</v>
      </c>
    </row>
  </sheetData>
  <phoneticPr fontId="1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103</v>
      </c>
      <c r="F5" s="7" t="s">
        <v>104</v>
      </c>
      <c r="G5" s="8" t="s">
        <v>105</v>
      </c>
      <c r="H5" s="123"/>
      <c r="I5" s="127"/>
      <c r="J5" s="126"/>
      <c r="K5" s="126"/>
      <c r="L5" s="126"/>
      <c r="M5" s="7" t="s">
        <v>103</v>
      </c>
      <c r="N5" s="7" t="s">
        <v>104</v>
      </c>
      <c r="O5" s="8" t="s">
        <v>105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7132</v>
      </c>
      <c r="F7" s="20">
        <v>7474</v>
      </c>
      <c r="G7" s="20">
        <v>7471</v>
      </c>
      <c r="H7" s="20"/>
      <c r="I7" s="21"/>
      <c r="J7" s="128" t="s">
        <v>2</v>
      </c>
      <c r="K7" s="128"/>
      <c r="L7" s="22"/>
      <c r="M7" s="19">
        <v>7450</v>
      </c>
      <c r="N7" s="20">
        <v>7829</v>
      </c>
      <c r="O7" s="20">
        <v>7521</v>
      </c>
    </row>
    <row r="8" spans="1:15" ht="15" customHeight="1">
      <c r="B8" s="18"/>
      <c r="C8" s="23" t="s">
        <v>3</v>
      </c>
      <c r="D8" s="18"/>
      <c r="E8" s="24">
        <v>5780</v>
      </c>
      <c r="F8" s="25">
        <v>6248</v>
      </c>
      <c r="G8" s="25">
        <v>6302</v>
      </c>
      <c r="H8" s="25"/>
      <c r="I8" s="21"/>
      <c r="J8" s="18"/>
      <c r="K8" s="23" t="s">
        <v>4</v>
      </c>
      <c r="L8" s="22"/>
      <c r="M8" s="24">
        <v>17</v>
      </c>
      <c r="N8" s="25">
        <v>18</v>
      </c>
      <c r="O8" s="25">
        <v>15</v>
      </c>
    </row>
    <row r="9" spans="1:15" ht="10.5" customHeight="1">
      <c r="B9" s="18"/>
      <c r="C9" s="23" t="s">
        <v>5</v>
      </c>
      <c r="D9" s="18"/>
      <c r="E9" s="24">
        <v>9</v>
      </c>
      <c r="F9" s="25">
        <v>2</v>
      </c>
      <c r="G9" s="25">
        <v>7</v>
      </c>
      <c r="H9" s="25"/>
      <c r="I9" s="21"/>
      <c r="J9" s="18"/>
      <c r="K9" s="23" t="s">
        <v>6</v>
      </c>
      <c r="L9" s="22"/>
      <c r="M9" s="24">
        <v>85</v>
      </c>
      <c r="N9" s="25">
        <v>89</v>
      </c>
      <c r="O9" s="25">
        <v>97</v>
      </c>
    </row>
    <row r="10" spans="1:15" ht="10.5" customHeight="1">
      <c r="B10" s="18"/>
      <c r="C10" s="23" t="s">
        <v>7</v>
      </c>
      <c r="D10" s="18"/>
      <c r="E10" s="24">
        <v>5</v>
      </c>
      <c r="F10" s="25">
        <v>11</v>
      </c>
      <c r="G10" s="25">
        <v>3</v>
      </c>
      <c r="H10" s="25"/>
      <c r="I10" s="21"/>
      <c r="J10" s="18"/>
      <c r="K10" s="26" t="s">
        <v>8</v>
      </c>
      <c r="L10" s="22"/>
      <c r="M10" s="24">
        <v>445</v>
      </c>
      <c r="N10" s="25">
        <v>718</v>
      </c>
      <c r="O10" s="25">
        <v>880</v>
      </c>
    </row>
    <row r="11" spans="1:15" ht="10.5" customHeight="1">
      <c r="B11" s="18"/>
      <c r="C11" s="23" t="s">
        <v>9</v>
      </c>
      <c r="D11" s="18"/>
      <c r="E11" s="24">
        <v>0</v>
      </c>
      <c r="F11" s="25">
        <v>1</v>
      </c>
      <c r="G11" s="25">
        <v>1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4</v>
      </c>
      <c r="F12" s="25">
        <v>2</v>
      </c>
      <c r="G12" s="25">
        <v>1</v>
      </c>
      <c r="H12" s="25"/>
      <c r="I12" s="21"/>
      <c r="J12" s="18"/>
      <c r="K12" s="27" t="s">
        <v>26</v>
      </c>
      <c r="L12" s="22"/>
      <c r="M12" s="24">
        <v>2</v>
      </c>
      <c r="N12" s="25">
        <v>2</v>
      </c>
      <c r="O12" s="25">
        <v>1</v>
      </c>
    </row>
    <row r="13" spans="1:15" ht="15" customHeight="1">
      <c r="B13" s="18"/>
      <c r="C13" s="23" t="s">
        <v>12</v>
      </c>
      <c r="D13" s="18"/>
      <c r="E13" s="24">
        <v>99</v>
      </c>
      <c r="F13" s="25">
        <v>93</v>
      </c>
      <c r="G13" s="25">
        <v>87</v>
      </c>
      <c r="H13" s="25"/>
      <c r="I13" s="21"/>
      <c r="J13" s="18"/>
      <c r="K13" s="23" t="s">
        <v>27</v>
      </c>
      <c r="L13" s="22"/>
      <c r="M13" s="24">
        <v>32</v>
      </c>
      <c r="N13" s="25">
        <v>40</v>
      </c>
      <c r="O13" s="25">
        <v>54</v>
      </c>
    </row>
    <row r="14" spans="1:15" ht="10.5" customHeight="1">
      <c r="B14" s="18"/>
      <c r="C14" s="23" t="s">
        <v>24</v>
      </c>
      <c r="D14" s="18"/>
      <c r="E14" s="24">
        <v>63</v>
      </c>
      <c r="F14" s="25">
        <v>53</v>
      </c>
      <c r="G14" s="25">
        <v>56</v>
      </c>
      <c r="H14" s="25"/>
      <c r="I14" s="21"/>
      <c r="J14" s="18"/>
      <c r="K14" s="23" t="s">
        <v>13</v>
      </c>
      <c r="L14" s="22"/>
      <c r="M14" s="24">
        <v>223</v>
      </c>
      <c r="N14" s="25">
        <v>183</v>
      </c>
      <c r="O14" s="25">
        <v>238</v>
      </c>
    </row>
    <row r="15" spans="1:15" ht="10.5" customHeight="1">
      <c r="B15" s="18"/>
      <c r="C15" s="23" t="s">
        <v>14</v>
      </c>
      <c r="D15" s="18"/>
      <c r="E15" s="24">
        <v>32</v>
      </c>
      <c r="F15" s="25">
        <v>9</v>
      </c>
      <c r="G15" s="25">
        <v>17</v>
      </c>
      <c r="H15" s="25"/>
      <c r="I15" s="21"/>
      <c r="J15" s="18"/>
      <c r="K15" s="23" t="s">
        <v>32</v>
      </c>
      <c r="L15" s="124"/>
      <c r="M15" s="24">
        <v>1</v>
      </c>
      <c r="N15" s="25">
        <v>3</v>
      </c>
      <c r="O15" s="25">
        <v>1</v>
      </c>
    </row>
    <row r="16" spans="1:15" ht="10.5" customHeight="1">
      <c r="B16" s="18"/>
      <c r="C16" s="23" t="s">
        <v>25</v>
      </c>
      <c r="D16" s="18"/>
      <c r="E16" s="24">
        <v>124</v>
      </c>
      <c r="F16" s="25">
        <v>137</v>
      </c>
      <c r="G16" s="25">
        <v>133</v>
      </c>
      <c r="H16" s="25"/>
      <c r="I16" s="21"/>
      <c r="J16" s="18"/>
      <c r="K16" s="23" t="s">
        <v>28</v>
      </c>
      <c r="L16" s="22"/>
      <c r="M16" s="24">
        <v>2</v>
      </c>
      <c r="N16" s="25">
        <v>1</v>
      </c>
      <c r="O16" s="25">
        <v>0</v>
      </c>
    </row>
    <row r="17" spans="1:16" ht="10.5" customHeight="1">
      <c r="B17" s="18"/>
      <c r="C17" s="23" t="s">
        <v>16</v>
      </c>
      <c r="D17" s="18"/>
      <c r="E17" s="24">
        <v>94</v>
      </c>
      <c r="F17" s="25">
        <v>75</v>
      </c>
      <c r="G17" s="25">
        <v>84</v>
      </c>
      <c r="H17" s="25"/>
      <c r="I17" s="21"/>
      <c r="J17" s="18"/>
      <c r="K17" s="23" t="s">
        <v>33</v>
      </c>
      <c r="L17" s="22"/>
      <c r="M17" s="24">
        <v>5894</v>
      </c>
      <c r="N17" s="25">
        <v>6098</v>
      </c>
      <c r="O17" s="25">
        <v>5583</v>
      </c>
    </row>
    <row r="18" spans="1:16" ht="15" customHeight="1">
      <c r="B18" s="18"/>
      <c r="C18" s="23" t="s">
        <v>18</v>
      </c>
      <c r="D18" s="18"/>
      <c r="E18" s="24">
        <v>346</v>
      </c>
      <c r="F18" s="25">
        <v>253</v>
      </c>
      <c r="G18" s="25">
        <v>219</v>
      </c>
      <c r="H18" s="25"/>
      <c r="I18" s="21"/>
      <c r="J18" s="18"/>
      <c r="K18" s="23" t="s">
        <v>15</v>
      </c>
      <c r="L18" s="22"/>
      <c r="M18" s="24">
        <v>428</v>
      </c>
      <c r="N18" s="25">
        <v>418</v>
      </c>
      <c r="O18" s="25">
        <v>346</v>
      </c>
      <c r="P18" s="14"/>
    </row>
    <row r="19" spans="1:16" ht="10.5" customHeight="1">
      <c r="B19" s="18"/>
      <c r="C19" s="23" t="s">
        <v>20</v>
      </c>
      <c r="D19" s="18"/>
      <c r="E19" s="24">
        <v>182</v>
      </c>
      <c r="F19" s="25">
        <v>119</v>
      </c>
      <c r="G19" s="25">
        <v>108</v>
      </c>
      <c r="H19" s="25"/>
      <c r="I19" s="21"/>
      <c r="J19" s="18"/>
      <c r="K19" s="23" t="s">
        <v>17</v>
      </c>
      <c r="L19" s="22"/>
      <c r="M19" s="24">
        <v>6</v>
      </c>
      <c r="N19" s="25">
        <v>4</v>
      </c>
      <c r="O19" s="25">
        <v>3</v>
      </c>
    </row>
    <row r="20" spans="1:16" ht="10.5" customHeight="1">
      <c r="B20" s="18"/>
      <c r="C20" s="23" t="s">
        <v>22</v>
      </c>
      <c r="D20" s="18"/>
      <c r="E20" s="24">
        <v>157</v>
      </c>
      <c r="F20" s="25">
        <v>154</v>
      </c>
      <c r="G20" s="25">
        <v>157</v>
      </c>
      <c r="H20" s="25"/>
      <c r="I20" s="21"/>
      <c r="J20" s="18"/>
      <c r="K20" s="23" t="s">
        <v>19</v>
      </c>
      <c r="L20" s="22"/>
      <c r="M20" s="24">
        <v>280</v>
      </c>
      <c r="N20" s="25">
        <v>229</v>
      </c>
      <c r="O20" s="25">
        <v>283</v>
      </c>
    </row>
    <row r="21" spans="1:16" ht="10.5" customHeight="1">
      <c r="B21" s="18"/>
      <c r="C21" s="23" t="s">
        <v>23</v>
      </c>
      <c r="D21" s="18"/>
      <c r="E21" s="24">
        <v>92</v>
      </c>
      <c r="F21" s="25">
        <v>81</v>
      </c>
      <c r="G21" s="25">
        <v>75</v>
      </c>
      <c r="H21" s="25"/>
      <c r="I21" s="21"/>
      <c r="J21" s="18"/>
      <c r="K21" s="23" t="s">
        <v>83</v>
      </c>
      <c r="L21" s="22"/>
      <c r="M21" s="24">
        <v>19</v>
      </c>
      <c r="N21" s="25">
        <v>15</v>
      </c>
      <c r="O21" s="25">
        <v>8</v>
      </c>
    </row>
    <row r="22" spans="1:16" ht="10.5" customHeight="1">
      <c r="B22" s="18"/>
      <c r="C22" s="23" t="s">
        <v>21</v>
      </c>
      <c r="D22" s="18"/>
      <c r="E22" s="24">
        <v>145</v>
      </c>
      <c r="F22" s="25">
        <v>236</v>
      </c>
      <c r="G22" s="25">
        <v>221</v>
      </c>
      <c r="H22" s="25"/>
      <c r="I22" s="21"/>
      <c r="J22" s="18"/>
      <c r="K22" s="23" t="s">
        <v>21</v>
      </c>
      <c r="L22" s="22"/>
      <c r="M22" s="29">
        <v>16</v>
      </c>
      <c r="N22" s="30">
        <v>11</v>
      </c>
      <c r="O22" s="30">
        <v>12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38</v>
      </c>
      <c r="F5" s="7" t="s">
        <v>103</v>
      </c>
      <c r="G5" s="8" t="s">
        <v>104</v>
      </c>
      <c r="H5" s="123"/>
      <c r="I5" s="127"/>
      <c r="J5" s="126"/>
      <c r="K5" s="126"/>
      <c r="L5" s="126"/>
      <c r="M5" s="7" t="s">
        <v>38</v>
      </c>
      <c r="N5" s="7" t="s">
        <v>103</v>
      </c>
      <c r="O5" s="8" t="s">
        <v>104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7319</v>
      </c>
      <c r="F7" s="20">
        <v>7132</v>
      </c>
      <c r="G7" s="20">
        <v>7474</v>
      </c>
      <c r="H7" s="20"/>
      <c r="I7" s="21"/>
      <c r="J7" s="128" t="s">
        <v>2</v>
      </c>
      <c r="K7" s="128"/>
      <c r="L7" s="22"/>
      <c r="M7" s="19">
        <v>7486</v>
      </c>
      <c r="N7" s="20">
        <v>7450</v>
      </c>
      <c r="O7" s="20">
        <v>7829</v>
      </c>
    </row>
    <row r="8" spans="1:15" ht="15" customHeight="1">
      <c r="B8" s="18"/>
      <c r="C8" s="23" t="s">
        <v>3</v>
      </c>
      <c r="D8" s="18"/>
      <c r="E8" s="24">
        <v>5573</v>
      </c>
      <c r="F8" s="25">
        <v>5780</v>
      </c>
      <c r="G8" s="25">
        <v>6248</v>
      </c>
      <c r="H8" s="25"/>
      <c r="I8" s="21"/>
      <c r="J8" s="18"/>
      <c r="K8" s="23" t="s">
        <v>4</v>
      </c>
      <c r="L8" s="22"/>
      <c r="M8" s="24">
        <v>24</v>
      </c>
      <c r="N8" s="25">
        <v>17</v>
      </c>
      <c r="O8" s="25">
        <v>18</v>
      </c>
    </row>
    <row r="9" spans="1:15" ht="10.5" customHeight="1">
      <c r="B9" s="18"/>
      <c r="C9" s="23" t="s">
        <v>5</v>
      </c>
      <c r="D9" s="18"/>
      <c r="E9" s="24">
        <v>10</v>
      </c>
      <c r="F9" s="25">
        <v>9</v>
      </c>
      <c r="G9" s="25">
        <v>2</v>
      </c>
      <c r="H9" s="25"/>
      <c r="I9" s="21"/>
      <c r="J9" s="18"/>
      <c r="K9" s="23" t="s">
        <v>6</v>
      </c>
      <c r="L9" s="22"/>
      <c r="M9" s="24">
        <v>85</v>
      </c>
      <c r="N9" s="25">
        <v>85</v>
      </c>
      <c r="O9" s="25">
        <v>89</v>
      </c>
    </row>
    <row r="10" spans="1:15" ht="10.5" customHeight="1">
      <c r="B10" s="18"/>
      <c r="C10" s="23" t="s">
        <v>7</v>
      </c>
      <c r="D10" s="18"/>
      <c r="E10" s="24">
        <v>6</v>
      </c>
      <c r="F10" s="25">
        <v>5</v>
      </c>
      <c r="G10" s="25">
        <v>11</v>
      </c>
      <c r="H10" s="25"/>
      <c r="I10" s="21"/>
      <c r="J10" s="18"/>
      <c r="K10" s="26" t="s">
        <v>8</v>
      </c>
      <c r="L10" s="22"/>
      <c r="M10" s="24">
        <v>367</v>
      </c>
      <c r="N10" s="25">
        <v>445</v>
      </c>
      <c r="O10" s="25">
        <v>718</v>
      </c>
    </row>
    <row r="11" spans="1:15" ht="10.5" customHeight="1">
      <c r="B11" s="18"/>
      <c r="C11" s="23" t="s">
        <v>9</v>
      </c>
      <c r="D11" s="18"/>
      <c r="E11" s="24">
        <v>1</v>
      </c>
      <c r="F11" s="25">
        <v>0</v>
      </c>
      <c r="G11" s="25">
        <v>1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6</v>
      </c>
      <c r="F12" s="25">
        <v>4</v>
      </c>
      <c r="G12" s="25">
        <v>2</v>
      </c>
      <c r="H12" s="25"/>
      <c r="I12" s="21"/>
      <c r="J12" s="18"/>
      <c r="K12" s="27" t="s">
        <v>26</v>
      </c>
      <c r="L12" s="22"/>
      <c r="M12" s="24">
        <v>1</v>
      </c>
      <c r="N12" s="25">
        <v>2</v>
      </c>
      <c r="O12" s="25">
        <v>2</v>
      </c>
    </row>
    <row r="13" spans="1:15" ht="15" customHeight="1">
      <c r="B13" s="18"/>
      <c r="C13" s="23" t="s">
        <v>12</v>
      </c>
      <c r="D13" s="18"/>
      <c r="E13" s="24">
        <v>80</v>
      </c>
      <c r="F13" s="25">
        <v>99</v>
      </c>
      <c r="G13" s="25">
        <v>93</v>
      </c>
      <c r="H13" s="25"/>
      <c r="I13" s="21"/>
      <c r="J13" s="18"/>
      <c r="K13" s="23" t="s">
        <v>27</v>
      </c>
      <c r="L13" s="22"/>
      <c r="M13" s="24">
        <v>35</v>
      </c>
      <c r="N13" s="25">
        <v>32</v>
      </c>
      <c r="O13" s="25">
        <v>40</v>
      </c>
    </row>
    <row r="14" spans="1:15" ht="10.5" customHeight="1">
      <c r="B14" s="18"/>
      <c r="C14" s="23" t="s">
        <v>24</v>
      </c>
      <c r="D14" s="18"/>
      <c r="E14" s="24">
        <v>73</v>
      </c>
      <c r="F14" s="25">
        <v>63</v>
      </c>
      <c r="G14" s="25">
        <v>53</v>
      </c>
      <c r="H14" s="25"/>
      <c r="I14" s="21"/>
      <c r="J14" s="18"/>
      <c r="K14" s="23" t="s">
        <v>13</v>
      </c>
      <c r="L14" s="22"/>
      <c r="M14" s="24">
        <v>229</v>
      </c>
      <c r="N14" s="25">
        <v>223</v>
      </c>
      <c r="O14" s="25">
        <v>183</v>
      </c>
    </row>
    <row r="15" spans="1:15" ht="10.5" customHeight="1">
      <c r="B15" s="18"/>
      <c r="C15" s="23" t="s">
        <v>14</v>
      </c>
      <c r="D15" s="18"/>
      <c r="E15" s="24">
        <v>18</v>
      </c>
      <c r="F15" s="25">
        <v>32</v>
      </c>
      <c r="G15" s="25">
        <v>9</v>
      </c>
      <c r="H15" s="25"/>
      <c r="I15" s="21"/>
      <c r="J15" s="18"/>
      <c r="K15" s="23" t="s">
        <v>32</v>
      </c>
      <c r="L15" s="124"/>
      <c r="M15" s="24">
        <v>1</v>
      </c>
      <c r="N15" s="25">
        <v>1</v>
      </c>
      <c r="O15" s="25">
        <v>3</v>
      </c>
    </row>
    <row r="16" spans="1:15" ht="10.5" customHeight="1">
      <c r="B16" s="18"/>
      <c r="C16" s="23" t="s">
        <v>25</v>
      </c>
      <c r="D16" s="18"/>
      <c r="E16" s="24">
        <v>161</v>
      </c>
      <c r="F16" s="25">
        <v>124</v>
      </c>
      <c r="G16" s="25">
        <v>137</v>
      </c>
      <c r="H16" s="25"/>
      <c r="I16" s="21"/>
      <c r="J16" s="18"/>
      <c r="K16" s="23" t="s">
        <v>28</v>
      </c>
      <c r="L16" s="22"/>
      <c r="M16" s="24">
        <v>1</v>
      </c>
      <c r="N16" s="25">
        <v>2</v>
      </c>
      <c r="O16" s="25">
        <v>1</v>
      </c>
    </row>
    <row r="17" spans="1:16" ht="10.5" customHeight="1">
      <c r="B17" s="18"/>
      <c r="C17" s="23" t="s">
        <v>16</v>
      </c>
      <c r="D17" s="18"/>
      <c r="E17" s="24">
        <v>101</v>
      </c>
      <c r="F17" s="25">
        <v>94</v>
      </c>
      <c r="G17" s="25">
        <v>75</v>
      </c>
      <c r="H17" s="25"/>
      <c r="I17" s="21"/>
      <c r="J17" s="18"/>
      <c r="K17" s="23" t="s">
        <v>33</v>
      </c>
      <c r="L17" s="22"/>
      <c r="M17" s="24">
        <v>5822</v>
      </c>
      <c r="N17" s="25">
        <v>5894</v>
      </c>
      <c r="O17" s="25">
        <v>6098</v>
      </c>
    </row>
    <row r="18" spans="1:16" ht="15" customHeight="1">
      <c r="B18" s="18"/>
      <c r="C18" s="23" t="s">
        <v>18</v>
      </c>
      <c r="D18" s="18"/>
      <c r="E18" s="24">
        <v>428</v>
      </c>
      <c r="F18" s="25">
        <v>346</v>
      </c>
      <c r="G18" s="25">
        <v>253</v>
      </c>
      <c r="H18" s="25"/>
      <c r="I18" s="21"/>
      <c r="J18" s="18"/>
      <c r="K18" s="23" t="s">
        <v>15</v>
      </c>
      <c r="L18" s="22"/>
      <c r="M18" s="24">
        <v>434</v>
      </c>
      <c r="N18" s="25">
        <v>428</v>
      </c>
      <c r="O18" s="25">
        <v>418</v>
      </c>
      <c r="P18" s="14"/>
    </row>
    <row r="19" spans="1:16" ht="10.5" customHeight="1">
      <c r="B19" s="18"/>
      <c r="C19" s="23" t="s">
        <v>20</v>
      </c>
      <c r="D19" s="18"/>
      <c r="E19" s="24">
        <v>199</v>
      </c>
      <c r="F19" s="25">
        <v>182</v>
      </c>
      <c r="G19" s="25">
        <v>119</v>
      </c>
      <c r="H19" s="25"/>
      <c r="I19" s="21"/>
      <c r="J19" s="18"/>
      <c r="K19" s="23" t="s">
        <v>17</v>
      </c>
      <c r="L19" s="22"/>
      <c r="M19" s="24">
        <v>5</v>
      </c>
      <c r="N19" s="25">
        <v>6</v>
      </c>
      <c r="O19" s="25">
        <v>4</v>
      </c>
    </row>
    <row r="20" spans="1:16" ht="10.5" customHeight="1">
      <c r="B20" s="18"/>
      <c r="C20" s="23" t="s">
        <v>22</v>
      </c>
      <c r="D20" s="18"/>
      <c r="E20" s="24">
        <v>150</v>
      </c>
      <c r="F20" s="25">
        <v>157</v>
      </c>
      <c r="G20" s="25">
        <v>154</v>
      </c>
      <c r="H20" s="25"/>
      <c r="I20" s="21"/>
      <c r="J20" s="18"/>
      <c r="K20" s="23" t="s">
        <v>19</v>
      </c>
      <c r="L20" s="22"/>
      <c r="M20" s="24">
        <v>439</v>
      </c>
      <c r="N20" s="25">
        <v>280</v>
      </c>
      <c r="O20" s="25">
        <v>229</v>
      </c>
    </row>
    <row r="21" spans="1:16" ht="10.5" customHeight="1">
      <c r="B21" s="18"/>
      <c r="C21" s="23" t="s">
        <v>23</v>
      </c>
      <c r="D21" s="18"/>
      <c r="E21" s="24">
        <v>138</v>
      </c>
      <c r="F21" s="25">
        <v>92</v>
      </c>
      <c r="G21" s="25">
        <v>81</v>
      </c>
      <c r="H21" s="25"/>
      <c r="I21" s="21"/>
      <c r="J21" s="18"/>
      <c r="K21" s="23" t="s">
        <v>83</v>
      </c>
      <c r="L21" s="22"/>
      <c r="M21" s="24">
        <v>13</v>
      </c>
      <c r="N21" s="25">
        <v>19</v>
      </c>
      <c r="O21" s="25">
        <v>15</v>
      </c>
    </row>
    <row r="22" spans="1:16" ht="10.5" customHeight="1">
      <c r="B22" s="18"/>
      <c r="C22" s="23" t="s">
        <v>21</v>
      </c>
      <c r="D22" s="18"/>
      <c r="E22" s="24">
        <v>375</v>
      </c>
      <c r="F22" s="25">
        <v>145</v>
      </c>
      <c r="G22" s="25">
        <v>236</v>
      </c>
      <c r="H22" s="25"/>
      <c r="I22" s="21"/>
      <c r="J22" s="18"/>
      <c r="K22" s="23" t="s">
        <v>21</v>
      </c>
      <c r="L22" s="22"/>
      <c r="M22" s="29">
        <v>30</v>
      </c>
      <c r="N22" s="30">
        <v>16</v>
      </c>
      <c r="O22" s="30">
        <v>11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37</v>
      </c>
      <c r="F5" s="7" t="s">
        <v>38</v>
      </c>
      <c r="G5" s="8" t="s">
        <v>103</v>
      </c>
      <c r="H5" s="123"/>
      <c r="I5" s="127"/>
      <c r="J5" s="126"/>
      <c r="K5" s="126"/>
      <c r="L5" s="126"/>
      <c r="M5" s="7" t="str">
        <f>E5</f>
        <v>平成29年度</v>
      </c>
      <c r="N5" s="7" t="str">
        <f>F5</f>
        <v>平成30年度</v>
      </c>
      <c r="O5" s="8" t="str">
        <f>G5</f>
        <v>令和元年度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6441</v>
      </c>
      <c r="F7" s="20">
        <v>7319</v>
      </c>
      <c r="G7" s="20">
        <v>7132</v>
      </c>
      <c r="H7" s="20"/>
      <c r="I7" s="21"/>
      <c r="J7" s="128" t="s">
        <v>2</v>
      </c>
      <c r="K7" s="128"/>
      <c r="L7" s="22"/>
      <c r="M7" s="19">
        <v>6645</v>
      </c>
      <c r="N7" s="20">
        <v>7486</v>
      </c>
      <c r="O7" s="20">
        <v>7450</v>
      </c>
    </row>
    <row r="8" spans="1:15" ht="15" customHeight="1">
      <c r="B8" s="18"/>
      <c r="C8" s="23" t="s">
        <v>3</v>
      </c>
      <c r="D8" s="18"/>
      <c r="E8" s="24">
        <v>4666</v>
      </c>
      <c r="F8" s="25">
        <v>5573</v>
      </c>
      <c r="G8" s="25">
        <v>5780</v>
      </c>
      <c r="H8" s="25"/>
      <c r="I8" s="21"/>
      <c r="J8" s="18"/>
      <c r="K8" s="23" t="s">
        <v>4</v>
      </c>
      <c r="L8" s="22"/>
      <c r="M8" s="24">
        <v>41</v>
      </c>
      <c r="N8" s="25">
        <v>24</v>
      </c>
      <c r="O8" s="25">
        <v>17</v>
      </c>
    </row>
    <row r="9" spans="1:15" ht="10.5" customHeight="1">
      <c r="B9" s="18"/>
      <c r="C9" s="23" t="s">
        <v>5</v>
      </c>
      <c r="D9" s="18"/>
      <c r="E9" s="24">
        <v>11</v>
      </c>
      <c r="F9" s="25">
        <v>10</v>
      </c>
      <c r="G9" s="25">
        <v>9</v>
      </c>
      <c r="H9" s="25"/>
      <c r="I9" s="21"/>
      <c r="J9" s="18"/>
      <c r="K9" s="23" t="s">
        <v>6</v>
      </c>
      <c r="L9" s="22"/>
      <c r="M9" s="24">
        <v>72</v>
      </c>
      <c r="N9" s="25">
        <v>85</v>
      </c>
      <c r="O9" s="25">
        <v>85</v>
      </c>
    </row>
    <row r="10" spans="1:15" ht="10.5" customHeight="1">
      <c r="B10" s="18"/>
      <c r="C10" s="23" t="s">
        <v>7</v>
      </c>
      <c r="D10" s="18"/>
      <c r="E10" s="24">
        <v>11</v>
      </c>
      <c r="F10" s="25">
        <v>6</v>
      </c>
      <c r="G10" s="25">
        <v>5</v>
      </c>
      <c r="H10" s="25"/>
      <c r="I10" s="21"/>
      <c r="J10" s="18"/>
      <c r="K10" s="26" t="s">
        <v>8</v>
      </c>
      <c r="L10" s="22"/>
      <c r="M10" s="24">
        <v>114</v>
      </c>
      <c r="N10" s="25">
        <v>367</v>
      </c>
      <c r="O10" s="25">
        <v>445</v>
      </c>
    </row>
    <row r="11" spans="1:15" ht="10.5" customHeight="1">
      <c r="B11" s="18"/>
      <c r="C11" s="23" t="s">
        <v>9</v>
      </c>
      <c r="D11" s="18"/>
      <c r="E11" s="24">
        <v>2</v>
      </c>
      <c r="F11" s="25">
        <v>1</v>
      </c>
      <c r="G11" s="25">
        <v>0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3</v>
      </c>
      <c r="F12" s="25">
        <v>6</v>
      </c>
      <c r="G12" s="25">
        <v>4</v>
      </c>
      <c r="H12" s="25"/>
      <c r="I12" s="21"/>
      <c r="J12" s="18"/>
      <c r="K12" s="27" t="s">
        <v>26</v>
      </c>
      <c r="L12" s="22"/>
      <c r="M12" s="24">
        <v>0</v>
      </c>
      <c r="N12" s="25">
        <v>1</v>
      </c>
      <c r="O12" s="25">
        <v>2</v>
      </c>
    </row>
    <row r="13" spans="1:15" ht="15" customHeight="1">
      <c r="B13" s="18"/>
      <c r="C13" s="23" t="s">
        <v>12</v>
      </c>
      <c r="D13" s="18"/>
      <c r="E13" s="24">
        <v>72</v>
      </c>
      <c r="F13" s="25">
        <v>80</v>
      </c>
      <c r="G13" s="25">
        <v>99</v>
      </c>
      <c r="H13" s="25"/>
      <c r="I13" s="21"/>
      <c r="J13" s="18"/>
      <c r="K13" s="23" t="s">
        <v>27</v>
      </c>
      <c r="L13" s="22"/>
      <c r="M13" s="24">
        <v>31</v>
      </c>
      <c r="N13" s="25">
        <v>35</v>
      </c>
      <c r="O13" s="25">
        <v>32</v>
      </c>
    </row>
    <row r="14" spans="1:15" ht="10.5" customHeight="1">
      <c r="B14" s="18"/>
      <c r="C14" s="23" t="s">
        <v>24</v>
      </c>
      <c r="D14" s="18"/>
      <c r="E14" s="24">
        <v>56</v>
      </c>
      <c r="F14" s="25">
        <v>73</v>
      </c>
      <c r="G14" s="25">
        <v>63</v>
      </c>
      <c r="H14" s="25"/>
      <c r="I14" s="21"/>
      <c r="J14" s="18"/>
      <c r="K14" s="23" t="s">
        <v>13</v>
      </c>
      <c r="L14" s="22"/>
      <c r="M14" s="24">
        <v>242</v>
      </c>
      <c r="N14" s="25">
        <v>229</v>
      </c>
      <c r="O14" s="25">
        <v>223</v>
      </c>
    </row>
    <row r="15" spans="1:15" ht="10.5" customHeight="1">
      <c r="B15" s="18"/>
      <c r="C15" s="23" t="s">
        <v>14</v>
      </c>
      <c r="D15" s="18"/>
      <c r="E15" s="24">
        <v>20</v>
      </c>
      <c r="F15" s="25">
        <v>18</v>
      </c>
      <c r="G15" s="25">
        <v>32</v>
      </c>
      <c r="H15" s="25"/>
      <c r="I15" s="21"/>
      <c r="J15" s="18"/>
      <c r="K15" s="23" t="s">
        <v>32</v>
      </c>
      <c r="L15" s="124"/>
      <c r="M15" s="24">
        <v>1</v>
      </c>
      <c r="N15" s="25">
        <v>1</v>
      </c>
      <c r="O15" s="25">
        <v>1</v>
      </c>
    </row>
    <row r="16" spans="1:15" ht="10.5" customHeight="1">
      <c r="B16" s="18"/>
      <c r="C16" s="23" t="s">
        <v>25</v>
      </c>
      <c r="D16" s="18"/>
      <c r="E16" s="24">
        <v>163</v>
      </c>
      <c r="F16" s="25">
        <v>161</v>
      </c>
      <c r="G16" s="25">
        <v>124</v>
      </c>
      <c r="H16" s="25"/>
      <c r="I16" s="21"/>
      <c r="J16" s="18"/>
      <c r="K16" s="23" t="s">
        <v>28</v>
      </c>
      <c r="L16" s="22"/>
      <c r="M16" s="24">
        <v>0</v>
      </c>
      <c r="N16" s="25">
        <v>1</v>
      </c>
      <c r="O16" s="25">
        <v>2</v>
      </c>
    </row>
    <row r="17" spans="1:16" ht="10.5" customHeight="1">
      <c r="B17" s="18"/>
      <c r="C17" s="23" t="s">
        <v>16</v>
      </c>
      <c r="D17" s="18"/>
      <c r="E17" s="24">
        <v>134</v>
      </c>
      <c r="F17" s="25">
        <v>101</v>
      </c>
      <c r="G17" s="25">
        <v>94</v>
      </c>
      <c r="H17" s="25"/>
      <c r="I17" s="21"/>
      <c r="J17" s="18"/>
      <c r="K17" s="23" t="s">
        <v>33</v>
      </c>
      <c r="L17" s="22"/>
      <c r="M17" s="24">
        <v>5349</v>
      </c>
      <c r="N17" s="25">
        <v>5822</v>
      </c>
      <c r="O17" s="25">
        <v>5894</v>
      </c>
    </row>
    <row r="18" spans="1:16" ht="15" customHeight="1">
      <c r="B18" s="18"/>
      <c r="C18" s="23" t="s">
        <v>18</v>
      </c>
      <c r="D18" s="18"/>
      <c r="E18" s="24">
        <v>421</v>
      </c>
      <c r="F18" s="25">
        <v>428</v>
      </c>
      <c r="G18" s="25">
        <v>346</v>
      </c>
      <c r="H18" s="25"/>
      <c r="I18" s="21"/>
      <c r="J18" s="18"/>
      <c r="K18" s="23" t="s">
        <v>15</v>
      </c>
      <c r="L18" s="22"/>
      <c r="M18" s="24">
        <v>421</v>
      </c>
      <c r="N18" s="25">
        <v>434</v>
      </c>
      <c r="O18" s="25">
        <v>428</v>
      </c>
      <c r="P18" s="14"/>
    </row>
    <row r="19" spans="1:16" ht="10.5" customHeight="1">
      <c r="B19" s="18"/>
      <c r="C19" s="23" t="s">
        <v>20</v>
      </c>
      <c r="D19" s="18"/>
      <c r="E19" s="24">
        <v>153</v>
      </c>
      <c r="F19" s="25">
        <v>199</v>
      </c>
      <c r="G19" s="25">
        <v>182</v>
      </c>
      <c r="H19" s="25"/>
      <c r="I19" s="21"/>
      <c r="J19" s="18"/>
      <c r="K19" s="23" t="s">
        <v>17</v>
      </c>
      <c r="L19" s="22"/>
      <c r="M19" s="24">
        <v>6</v>
      </c>
      <c r="N19" s="25">
        <v>5</v>
      </c>
      <c r="O19" s="25">
        <v>6</v>
      </c>
    </row>
    <row r="20" spans="1:16" ht="10.5" customHeight="1">
      <c r="B20" s="18"/>
      <c r="C20" s="23" t="s">
        <v>22</v>
      </c>
      <c r="D20" s="18"/>
      <c r="E20" s="24">
        <v>168</v>
      </c>
      <c r="F20" s="25">
        <v>150</v>
      </c>
      <c r="G20" s="25">
        <v>157</v>
      </c>
      <c r="H20" s="25"/>
      <c r="I20" s="21"/>
      <c r="J20" s="18"/>
      <c r="K20" s="23" t="s">
        <v>19</v>
      </c>
      <c r="L20" s="22"/>
      <c r="M20" s="24">
        <v>337</v>
      </c>
      <c r="N20" s="25">
        <v>439</v>
      </c>
      <c r="O20" s="25">
        <v>280</v>
      </c>
    </row>
    <row r="21" spans="1:16" ht="10.5" customHeight="1">
      <c r="B21" s="18"/>
      <c r="C21" s="23" t="s">
        <v>23</v>
      </c>
      <c r="D21" s="18"/>
      <c r="E21" s="24">
        <v>100</v>
      </c>
      <c r="F21" s="25">
        <v>138</v>
      </c>
      <c r="G21" s="25">
        <v>92</v>
      </c>
      <c r="H21" s="25"/>
      <c r="I21" s="21"/>
      <c r="J21" s="18"/>
      <c r="K21" s="23" t="s">
        <v>83</v>
      </c>
      <c r="L21" s="22"/>
      <c r="M21" s="24">
        <v>17</v>
      </c>
      <c r="N21" s="25">
        <v>13</v>
      </c>
      <c r="O21" s="25">
        <v>19</v>
      </c>
    </row>
    <row r="22" spans="1:16" ht="10.5" customHeight="1">
      <c r="B22" s="18"/>
      <c r="C22" s="23" t="s">
        <v>21</v>
      </c>
      <c r="D22" s="18"/>
      <c r="E22" s="24">
        <v>461</v>
      </c>
      <c r="F22" s="25">
        <v>375</v>
      </c>
      <c r="G22" s="25">
        <v>145</v>
      </c>
      <c r="H22" s="25"/>
      <c r="I22" s="21"/>
      <c r="J22" s="18"/>
      <c r="K22" s="23" t="s">
        <v>21</v>
      </c>
      <c r="L22" s="22"/>
      <c r="M22" s="29">
        <v>14</v>
      </c>
      <c r="N22" s="30">
        <v>30</v>
      </c>
      <c r="O22" s="30">
        <v>16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M5:O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5" style="3" customWidth="1"/>
    <col min="4" max="4" width="0.5" style="3" customWidth="1"/>
    <col min="5" max="6" width="7.625" style="3" customWidth="1"/>
    <col min="7" max="7" width="7.875" style="3" customWidth="1"/>
    <col min="8" max="8" width="0.5" style="14" customWidth="1"/>
    <col min="9" max="9" width="1" style="3" customWidth="1"/>
    <col min="10" max="10" width="20.375" style="3" customWidth="1"/>
    <col min="11" max="11" width="0.5" style="3" customWidth="1"/>
    <col min="12" max="13" width="7.625" style="3" customWidth="1"/>
    <col min="14" max="14" width="7.875" style="3" customWidth="1"/>
    <col min="15" max="16384" width="11.25" style="3"/>
  </cols>
  <sheetData>
    <row r="1" spans="1:14" ht="13.5">
      <c r="A1" s="1" t="s">
        <v>29</v>
      </c>
      <c r="B1" s="2"/>
      <c r="C1" s="2"/>
      <c r="D1" s="2"/>
      <c r="E1" s="2"/>
      <c r="F1" s="2"/>
      <c r="G1" s="2"/>
      <c r="H1" s="16"/>
      <c r="I1" s="2"/>
      <c r="J1" s="2"/>
      <c r="K1" s="2"/>
      <c r="L1" s="2"/>
      <c r="M1" s="2"/>
      <c r="N1" s="2"/>
    </row>
    <row r="2" spans="1:14" ht="6" customHeight="1">
      <c r="A2" s="4"/>
    </row>
    <row r="3" spans="1:14" ht="1.5" customHeight="1"/>
    <row r="4" spans="1:14" ht="11.25" customHeight="1">
      <c r="A4" s="129" t="s">
        <v>0</v>
      </c>
      <c r="B4" s="130"/>
      <c r="C4" s="130"/>
      <c r="D4" s="130"/>
      <c r="E4" s="5" t="s">
        <v>1</v>
      </c>
      <c r="F4" s="5"/>
      <c r="G4" s="6"/>
      <c r="H4" s="131" t="s">
        <v>30</v>
      </c>
      <c r="I4" s="130"/>
      <c r="J4" s="130"/>
      <c r="K4" s="130"/>
      <c r="L4" s="5" t="s">
        <v>31</v>
      </c>
      <c r="M4" s="5"/>
      <c r="N4" s="6"/>
    </row>
    <row r="5" spans="1:14" ht="11.25" customHeight="1">
      <c r="A5" s="129"/>
      <c r="B5" s="130"/>
      <c r="C5" s="130"/>
      <c r="D5" s="130"/>
      <c r="E5" s="7" t="s">
        <v>36</v>
      </c>
      <c r="F5" s="7" t="s">
        <v>37</v>
      </c>
      <c r="G5" s="7" t="s">
        <v>38</v>
      </c>
      <c r="H5" s="131"/>
      <c r="I5" s="130"/>
      <c r="J5" s="130"/>
      <c r="K5" s="130"/>
      <c r="L5" s="7" t="str">
        <f>E5</f>
        <v>平成28年度</v>
      </c>
      <c r="M5" s="7" t="str">
        <f>F5</f>
        <v>平成29年度</v>
      </c>
      <c r="N5" s="8" t="str">
        <f>G5</f>
        <v>平成30年度</v>
      </c>
    </row>
    <row r="6" spans="1:14" ht="4.5" customHeight="1">
      <c r="E6" s="10"/>
      <c r="H6" s="15"/>
      <c r="K6" s="12"/>
      <c r="L6" s="10"/>
    </row>
    <row r="7" spans="1:14" ht="10.5" customHeight="1">
      <c r="B7" s="128" t="s">
        <v>2</v>
      </c>
      <c r="C7" s="128"/>
      <c r="D7" s="18"/>
      <c r="E7" s="19">
        <v>5971</v>
      </c>
      <c r="F7" s="20">
        <v>6441</v>
      </c>
      <c r="G7" s="20">
        <v>7319</v>
      </c>
      <c r="H7" s="21"/>
      <c r="I7" s="128" t="s">
        <v>2</v>
      </c>
      <c r="J7" s="128"/>
      <c r="K7" s="22"/>
      <c r="L7" s="19">
        <v>6238</v>
      </c>
      <c r="M7" s="20">
        <v>6645</v>
      </c>
      <c r="N7" s="20">
        <v>7486</v>
      </c>
    </row>
    <row r="8" spans="1:14" ht="15" customHeight="1">
      <c r="B8" s="18"/>
      <c r="C8" s="23" t="s">
        <v>3</v>
      </c>
      <c r="D8" s="18"/>
      <c r="E8" s="24">
        <v>4289</v>
      </c>
      <c r="F8" s="25">
        <v>4666</v>
      </c>
      <c r="G8" s="25">
        <v>5573</v>
      </c>
      <c r="H8" s="21"/>
      <c r="I8" s="18"/>
      <c r="J8" s="23" t="s">
        <v>4</v>
      </c>
      <c r="K8" s="22"/>
      <c r="L8" s="24">
        <v>36</v>
      </c>
      <c r="M8" s="25">
        <v>41</v>
      </c>
      <c r="N8" s="25">
        <v>24</v>
      </c>
    </row>
    <row r="9" spans="1:14" ht="10.5" customHeight="1">
      <c r="B9" s="18"/>
      <c r="C9" s="23" t="s">
        <v>5</v>
      </c>
      <c r="D9" s="18"/>
      <c r="E9" s="24">
        <v>12</v>
      </c>
      <c r="F9" s="25">
        <v>11</v>
      </c>
      <c r="G9" s="25">
        <v>10</v>
      </c>
      <c r="H9" s="21"/>
      <c r="I9" s="18"/>
      <c r="J9" s="23" t="s">
        <v>6</v>
      </c>
      <c r="K9" s="22"/>
      <c r="L9" s="24">
        <v>67</v>
      </c>
      <c r="M9" s="25">
        <v>72</v>
      </c>
      <c r="N9" s="25">
        <v>85</v>
      </c>
    </row>
    <row r="10" spans="1:14" ht="10.5" customHeight="1">
      <c r="B10" s="18"/>
      <c r="C10" s="23" t="s">
        <v>7</v>
      </c>
      <c r="D10" s="18"/>
      <c r="E10" s="24">
        <v>12</v>
      </c>
      <c r="F10" s="25">
        <v>11</v>
      </c>
      <c r="G10" s="25">
        <v>6</v>
      </c>
      <c r="H10" s="21"/>
      <c r="I10" s="18"/>
      <c r="J10" s="26" t="s">
        <v>8</v>
      </c>
      <c r="K10" s="22"/>
      <c r="L10" s="24">
        <v>0</v>
      </c>
      <c r="M10" s="25">
        <v>114</v>
      </c>
      <c r="N10" s="25">
        <v>367</v>
      </c>
    </row>
    <row r="11" spans="1:14" ht="10.5" customHeight="1">
      <c r="B11" s="18"/>
      <c r="C11" s="23" t="s">
        <v>9</v>
      </c>
      <c r="D11" s="18"/>
      <c r="E11" s="24">
        <v>0</v>
      </c>
      <c r="F11" s="25">
        <v>2</v>
      </c>
      <c r="G11" s="25">
        <v>1</v>
      </c>
      <c r="H11" s="21"/>
      <c r="I11" s="18"/>
      <c r="J11" s="23" t="s">
        <v>10</v>
      </c>
      <c r="K11" s="22"/>
      <c r="L11" s="24">
        <v>0</v>
      </c>
      <c r="M11" s="25">
        <v>0</v>
      </c>
      <c r="N11" s="25">
        <v>0</v>
      </c>
    </row>
    <row r="12" spans="1:14" ht="10.5" customHeight="1">
      <c r="B12" s="18"/>
      <c r="C12" s="23" t="s">
        <v>11</v>
      </c>
      <c r="D12" s="18"/>
      <c r="E12" s="24">
        <v>3</v>
      </c>
      <c r="F12" s="25">
        <v>3</v>
      </c>
      <c r="G12" s="25">
        <v>6</v>
      </c>
      <c r="H12" s="21"/>
      <c r="I12" s="18"/>
      <c r="J12" s="27" t="s">
        <v>26</v>
      </c>
      <c r="K12" s="22"/>
      <c r="L12" s="24">
        <v>0</v>
      </c>
      <c r="M12" s="25">
        <v>0</v>
      </c>
      <c r="N12" s="25">
        <v>1</v>
      </c>
    </row>
    <row r="13" spans="1:14" ht="15" customHeight="1">
      <c r="B13" s="18"/>
      <c r="C13" s="23" t="s">
        <v>12</v>
      </c>
      <c r="D13" s="18"/>
      <c r="E13" s="24">
        <v>90</v>
      </c>
      <c r="F13" s="25">
        <v>72</v>
      </c>
      <c r="G13" s="25">
        <v>80</v>
      </c>
      <c r="H13" s="21"/>
      <c r="I13" s="18"/>
      <c r="J13" s="23" t="s">
        <v>27</v>
      </c>
      <c r="K13" s="22"/>
      <c r="L13" s="24">
        <v>35</v>
      </c>
      <c r="M13" s="25">
        <v>31</v>
      </c>
      <c r="N13" s="25">
        <v>35</v>
      </c>
    </row>
    <row r="14" spans="1:14" ht="10.5" customHeight="1">
      <c r="B14" s="18"/>
      <c r="C14" s="23" t="s">
        <v>24</v>
      </c>
      <c r="D14" s="18"/>
      <c r="E14" s="24">
        <v>64</v>
      </c>
      <c r="F14" s="25">
        <v>56</v>
      </c>
      <c r="G14" s="25">
        <v>73</v>
      </c>
      <c r="H14" s="21"/>
      <c r="I14" s="18"/>
      <c r="J14" s="23" t="s">
        <v>13</v>
      </c>
      <c r="K14" s="22"/>
      <c r="L14" s="24">
        <v>245</v>
      </c>
      <c r="M14" s="25">
        <v>242</v>
      </c>
      <c r="N14" s="25">
        <v>229</v>
      </c>
    </row>
    <row r="15" spans="1:14" ht="10.5" customHeight="1">
      <c r="B15" s="18"/>
      <c r="C15" s="23" t="s">
        <v>14</v>
      </c>
      <c r="D15" s="18"/>
      <c r="E15" s="24">
        <v>24</v>
      </c>
      <c r="F15" s="25">
        <v>20</v>
      </c>
      <c r="G15" s="25">
        <v>18</v>
      </c>
      <c r="H15" s="21"/>
      <c r="I15" s="18"/>
      <c r="J15" s="23" t="s">
        <v>32</v>
      </c>
      <c r="K15" s="28"/>
      <c r="L15" s="24">
        <v>3</v>
      </c>
      <c r="M15" s="25">
        <v>1</v>
      </c>
      <c r="N15" s="25">
        <v>1</v>
      </c>
    </row>
    <row r="16" spans="1:14" ht="10.5" customHeight="1">
      <c r="B16" s="18"/>
      <c r="C16" s="23" t="s">
        <v>25</v>
      </c>
      <c r="D16" s="18"/>
      <c r="E16" s="24">
        <v>134</v>
      </c>
      <c r="F16" s="25">
        <v>163</v>
      </c>
      <c r="G16" s="25">
        <v>161</v>
      </c>
      <c r="H16" s="21"/>
      <c r="I16" s="18"/>
      <c r="J16" s="23" t="s">
        <v>28</v>
      </c>
      <c r="K16" s="22"/>
      <c r="L16" s="24">
        <v>1</v>
      </c>
      <c r="M16" s="25">
        <v>0</v>
      </c>
      <c r="N16" s="25">
        <v>1</v>
      </c>
    </row>
    <row r="17" spans="1:15" ht="10.5" customHeight="1">
      <c r="B17" s="18"/>
      <c r="C17" s="23" t="s">
        <v>16</v>
      </c>
      <c r="D17" s="18"/>
      <c r="E17" s="24">
        <v>89</v>
      </c>
      <c r="F17" s="25">
        <v>134</v>
      </c>
      <c r="G17" s="25">
        <v>101</v>
      </c>
      <c r="H17" s="21"/>
      <c r="I17" s="18"/>
      <c r="J17" s="23" t="s">
        <v>33</v>
      </c>
      <c r="K17" s="22"/>
      <c r="L17" s="24">
        <v>5044</v>
      </c>
      <c r="M17" s="25">
        <v>5349</v>
      </c>
      <c r="N17" s="25">
        <v>5822</v>
      </c>
    </row>
    <row r="18" spans="1:15" ht="15" customHeight="1">
      <c r="B18" s="18"/>
      <c r="C18" s="23" t="s">
        <v>18</v>
      </c>
      <c r="D18" s="18"/>
      <c r="E18" s="24">
        <v>372</v>
      </c>
      <c r="F18" s="25">
        <v>421</v>
      </c>
      <c r="G18" s="25">
        <v>428</v>
      </c>
      <c r="H18" s="21"/>
      <c r="I18" s="18"/>
      <c r="J18" s="23" t="s">
        <v>15</v>
      </c>
      <c r="K18" s="22"/>
      <c r="L18" s="24">
        <v>479</v>
      </c>
      <c r="M18" s="25">
        <v>421</v>
      </c>
      <c r="N18" s="25">
        <v>434</v>
      </c>
      <c r="O18" s="14"/>
    </row>
    <row r="19" spans="1:15" ht="10.5" customHeight="1">
      <c r="B19" s="18"/>
      <c r="C19" s="23" t="s">
        <v>20</v>
      </c>
      <c r="D19" s="18"/>
      <c r="E19" s="24">
        <v>148</v>
      </c>
      <c r="F19" s="25">
        <v>153</v>
      </c>
      <c r="G19" s="25">
        <v>199</v>
      </c>
      <c r="H19" s="21"/>
      <c r="I19" s="18"/>
      <c r="J19" s="23" t="s">
        <v>17</v>
      </c>
      <c r="K19" s="22"/>
      <c r="L19" s="24">
        <v>9</v>
      </c>
      <c r="M19" s="25">
        <v>6</v>
      </c>
      <c r="N19" s="25">
        <v>5</v>
      </c>
    </row>
    <row r="20" spans="1:15" ht="10.5" customHeight="1">
      <c r="B20" s="18"/>
      <c r="C20" s="23" t="s">
        <v>22</v>
      </c>
      <c r="D20" s="18"/>
      <c r="E20" s="24">
        <v>179</v>
      </c>
      <c r="F20" s="25">
        <v>168</v>
      </c>
      <c r="G20" s="25">
        <v>150</v>
      </c>
      <c r="H20" s="21"/>
      <c r="I20" s="18"/>
      <c r="J20" s="23" t="s">
        <v>19</v>
      </c>
      <c r="K20" s="22"/>
      <c r="L20" s="24">
        <v>281</v>
      </c>
      <c r="M20" s="25">
        <v>337</v>
      </c>
      <c r="N20" s="25">
        <v>439</v>
      </c>
    </row>
    <row r="21" spans="1:15" ht="10.5" customHeight="1">
      <c r="B21" s="18"/>
      <c r="C21" s="23" t="s">
        <v>23</v>
      </c>
      <c r="D21" s="18"/>
      <c r="E21" s="24">
        <v>106</v>
      </c>
      <c r="F21" s="25">
        <v>100</v>
      </c>
      <c r="G21" s="25">
        <v>138</v>
      </c>
      <c r="H21" s="21"/>
      <c r="I21" s="18"/>
      <c r="J21" s="23" t="s">
        <v>83</v>
      </c>
      <c r="K21" s="22"/>
      <c r="L21" s="24">
        <v>25</v>
      </c>
      <c r="M21" s="25">
        <v>17</v>
      </c>
      <c r="N21" s="25">
        <v>13</v>
      </c>
    </row>
    <row r="22" spans="1:15" ht="10.5" customHeight="1">
      <c r="B22" s="18"/>
      <c r="C22" s="23" t="s">
        <v>21</v>
      </c>
      <c r="D22" s="18"/>
      <c r="E22" s="24">
        <v>449</v>
      </c>
      <c r="F22" s="25">
        <v>461</v>
      </c>
      <c r="G22" s="25">
        <v>375</v>
      </c>
      <c r="H22" s="21"/>
      <c r="I22" s="18"/>
      <c r="J22" s="23" t="s">
        <v>21</v>
      </c>
      <c r="K22" s="22"/>
      <c r="L22" s="29">
        <v>13</v>
      </c>
      <c r="M22" s="30">
        <v>14</v>
      </c>
      <c r="N22" s="30">
        <v>30</v>
      </c>
    </row>
    <row r="23" spans="1:15" ht="4.5" customHeight="1">
      <c r="A23" s="9"/>
      <c r="B23" s="9"/>
      <c r="C23" s="9"/>
      <c r="D23" s="9"/>
      <c r="E23" s="11"/>
      <c r="F23" s="9"/>
      <c r="G23" s="9"/>
      <c r="H23" s="17"/>
      <c r="I23" s="9"/>
      <c r="J23" s="9"/>
      <c r="K23" s="13"/>
      <c r="L23" s="11"/>
      <c r="M23" s="9"/>
      <c r="N23" s="9"/>
    </row>
    <row r="24" spans="1:15">
      <c r="A24" s="3" t="s">
        <v>35</v>
      </c>
    </row>
  </sheetData>
  <mergeCells count="4">
    <mergeCell ref="A4:D5"/>
    <mergeCell ref="B7:C7"/>
    <mergeCell ref="I7:J7"/>
    <mergeCell ref="H4:K5"/>
  </mergeCells>
  <phoneticPr fontId="1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ignoredErrors>
    <ignoredError sqref="L5:N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6" width="7.625" style="52" customWidth="1"/>
    <col min="7" max="7" width="7.87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3" width="7.625" style="52" customWidth="1"/>
    <col min="14" max="14" width="7.87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29" t="s">
        <v>0</v>
      </c>
      <c r="B4" s="130"/>
      <c r="C4" s="130"/>
      <c r="D4" s="130"/>
      <c r="E4" s="5" t="s">
        <v>1</v>
      </c>
      <c r="F4" s="5"/>
      <c r="G4" s="6"/>
      <c r="H4" s="131" t="s">
        <v>30</v>
      </c>
      <c r="I4" s="130"/>
      <c r="J4" s="130"/>
      <c r="K4" s="130"/>
      <c r="L4" s="5" t="s">
        <v>31</v>
      </c>
      <c r="M4" s="5"/>
      <c r="N4" s="6"/>
    </row>
    <row r="5" spans="1:14" ht="11.25" customHeight="1">
      <c r="A5" s="129"/>
      <c r="B5" s="130"/>
      <c r="C5" s="130"/>
      <c r="D5" s="130"/>
      <c r="E5" s="7" t="s">
        <v>99</v>
      </c>
      <c r="F5" s="7" t="s">
        <v>36</v>
      </c>
      <c r="G5" s="7" t="s">
        <v>98</v>
      </c>
      <c r="H5" s="131"/>
      <c r="I5" s="130"/>
      <c r="J5" s="130"/>
      <c r="K5" s="130"/>
      <c r="L5" s="7" t="str">
        <f>E5</f>
        <v>平成27年度</v>
      </c>
      <c r="M5" s="7" t="str">
        <f>F5</f>
        <v>平成28年度</v>
      </c>
      <c r="N5" s="8" t="str">
        <f>G5</f>
        <v>平成29年度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5527</v>
      </c>
      <c r="F7" s="108">
        <v>5971</v>
      </c>
      <c r="G7" s="108">
        <v>6441</v>
      </c>
      <c r="H7" s="103"/>
      <c r="I7" s="132" t="s">
        <v>2</v>
      </c>
      <c r="J7" s="132"/>
      <c r="K7" s="12"/>
      <c r="L7" s="109">
        <v>5690</v>
      </c>
      <c r="M7" s="108">
        <v>6238</v>
      </c>
      <c r="N7" s="108">
        <v>6645</v>
      </c>
    </row>
    <row r="8" spans="1:14" ht="6" customHeight="1">
      <c r="E8" s="109"/>
      <c r="F8" s="108"/>
      <c r="G8" s="108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3992</v>
      </c>
      <c r="F9" s="104">
        <v>4289</v>
      </c>
      <c r="G9" s="104">
        <v>4666</v>
      </c>
      <c r="H9" s="103"/>
      <c r="J9" s="59" t="s">
        <v>4</v>
      </c>
      <c r="K9" s="12"/>
      <c r="L9" s="105">
        <v>15</v>
      </c>
      <c r="M9" s="104">
        <v>36</v>
      </c>
      <c r="N9" s="104">
        <v>41</v>
      </c>
    </row>
    <row r="10" spans="1:14" ht="10.5" customHeight="1">
      <c r="C10" s="59" t="s">
        <v>5</v>
      </c>
      <c r="E10" s="105">
        <v>12</v>
      </c>
      <c r="F10" s="104">
        <v>12</v>
      </c>
      <c r="G10" s="104">
        <v>11</v>
      </c>
      <c r="H10" s="103"/>
      <c r="J10" s="59" t="s">
        <v>6</v>
      </c>
      <c r="K10" s="12"/>
      <c r="L10" s="105">
        <v>87</v>
      </c>
      <c r="M10" s="104">
        <v>67</v>
      </c>
      <c r="N10" s="104">
        <v>72</v>
      </c>
    </row>
    <row r="11" spans="1:14" ht="10.5" customHeight="1">
      <c r="C11" s="59" t="s">
        <v>7</v>
      </c>
      <c r="E11" s="105">
        <v>19</v>
      </c>
      <c r="F11" s="104">
        <v>12</v>
      </c>
      <c r="G11" s="104">
        <v>11</v>
      </c>
      <c r="H11" s="103"/>
      <c r="J11" s="101" t="s">
        <v>8</v>
      </c>
      <c r="K11" s="12"/>
      <c r="L11" s="105">
        <v>0</v>
      </c>
      <c r="M11" s="104">
        <v>0</v>
      </c>
      <c r="N11" s="104">
        <v>114</v>
      </c>
    </row>
    <row r="12" spans="1:14" ht="10.5" customHeight="1">
      <c r="C12" s="59" t="s">
        <v>9</v>
      </c>
      <c r="E12" s="105">
        <v>0</v>
      </c>
      <c r="F12" s="104">
        <v>0</v>
      </c>
      <c r="G12" s="104">
        <v>2</v>
      </c>
      <c r="H12" s="103"/>
      <c r="J12" s="59" t="s">
        <v>10</v>
      </c>
      <c r="K12" s="12"/>
      <c r="L12" s="105">
        <v>0</v>
      </c>
      <c r="M12" s="104">
        <v>0</v>
      </c>
      <c r="N12" s="104">
        <v>0</v>
      </c>
    </row>
    <row r="13" spans="1:14" ht="10.5" customHeight="1">
      <c r="C13" s="59" t="s">
        <v>11</v>
      </c>
      <c r="E13" s="105">
        <v>2</v>
      </c>
      <c r="F13" s="104">
        <v>3</v>
      </c>
      <c r="G13" s="104">
        <v>3</v>
      </c>
      <c r="H13" s="103"/>
      <c r="J13" s="100" t="s">
        <v>26</v>
      </c>
      <c r="K13" s="12"/>
      <c r="L13" s="105">
        <v>0</v>
      </c>
      <c r="M13" s="104">
        <v>0</v>
      </c>
      <c r="N13" s="104">
        <v>0</v>
      </c>
    </row>
    <row r="14" spans="1:14" ht="6" customHeight="1">
      <c r="C14" s="59"/>
      <c r="E14" s="105"/>
      <c r="F14" s="104"/>
      <c r="G14" s="104"/>
      <c r="H14" s="103"/>
      <c r="J14" s="59"/>
      <c r="K14" s="12"/>
      <c r="L14" s="107"/>
      <c r="M14" s="106"/>
      <c r="N14" s="106"/>
    </row>
    <row r="15" spans="1:14" ht="10.5" customHeight="1">
      <c r="C15" s="59" t="s">
        <v>12</v>
      </c>
      <c r="E15" s="105">
        <v>83</v>
      </c>
      <c r="F15" s="104">
        <v>90</v>
      </c>
      <c r="G15" s="104">
        <v>72</v>
      </c>
      <c r="H15" s="103"/>
      <c r="J15" s="59" t="s">
        <v>27</v>
      </c>
      <c r="K15" s="12"/>
      <c r="L15" s="105">
        <v>26</v>
      </c>
      <c r="M15" s="104">
        <v>35</v>
      </c>
      <c r="N15" s="104">
        <v>31</v>
      </c>
    </row>
    <row r="16" spans="1:14" ht="10.5" customHeight="1">
      <c r="C16" s="59" t="s">
        <v>24</v>
      </c>
      <c r="E16" s="105">
        <v>70</v>
      </c>
      <c r="F16" s="104">
        <v>64</v>
      </c>
      <c r="G16" s="104">
        <v>56</v>
      </c>
      <c r="H16" s="103"/>
      <c r="J16" s="59" t="s">
        <v>13</v>
      </c>
      <c r="K16" s="12"/>
      <c r="L16" s="105">
        <v>227</v>
      </c>
      <c r="M16" s="104">
        <v>245</v>
      </c>
      <c r="N16" s="104">
        <v>242</v>
      </c>
    </row>
    <row r="17" spans="1:14" ht="10.5" customHeight="1">
      <c r="C17" s="59" t="s">
        <v>14</v>
      </c>
      <c r="E17" s="105">
        <v>39</v>
      </c>
      <c r="F17" s="104">
        <v>24</v>
      </c>
      <c r="G17" s="104">
        <v>20</v>
      </c>
      <c r="H17" s="103"/>
      <c r="J17" s="59" t="s">
        <v>32</v>
      </c>
      <c r="K17" s="120"/>
      <c r="L17" s="105">
        <v>2</v>
      </c>
      <c r="M17" s="104">
        <v>3</v>
      </c>
      <c r="N17" s="104">
        <v>1</v>
      </c>
    </row>
    <row r="18" spans="1:14" ht="10.5" customHeight="1">
      <c r="C18" s="59" t="s">
        <v>25</v>
      </c>
      <c r="E18" s="105">
        <v>136</v>
      </c>
      <c r="F18" s="104">
        <v>134</v>
      </c>
      <c r="G18" s="104">
        <v>163</v>
      </c>
      <c r="H18" s="103"/>
      <c r="J18" s="59" t="s">
        <v>28</v>
      </c>
      <c r="K18" s="12"/>
      <c r="L18" s="105">
        <v>0</v>
      </c>
      <c r="M18" s="104">
        <v>1</v>
      </c>
      <c r="N18" s="104" t="s">
        <v>41</v>
      </c>
    </row>
    <row r="19" spans="1:14" ht="10.5" customHeight="1">
      <c r="C19" s="59" t="s">
        <v>16</v>
      </c>
      <c r="E19" s="105">
        <v>104</v>
      </c>
      <c r="F19" s="104">
        <v>89</v>
      </c>
      <c r="G19" s="104">
        <v>134</v>
      </c>
      <c r="H19" s="103"/>
      <c r="J19" s="59" t="s">
        <v>33</v>
      </c>
      <c r="K19" s="12"/>
      <c r="L19" s="105">
        <v>4495</v>
      </c>
      <c r="M19" s="104">
        <v>5044</v>
      </c>
      <c r="N19" s="104">
        <v>5349</v>
      </c>
    </row>
    <row r="20" spans="1:14" ht="10.5" customHeight="1">
      <c r="C20" s="59"/>
      <c r="E20" s="105"/>
      <c r="F20" s="104"/>
      <c r="G20" s="104"/>
      <c r="H20" s="103"/>
      <c r="J20" s="59" t="s">
        <v>15</v>
      </c>
      <c r="K20" s="12"/>
      <c r="L20" s="105">
        <v>472</v>
      </c>
      <c r="M20" s="104">
        <v>479</v>
      </c>
      <c r="N20" s="104">
        <v>421</v>
      </c>
    </row>
    <row r="21" spans="1:14" ht="10.5" customHeight="1">
      <c r="C21" s="59" t="s">
        <v>18</v>
      </c>
      <c r="E21" s="105">
        <v>354</v>
      </c>
      <c r="F21" s="104">
        <v>372</v>
      </c>
      <c r="G21" s="104">
        <v>421</v>
      </c>
      <c r="H21" s="103"/>
      <c r="J21" s="59"/>
      <c r="K21" s="12"/>
      <c r="L21" s="81"/>
      <c r="M21" s="104"/>
      <c r="N21" s="104"/>
    </row>
    <row r="22" spans="1:14" ht="10.5" customHeight="1">
      <c r="C22" s="59" t="s">
        <v>20</v>
      </c>
      <c r="E22" s="105">
        <v>166</v>
      </c>
      <c r="F22" s="104">
        <v>148</v>
      </c>
      <c r="G22" s="104">
        <v>153</v>
      </c>
      <c r="H22" s="103"/>
      <c r="J22" s="59" t="s">
        <v>17</v>
      </c>
      <c r="K22" s="12"/>
      <c r="L22" s="105">
        <v>8</v>
      </c>
      <c r="M22" s="104">
        <v>9</v>
      </c>
      <c r="N22" s="104">
        <v>6</v>
      </c>
    </row>
    <row r="23" spans="1:14" ht="10.5" customHeight="1">
      <c r="C23" s="59" t="s">
        <v>22</v>
      </c>
      <c r="E23" s="105">
        <v>154</v>
      </c>
      <c r="F23" s="104">
        <v>179</v>
      </c>
      <c r="G23" s="104">
        <v>168</v>
      </c>
      <c r="H23" s="103"/>
      <c r="J23" s="59" t="s">
        <v>19</v>
      </c>
      <c r="K23" s="12"/>
      <c r="L23" s="105">
        <v>314</v>
      </c>
      <c r="M23" s="104">
        <v>281</v>
      </c>
      <c r="N23" s="104">
        <v>337</v>
      </c>
    </row>
    <row r="24" spans="1:14" ht="10.5" customHeight="1">
      <c r="C24" s="59" t="s">
        <v>23</v>
      </c>
      <c r="E24" s="105">
        <v>124</v>
      </c>
      <c r="F24" s="104">
        <v>106</v>
      </c>
      <c r="G24" s="104">
        <v>100</v>
      </c>
      <c r="H24" s="103"/>
      <c r="J24" s="23" t="s">
        <v>83</v>
      </c>
      <c r="K24" s="12"/>
      <c r="L24" s="105">
        <v>24</v>
      </c>
      <c r="M24" s="104">
        <v>25</v>
      </c>
      <c r="N24" s="104">
        <v>17</v>
      </c>
    </row>
    <row r="25" spans="1:14" ht="10.5" customHeight="1">
      <c r="C25" s="59" t="s">
        <v>21</v>
      </c>
      <c r="E25" s="105">
        <v>272</v>
      </c>
      <c r="F25" s="104">
        <v>449</v>
      </c>
      <c r="G25" s="104">
        <v>461</v>
      </c>
      <c r="H25" s="103"/>
      <c r="J25" s="59" t="s">
        <v>21</v>
      </c>
      <c r="K25" s="12"/>
      <c r="L25" s="119">
        <v>20</v>
      </c>
      <c r="M25" s="118">
        <v>13</v>
      </c>
      <c r="N25" s="118">
        <v>14</v>
      </c>
    </row>
    <row r="26" spans="1:14" ht="4.5" customHeight="1">
      <c r="A26" s="9"/>
      <c r="B26" s="9"/>
      <c r="C26" s="9"/>
      <c r="D26" s="9"/>
      <c r="E26" s="11"/>
      <c r="F26" s="9"/>
      <c r="G26" s="9"/>
      <c r="H26" s="102"/>
      <c r="I26" s="9"/>
      <c r="J26" s="9"/>
      <c r="K26" s="13"/>
      <c r="L26" s="11"/>
      <c r="M26" s="9"/>
      <c r="N26" s="9"/>
    </row>
    <row r="27" spans="1:14">
      <c r="A27" s="52" t="s">
        <v>35</v>
      </c>
    </row>
  </sheetData>
  <mergeCells count="4">
    <mergeCell ref="A4:D5"/>
    <mergeCell ref="B7:C7"/>
    <mergeCell ref="I7:J7"/>
    <mergeCell ref="H4:K5"/>
  </mergeCells>
  <phoneticPr fontId="1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29" t="s">
        <v>0</v>
      </c>
      <c r="B4" s="130"/>
      <c r="C4" s="130"/>
      <c r="D4" s="130"/>
      <c r="E4" s="5" t="s">
        <v>1</v>
      </c>
      <c r="F4" s="5"/>
      <c r="G4" s="6"/>
      <c r="H4" s="131" t="s">
        <v>30</v>
      </c>
      <c r="I4" s="130"/>
      <c r="J4" s="130"/>
      <c r="K4" s="130"/>
      <c r="L4" s="5" t="s">
        <v>31</v>
      </c>
      <c r="M4" s="5"/>
      <c r="N4" s="6"/>
    </row>
    <row r="5" spans="1:14" ht="11.25" customHeight="1">
      <c r="A5" s="129"/>
      <c r="B5" s="130"/>
      <c r="C5" s="130"/>
      <c r="D5" s="130"/>
      <c r="E5" s="7" t="s">
        <v>95</v>
      </c>
      <c r="F5" s="7" t="s">
        <v>96</v>
      </c>
      <c r="G5" s="7" t="s">
        <v>97</v>
      </c>
      <c r="H5" s="131"/>
      <c r="I5" s="130"/>
      <c r="J5" s="130"/>
      <c r="K5" s="130"/>
      <c r="L5" s="7" t="str">
        <f>E5</f>
        <v>平成26年度</v>
      </c>
      <c r="M5" s="7" t="str">
        <f>F5</f>
        <v>平成27年度</v>
      </c>
      <c r="N5" s="8" t="str">
        <f>G5</f>
        <v>平成28年度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5119</v>
      </c>
      <c r="F7" s="108">
        <v>5527</v>
      </c>
      <c r="G7" s="117">
        <v>5971</v>
      </c>
      <c r="H7" s="103"/>
      <c r="I7" s="132" t="s">
        <v>2</v>
      </c>
      <c r="J7" s="132"/>
      <c r="K7" s="12"/>
      <c r="L7" s="109">
        <v>5229</v>
      </c>
      <c r="M7" s="108">
        <v>5690</v>
      </c>
      <c r="N7" s="108">
        <v>6238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3421</v>
      </c>
      <c r="F9" s="104">
        <v>3992</v>
      </c>
      <c r="G9" s="115">
        <v>4289</v>
      </c>
      <c r="H9" s="103"/>
      <c r="J9" s="59" t="s">
        <v>4</v>
      </c>
      <c r="K9" s="12"/>
      <c r="L9" s="105">
        <v>32</v>
      </c>
      <c r="M9" s="104">
        <v>15</v>
      </c>
      <c r="N9" s="104">
        <v>36</v>
      </c>
    </row>
    <row r="10" spans="1:14" ht="10.5" customHeight="1">
      <c r="C10" s="59" t="s">
        <v>5</v>
      </c>
      <c r="E10" s="105">
        <v>16</v>
      </c>
      <c r="F10" s="104">
        <v>12</v>
      </c>
      <c r="G10" s="115">
        <v>12</v>
      </c>
      <c r="H10" s="103"/>
      <c r="J10" s="59" t="s">
        <v>6</v>
      </c>
      <c r="K10" s="12"/>
      <c r="L10" s="105">
        <v>92</v>
      </c>
      <c r="M10" s="104">
        <v>87</v>
      </c>
      <c r="N10" s="104">
        <v>67</v>
      </c>
    </row>
    <row r="11" spans="1:14" ht="10.5" customHeight="1">
      <c r="C11" s="59" t="s">
        <v>7</v>
      </c>
      <c r="E11" s="105">
        <v>23</v>
      </c>
      <c r="F11" s="104">
        <v>19</v>
      </c>
      <c r="G11" s="115">
        <v>12</v>
      </c>
      <c r="H11" s="103"/>
      <c r="J11" s="101" t="s">
        <v>8</v>
      </c>
      <c r="K11" s="12"/>
      <c r="L11" s="105">
        <v>0</v>
      </c>
      <c r="M11" s="104">
        <v>0</v>
      </c>
      <c r="N11" s="111">
        <v>0</v>
      </c>
    </row>
    <row r="12" spans="1:14" ht="10.5" customHeight="1">
      <c r="C12" s="59" t="s">
        <v>9</v>
      </c>
      <c r="E12" s="105">
        <v>8</v>
      </c>
      <c r="F12" s="104">
        <v>0</v>
      </c>
      <c r="G12" s="115">
        <v>0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7</v>
      </c>
      <c r="F13" s="104">
        <v>2</v>
      </c>
      <c r="G13" s="115">
        <v>3</v>
      </c>
      <c r="H13" s="103"/>
      <c r="J13" s="100" t="s">
        <v>26</v>
      </c>
      <c r="K13" s="12"/>
      <c r="L13" s="105">
        <v>0</v>
      </c>
      <c r="M13" s="104">
        <v>0</v>
      </c>
      <c r="N13" s="111">
        <v>0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83</v>
      </c>
      <c r="F15" s="104">
        <v>83</v>
      </c>
      <c r="G15" s="115">
        <v>90</v>
      </c>
      <c r="H15" s="103"/>
      <c r="J15" s="59" t="s">
        <v>27</v>
      </c>
      <c r="K15" s="12"/>
      <c r="L15" s="105">
        <v>46</v>
      </c>
      <c r="M15" s="104">
        <v>26</v>
      </c>
      <c r="N15" s="104">
        <v>35</v>
      </c>
    </row>
    <row r="16" spans="1:14" ht="10.5" customHeight="1">
      <c r="C16" s="59" t="s">
        <v>24</v>
      </c>
      <c r="E16" s="105">
        <v>87</v>
      </c>
      <c r="F16" s="104">
        <v>70</v>
      </c>
      <c r="G16" s="115">
        <v>64</v>
      </c>
      <c r="H16" s="103"/>
      <c r="J16" s="59" t="s">
        <v>13</v>
      </c>
      <c r="K16" s="12"/>
      <c r="L16" s="105">
        <v>234</v>
      </c>
      <c r="M16" s="104">
        <v>227</v>
      </c>
      <c r="N16" s="104">
        <v>245</v>
      </c>
    </row>
    <row r="17" spans="1:14" ht="10.5" customHeight="1">
      <c r="C17" s="59" t="s">
        <v>14</v>
      </c>
      <c r="E17" s="105">
        <v>34</v>
      </c>
      <c r="F17" s="104">
        <v>39</v>
      </c>
      <c r="G17" s="115">
        <v>24</v>
      </c>
      <c r="H17" s="103"/>
      <c r="J17" s="59" t="s">
        <v>32</v>
      </c>
      <c r="K17" s="120"/>
      <c r="L17" s="105">
        <v>2</v>
      </c>
      <c r="M17" s="104">
        <v>2</v>
      </c>
      <c r="N17" s="111">
        <v>3</v>
      </c>
    </row>
    <row r="18" spans="1:14" ht="10.5" customHeight="1">
      <c r="C18" s="59" t="s">
        <v>25</v>
      </c>
      <c r="E18" s="105">
        <v>116</v>
      </c>
      <c r="F18" s="104">
        <v>136</v>
      </c>
      <c r="G18" s="115">
        <v>134</v>
      </c>
      <c r="H18" s="103"/>
      <c r="J18" s="59" t="s">
        <v>28</v>
      </c>
      <c r="K18" s="12"/>
      <c r="L18" s="105">
        <v>1</v>
      </c>
      <c r="M18" s="104">
        <v>0</v>
      </c>
      <c r="N18" s="111">
        <v>1</v>
      </c>
    </row>
    <row r="19" spans="1:14" ht="10.5" customHeight="1">
      <c r="C19" s="59" t="s">
        <v>16</v>
      </c>
      <c r="E19" s="105">
        <v>149</v>
      </c>
      <c r="F19" s="104">
        <v>104</v>
      </c>
      <c r="G19" s="115">
        <v>89</v>
      </c>
      <c r="H19" s="103"/>
      <c r="J19" s="59" t="s">
        <v>33</v>
      </c>
      <c r="K19" s="12"/>
      <c r="L19" s="105">
        <v>3952</v>
      </c>
      <c r="M19" s="104">
        <v>4495</v>
      </c>
      <c r="N19" s="104">
        <v>5044</v>
      </c>
    </row>
    <row r="20" spans="1:14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438</v>
      </c>
      <c r="M20" s="104">
        <v>472</v>
      </c>
      <c r="N20" s="104">
        <v>479</v>
      </c>
    </row>
    <row r="21" spans="1:14" ht="10.5" customHeight="1">
      <c r="C21" s="59" t="s">
        <v>18</v>
      </c>
      <c r="E21" s="105">
        <v>351</v>
      </c>
      <c r="F21" s="104">
        <v>354</v>
      </c>
      <c r="G21" s="115">
        <v>372</v>
      </c>
      <c r="H21" s="103"/>
      <c r="J21" s="59"/>
      <c r="K21" s="12"/>
      <c r="L21" s="81"/>
      <c r="M21" s="104"/>
      <c r="N21" s="104"/>
    </row>
    <row r="22" spans="1:14" ht="10.5" customHeight="1">
      <c r="C22" s="59" t="s">
        <v>20</v>
      </c>
      <c r="E22" s="105">
        <v>147</v>
      </c>
      <c r="F22" s="104">
        <v>166</v>
      </c>
      <c r="G22" s="115">
        <v>148</v>
      </c>
      <c r="H22" s="103"/>
      <c r="J22" s="59" t="s">
        <v>17</v>
      </c>
      <c r="K22" s="12"/>
      <c r="L22" s="105">
        <v>11</v>
      </c>
      <c r="M22" s="104">
        <v>8</v>
      </c>
      <c r="N22" s="104">
        <v>9</v>
      </c>
    </row>
    <row r="23" spans="1:14" ht="10.5" customHeight="1">
      <c r="C23" s="59" t="s">
        <v>22</v>
      </c>
      <c r="E23" s="105">
        <v>157</v>
      </c>
      <c r="F23" s="104">
        <v>154</v>
      </c>
      <c r="G23" s="115">
        <v>179</v>
      </c>
      <c r="H23" s="103"/>
      <c r="J23" s="59" t="s">
        <v>19</v>
      </c>
      <c r="K23" s="12"/>
      <c r="L23" s="105">
        <v>381</v>
      </c>
      <c r="M23" s="104">
        <v>314</v>
      </c>
      <c r="N23" s="104">
        <v>281</v>
      </c>
    </row>
    <row r="24" spans="1:14" ht="10.5" customHeight="1">
      <c r="C24" s="59" t="s">
        <v>23</v>
      </c>
      <c r="E24" s="105">
        <v>115</v>
      </c>
      <c r="F24" s="104">
        <v>124</v>
      </c>
      <c r="G24" s="115">
        <v>106</v>
      </c>
      <c r="H24" s="103"/>
      <c r="J24" s="23" t="s">
        <v>83</v>
      </c>
      <c r="K24" s="12"/>
      <c r="L24" s="105">
        <v>23</v>
      </c>
      <c r="M24" s="104">
        <v>24</v>
      </c>
      <c r="N24" s="104">
        <v>25</v>
      </c>
    </row>
    <row r="25" spans="1:14" ht="10.5" customHeight="1">
      <c r="C25" s="59" t="s">
        <v>21</v>
      </c>
      <c r="E25" s="105">
        <v>405</v>
      </c>
      <c r="F25" s="104">
        <v>272</v>
      </c>
      <c r="G25" s="115">
        <v>449</v>
      </c>
      <c r="H25" s="103"/>
      <c r="J25" s="59" t="s">
        <v>21</v>
      </c>
      <c r="K25" s="12"/>
      <c r="L25" s="119">
        <v>17</v>
      </c>
      <c r="M25" s="118">
        <v>20</v>
      </c>
      <c r="N25" s="104">
        <v>13</v>
      </c>
    </row>
    <row r="26" spans="1:14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35</v>
      </c>
    </row>
  </sheetData>
  <mergeCells count="4">
    <mergeCell ref="A4:D5"/>
    <mergeCell ref="B7:C7"/>
    <mergeCell ref="I7:J7"/>
    <mergeCell ref="H4:K5"/>
  </mergeCells>
  <phoneticPr fontId="1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2025-11-27T06:16:26Z</dcterms:modified>
</cp:coreProperties>
</file>