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8" name="_xlnm.Print_Area">'H8'!$A$1:$M$15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2" l="1"/>
  <c r="D13" i="11"/>
  <c r="D13" i="10"/>
  <c r="D13" i="9"/>
  <c r="D13" i="2"/>
</calcChain>
</file>

<file path=xl/sharedStrings.xml><?xml version="1.0" encoding="utf-8"?>
<sst xmlns="http://schemas.openxmlformats.org/spreadsheetml/2006/main" count="721" uniqueCount="120">
  <si>
    <t>各年3月中</t>
  </si>
  <si>
    <t>単　　身　　者　　世　　帯</t>
  </si>
  <si>
    <t>2　 人　 以　 上　 の　 世　 帯</t>
  </si>
  <si>
    <t>年　　　別</t>
  </si>
  <si>
    <t>総数</t>
  </si>
  <si>
    <t>高齢者世帯</t>
  </si>
  <si>
    <t>傷病・障害</t>
  </si>
  <si>
    <t>その他の</t>
  </si>
  <si>
    <t>高齢者</t>
  </si>
  <si>
    <t>母子世帯</t>
  </si>
  <si>
    <t>者　世　帯</t>
  </si>
  <si>
    <t>世　　帯</t>
  </si>
  <si>
    <t>世　 帯</t>
  </si>
  <si>
    <r>
      <t>15</t>
    </r>
    <r>
      <rPr>
        <sz val="11"/>
        <rFont val="ＭＳ 明朝"/>
        <family val="1"/>
        <charset val="128"/>
      </rPr>
      <t>－3. 世 帯 類 型 別 生 活 保 護 世 帯 数</t>
    </r>
    <phoneticPr fontId="8"/>
  </si>
  <si>
    <t>　(健康福祉局生活福祉部保護課)</t>
    <rPh sb="7" eb="9">
      <t>セイカツ</t>
    </rPh>
    <rPh sb="9" eb="11">
      <t>フクシ</t>
    </rPh>
    <phoneticPr fontId="8"/>
  </si>
  <si>
    <t>保護停止中
の　世　帯</t>
    <phoneticPr fontId="8"/>
  </si>
  <si>
    <t>28　　</t>
  </si>
  <si>
    <t>29　　</t>
  </si>
  <si>
    <t>平　成  27　年</t>
  </si>
  <si>
    <t>30　　</t>
  </si>
  <si>
    <t>31　　</t>
  </si>
  <si>
    <t>　(民生局厚生部保護課)</t>
  </si>
  <si>
    <t>8　　</t>
  </si>
  <si>
    <t>7　　</t>
  </si>
  <si>
    <t>6　　</t>
  </si>
  <si>
    <t>5　　</t>
  </si>
  <si>
    <t>平　成  4　年</t>
  </si>
  <si>
    <r>
      <t xml:space="preserve">2　 </t>
    </r>
    <r>
      <rPr>
        <sz val="8"/>
        <rFont val="ＭＳ 明朝"/>
        <family val="1"/>
        <charset val="128"/>
      </rPr>
      <t>人　 以　 上　 の　 世　 帯</t>
    </r>
  </si>
  <si>
    <r>
      <t>15</t>
    </r>
    <r>
      <rPr>
        <sz val="11"/>
        <rFont val="ＭＳ 明朝"/>
        <family val="1"/>
        <charset val="128"/>
      </rPr>
      <t>－3. 世 帯 類 型 別 生 活 保 護 世 帯 数</t>
    </r>
  </si>
  <si>
    <t>9　　</t>
  </si>
  <si>
    <t>平　成  5　年</t>
  </si>
  <si>
    <t>保護停止中の　世　帯</t>
  </si>
  <si>
    <t>10　　</t>
  </si>
  <si>
    <t>平　成  6　年</t>
    <phoneticPr fontId="8"/>
  </si>
  <si>
    <t>11　　</t>
  </si>
  <si>
    <t>8　　</t>
    <phoneticPr fontId="8"/>
  </si>
  <si>
    <t>平　成  7　年</t>
    <phoneticPr fontId="8"/>
  </si>
  <si>
    <t>　(健康福祉局生活福祉部保護課)</t>
    <rPh sb="7" eb="9">
      <t>セイカツ</t>
    </rPh>
    <rPh sb="9" eb="11">
      <t>フクシ</t>
    </rPh>
    <phoneticPr fontId="8"/>
  </si>
  <si>
    <t>12　　</t>
    <phoneticPr fontId="8"/>
  </si>
  <si>
    <t>平　成  8　年</t>
    <phoneticPr fontId="8"/>
  </si>
  <si>
    <t>13　　</t>
    <phoneticPr fontId="8"/>
  </si>
  <si>
    <t>12　　</t>
  </si>
  <si>
    <t>平　成  9　年</t>
    <phoneticPr fontId="8"/>
  </si>
  <si>
    <t>14　　</t>
  </si>
  <si>
    <t>13　　</t>
  </si>
  <si>
    <t>平　成  10　年</t>
    <phoneticPr fontId="8"/>
  </si>
  <si>
    <t>15　　</t>
    <phoneticPr fontId="8"/>
  </si>
  <si>
    <t>14　　</t>
    <phoneticPr fontId="8"/>
  </si>
  <si>
    <t>平　成  11　年</t>
    <phoneticPr fontId="8"/>
  </si>
  <si>
    <t>16　　</t>
  </si>
  <si>
    <t>15　　</t>
  </si>
  <si>
    <t>平　成  12　年</t>
    <phoneticPr fontId="8"/>
  </si>
  <si>
    <t>世帯</t>
  </si>
  <si>
    <t>高齢者</t>
    <phoneticPr fontId="8"/>
  </si>
  <si>
    <t>17　　</t>
  </si>
  <si>
    <t>平　成  13　年</t>
    <phoneticPr fontId="8"/>
  </si>
  <si>
    <t>18　　</t>
    <phoneticPr fontId="8"/>
  </si>
  <si>
    <t>17　　</t>
    <phoneticPr fontId="8"/>
  </si>
  <si>
    <t>16　　</t>
    <phoneticPr fontId="8"/>
  </si>
  <si>
    <t>平　成  14　年</t>
    <phoneticPr fontId="8"/>
  </si>
  <si>
    <t>19　　</t>
  </si>
  <si>
    <t>18　　</t>
  </si>
  <si>
    <t>平　成  15　年</t>
  </si>
  <si>
    <t>20　　</t>
  </si>
  <si>
    <t>平　成  16　年</t>
    <phoneticPr fontId="8"/>
  </si>
  <si>
    <t>21　　</t>
  </si>
  <si>
    <t>平　成  17　年</t>
  </si>
  <si>
    <t>22　　</t>
    <phoneticPr fontId="8"/>
  </si>
  <si>
    <t>21　　</t>
    <phoneticPr fontId="8"/>
  </si>
  <si>
    <t>20　　</t>
    <phoneticPr fontId="8"/>
  </si>
  <si>
    <t>19　　</t>
    <phoneticPr fontId="8"/>
  </si>
  <si>
    <t>平　成  18　年</t>
    <phoneticPr fontId="8"/>
  </si>
  <si>
    <t>23　　</t>
    <phoneticPr fontId="8"/>
  </si>
  <si>
    <t>平　成  19　年</t>
    <phoneticPr fontId="8"/>
  </si>
  <si>
    <t>24　　</t>
    <phoneticPr fontId="8"/>
  </si>
  <si>
    <t>23　　</t>
  </si>
  <si>
    <t>22　　</t>
  </si>
  <si>
    <t>平　成  20　年</t>
    <phoneticPr fontId="8"/>
  </si>
  <si>
    <t>25　　</t>
  </si>
  <si>
    <t>24　　</t>
  </si>
  <si>
    <t>平　成  21　年</t>
    <phoneticPr fontId="8"/>
  </si>
  <si>
    <t>26　　</t>
  </si>
  <si>
    <t>平　成  22　年</t>
  </si>
  <si>
    <t>27　　</t>
    <phoneticPr fontId="8"/>
  </si>
  <si>
    <t>平　成  23　年</t>
    <phoneticPr fontId="8"/>
  </si>
  <si>
    <t>28　　</t>
    <phoneticPr fontId="8"/>
  </si>
  <si>
    <t>26　　</t>
    <phoneticPr fontId="8"/>
  </si>
  <si>
    <t>25　　</t>
    <phoneticPr fontId="8"/>
  </si>
  <si>
    <t>平　成  24　年</t>
    <phoneticPr fontId="8"/>
  </si>
  <si>
    <t>29　　</t>
    <phoneticPr fontId="8"/>
  </si>
  <si>
    <t>平　成  25　年</t>
    <phoneticPr fontId="8"/>
  </si>
  <si>
    <t>30　　</t>
    <phoneticPr fontId="8"/>
  </si>
  <si>
    <t>27　　</t>
  </si>
  <si>
    <t>平　成  26　年</t>
    <phoneticPr fontId="8"/>
  </si>
  <si>
    <r>
      <t>15</t>
    </r>
    <r>
      <rPr>
        <sz val="11"/>
        <rFont val="ＭＳ 明朝"/>
        <family val="1"/>
        <charset val="128"/>
      </rPr>
      <t>－3.世帯類型別生活保護世帯数</t>
    </r>
    <phoneticPr fontId="8"/>
  </si>
  <si>
    <t>単身者世帯</t>
    <phoneticPr fontId="8"/>
  </si>
  <si>
    <t>2人以上の世帯</t>
    <phoneticPr fontId="8"/>
  </si>
  <si>
    <t>保護停止中
の世帯</t>
    <phoneticPr fontId="8"/>
  </si>
  <si>
    <t>年別</t>
    <phoneticPr fontId="8"/>
  </si>
  <si>
    <t>者世帯</t>
    <phoneticPr fontId="8"/>
  </si>
  <si>
    <t>世帯</t>
    <phoneticPr fontId="8"/>
  </si>
  <si>
    <t>平成28年</t>
    <phoneticPr fontId="8"/>
  </si>
  <si>
    <t xml:space="preserve">    29　　</t>
    <phoneticPr fontId="8"/>
  </si>
  <si>
    <t xml:space="preserve">    30　　</t>
  </si>
  <si>
    <t xml:space="preserve">    31　　</t>
  </si>
  <si>
    <t>令和2年</t>
    <rPh sb="0" eb="1">
      <t>レイ</t>
    </rPh>
    <rPh sb="1" eb="2">
      <t>ワ</t>
    </rPh>
    <phoneticPr fontId="8"/>
  </si>
  <si>
    <t>平成29年</t>
  </si>
  <si>
    <t xml:space="preserve">    3</t>
  </si>
  <si>
    <t>平成30年　</t>
    <phoneticPr fontId="9"/>
  </si>
  <si>
    <t>31</t>
    <phoneticPr fontId="9"/>
  </si>
  <si>
    <t>令和2年　</t>
    <rPh sb="0" eb="1">
      <t>レイ</t>
    </rPh>
    <rPh sb="1" eb="2">
      <t>ワ</t>
    </rPh>
    <phoneticPr fontId="7"/>
  </si>
  <si>
    <t>3</t>
    <phoneticPr fontId="9"/>
  </si>
  <si>
    <t>4</t>
    <phoneticPr fontId="9"/>
  </si>
  <si>
    <t>各年3月</t>
    <phoneticPr fontId="9"/>
  </si>
  <si>
    <t>平成31年　</t>
    <phoneticPr fontId="9"/>
  </si>
  <si>
    <t>3</t>
  </si>
  <si>
    <t>4</t>
  </si>
  <si>
    <t>5</t>
    <phoneticPr fontId="9"/>
  </si>
  <si>
    <t>5</t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</si>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</sst>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0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129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4" fillId="0" borderId="0" xfId="41" applyFont="1" applyAlignment="1">
      <alignment vertical="center"/>
    </xf>
    <xf numFmtId="0" fontId="4" fillId="0" borderId="13" xfId="41" applyFont="1" applyBorder="1" applyAlignment="1">
      <alignment vertical="center"/>
    </xf>
    <xf numFmtId="0" fontId="4" fillId="0" borderId="14" xfId="41" applyFont="1" applyBorder="1" applyAlignment="1">
      <alignment vertical="center"/>
    </xf>
    <xf numFmtId="0" fontId="7" fillId="0" borderId="13" xfId="41" applyFont="1" applyBorder="1" applyAlignment="1">
      <alignment vertical="center"/>
    </xf>
    <xf numFmtId="49" fontId="7" fillId="0" borderId="13" xfId="41" applyNumberFormat="1" applyFont="1" applyBorder="1" applyAlignment="1">
      <alignment horizontal="right" vertical="center"/>
    </xf>
    <xf numFmtId="49" fontId="7" fillId="0" borderId="13" xfId="41" applyNumberFormat="1" applyFont="1" applyBorder="1" applyAlignment="1">
      <alignment vertical="center"/>
    </xf>
    <xf numFmtId="176" fontId="7" fillId="0" borderId="0" xfId="41" applyNumberFormat="1" applyFont="1" applyAlignment="1">
      <alignment vertical="center"/>
    </xf>
    <xf numFmtId="176" fontId="7" fillId="0" borderId="15" xfId="41" applyNumberFormat="1" applyFont="1" applyBorder="1" applyAlignment="1">
      <alignment vertical="center"/>
    </xf>
    <xf numFmtId="0" fontId="7" fillId="0" borderId="0" xfId="41" applyFont="1" applyAlignment="1">
      <alignment vertical="center"/>
    </xf>
    <xf numFmtId="49" fontId="7" fillId="0" borderId="0" xfId="41" applyNumberFormat="1" applyFont="1" applyAlignment="1">
      <alignment horizontal="right" vertical="center"/>
    </xf>
    <xf numFmtId="49" fontId="6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5" xfId="41" applyNumberFormat="1" applyFont="1" applyBorder="1" applyAlignment="1">
      <alignment vertical="center"/>
    </xf>
    <xf numFmtId="49" fontId="4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vertical="center"/>
    </xf>
    <xf numFmtId="0" fontId="4" fillId="0" borderId="0" xfId="41" applyFont="1" applyAlignment="1">
      <alignment horizontal="right" vertical="center"/>
    </xf>
    <xf numFmtId="0" fontId="4" fillId="0" borderId="15" xfId="41" applyFont="1" applyBorder="1" applyAlignment="1">
      <alignment vertical="center"/>
    </xf>
    <xf numFmtId="0" fontId="4" fillId="0" borderId="14" xfId="41" applyFont="1" applyBorder="1" applyAlignment="1">
      <alignment horizontal="center" vertical="center"/>
    </xf>
    <xf numFmtId="0" fontId="4" fillId="0" borderId="15" xfId="41" applyFont="1" applyBorder="1" applyAlignment="1">
      <alignment horizontal="center" vertical="center"/>
    </xf>
    <xf numFmtId="0" fontId="4" fillId="0" borderId="15" xfId="41" applyFont="1" applyBorder="1" applyAlignment="1">
      <alignment horizontal="distributed" vertical="center" justifyLastLine="1"/>
    </xf>
    <xf numFmtId="0" fontId="4" fillId="0" borderId="0" xfId="41" applyFont="1" applyAlignment="1">
      <alignment horizontal="centerContinuous" vertical="center"/>
    </xf>
    <xf numFmtId="0" fontId="4" fillId="0" borderId="13" xfId="41" applyFont="1" applyBorder="1" applyAlignment="1">
      <alignment horizontal="centerContinuous" vertical="center"/>
    </xf>
    <xf numFmtId="0" fontId="6" fillId="0" borderId="14" xfId="41" applyFont="1" applyBorder="1" applyAlignment="1">
      <alignment horizontal="centerContinuous" vertical="center"/>
    </xf>
    <xf numFmtId="0" fontId="4" fillId="0" borderId="14" xfId="41" applyFont="1" applyBorder="1" applyAlignment="1">
      <alignment horizontal="centerContinuous" vertical="center"/>
    </xf>
    <xf numFmtId="0" fontId="4" fillId="0" borderId="16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49" fontId="7" fillId="0" borderId="13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5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6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7" fillId="0" borderId="3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76" fontId="8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0" xfId="0" applyFont="1" applyBorder="1" applyAlignment="1" applyProtection="1">
      <alignment horizontal="left" vertical="center"/>
      <protection locked="0"/>
    </xf>
    <xf numFmtId="49" fontId="4" fillId="0" borderId="0" xfId="0" quotePrefix="1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0" borderId="0" xfId="0" quotePrefix="1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/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1507" name="テキスト 1">
          <a:extLst>
            <a:ext uri="{FF2B5EF4-FFF2-40B4-BE49-F238E27FC236}">
              <a16:creationId xmlns:a16="http://schemas.microsoft.com/office/drawing/2014/main" id="{F743234D-5A7D-4E08-A516-8F6C5C633B23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0484" name="テキスト 1">
          <a:extLst>
            <a:ext uri="{FF2B5EF4-FFF2-40B4-BE49-F238E27FC236}">
              <a16:creationId xmlns:a16="http://schemas.microsoft.com/office/drawing/2014/main" id="{92D13247-BE35-49DC-B567-101878A08901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9460" name="テキスト 1">
          <a:extLst>
            <a:ext uri="{FF2B5EF4-FFF2-40B4-BE49-F238E27FC236}">
              <a16:creationId xmlns:a16="http://schemas.microsoft.com/office/drawing/2014/main" id="{ACEB91C4-5E92-46E6-9FC6-BB1B8933DF44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8436" name="テキスト 1">
          <a:extLst>
            <a:ext uri="{FF2B5EF4-FFF2-40B4-BE49-F238E27FC236}">
              <a16:creationId xmlns:a16="http://schemas.microsoft.com/office/drawing/2014/main" id="{62E04228-8ED7-4012-A5E6-70AF7C7B9F83}"/>
            </a:ext>
          </a:extLst>
        </xdr:cNvPr>
        <xdr:cNvSpPr txBox="1">
          <a:spLocks noChangeArrowheads="1"/>
        </xdr:cNvSpPr>
      </xdr:nvSpPr>
      <xdr:spPr bwMode="auto">
        <a:xfrm>
          <a:off x="3017520" y="179070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7412" name="テキスト 1">
          <a:extLst>
            <a:ext uri="{FF2B5EF4-FFF2-40B4-BE49-F238E27FC236}">
              <a16:creationId xmlns:a16="http://schemas.microsoft.com/office/drawing/2014/main" id="{80DA94AF-96FE-434B-9C26-6716242BF9D2}"/>
            </a:ext>
          </a:extLst>
        </xdr:cNvPr>
        <xdr:cNvSpPr txBox="1">
          <a:spLocks noChangeArrowheads="1"/>
        </xdr:cNvSpPr>
      </xdr:nvSpPr>
      <xdr:spPr bwMode="auto">
        <a:xfrm>
          <a:off x="3017520" y="179070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6389" name="テキスト 1">
          <a:extLst>
            <a:ext uri="{FF2B5EF4-FFF2-40B4-BE49-F238E27FC236}">
              <a16:creationId xmlns:a16="http://schemas.microsoft.com/office/drawing/2014/main" id="{81AA776D-8221-4940-B93E-99F2D779848B}"/>
            </a:ext>
          </a:extLst>
        </xdr:cNvPr>
        <xdr:cNvSpPr txBox="1">
          <a:spLocks noChangeArrowheads="1"/>
        </xdr:cNvSpPr>
      </xdr:nvSpPr>
      <xdr:spPr bwMode="auto">
        <a:xfrm>
          <a:off x="3017520" y="179070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503A81E-DF1F-4C59-97BD-E75DC045CD5B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2CF97FB-BAFF-488C-929A-CC09C673C55A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1E3CC62-86A3-4068-8095-E638001B76D2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FEE4A9E-5B1F-4136-846E-287D9FA5F877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/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5BC4A3A-2D87-4820-8253-DB31E2FF1EA1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9AE586C-EF90-44C9-906D-17FBA498D029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6532E24-777A-47B0-8182-F60C81C3DD5C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D4DEE3-D8EC-4B4C-861E-4F4E05A9FCB8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C5208EF-FA2F-422B-90FF-9B3404173384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037D1A0-3D2E-4330-BF06-D7BD4C89F4CA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B49FF5C-3A9B-4EAD-96FD-274CEB1CA9B0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0BC0C5E-4384-4DF8-82C6-154D774ECBD2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DDD7BFD-4614-4432-8BAE-2A4CC0749171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0B3917D-2C7D-419E-B0B4-CFF209E91EC9}"/>
            </a:ext>
          </a:extLst>
        </xdr:cNvPr>
        <xdr:cNvSpPr txBox="1">
          <a:spLocks noChangeArrowheads="1"/>
        </xdr:cNvSpPr>
      </xdr:nvSpPr>
      <xdr:spPr bwMode="auto">
        <a:xfrm>
          <a:off x="30784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高齢者世帯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57E4E66-C684-450D-B1FB-90D478859EE4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高齢者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　 帯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C8B876A2-D3AE-4486-9291-1C1C38F3041E}"/>
            </a:ext>
          </a:extLst>
        </xdr:cNvPr>
        <xdr:cNvSpPr txBox="1">
          <a:spLocks noChangeArrowheads="1"/>
        </xdr:cNvSpPr>
      </xdr:nvSpPr>
      <xdr:spPr bwMode="auto">
        <a:xfrm>
          <a:off x="61569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母子世帯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B9128F45-8731-439B-904A-20F57800D349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保護停止中</a:t>
          </a:r>
        </a:p>
        <a:p>
          <a:pPr algn="dist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　世　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/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/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/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 fLocksText="0">
      <xdr:nvSpPr>
        <xdr:cNvPr id="1051" name="テキスト 1">
          <a:extLst>
            <a:ext uri="{FF2B5EF4-FFF2-40B4-BE49-F238E27FC236}">
              <a16:creationId xmlns:a16="http://schemas.microsoft.com/office/drawing/2014/main" id="{226B5379-A193-426D-BBE7-2A1D355B9FEA}"/>
            </a:ext>
          </a:extLst>
        </xdr:cNvPr>
        <xdr:cNvSpPr txBox="1">
          <a:spLocks noChangeArrowheads="1"/>
        </xdr:cNvSpPr>
      </xdr:nvSpPr>
      <xdr:spPr bwMode="auto">
        <a:xfrm>
          <a:off x="301752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</xdr:colOff>
      <xdr:row>15</xdr:row>
      <xdr:rowOff>0</xdr:rowOff>
    </xdr:from>
    <xdr:to>
      <xdr:col>7</xdr:col>
      <xdr:colOff>381076</xdr:colOff>
      <xdr:row>15</xdr:row>
      <xdr:rowOff>0</xdr:rowOff>
    </xdr:to>
    <xdr:sp textlink="" fLocksText="0">
      <xdr:nvSpPr>
        <xdr:cNvPr id="2" name="テキスト 1">
          <a:extLst>
            <a:ext uri="{FF2B5EF4-FFF2-40B4-BE49-F238E27FC236}">
              <a16:creationId xmlns:a16="http://schemas.microsoft.com/office/drawing/2014/main" id="{9E15666E-DBF8-440A-879B-FF16663334D1}"/>
            </a:ext>
          </a:extLst>
        </xdr:cNvPr>
        <xdr:cNvSpPr txBox="1">
          <a:spLocks noChangeArrowheads="1"/>
        </xdr:cNvSpPr>
      </xdr:nvSpPr>
      <xdr:spPr bwMode="auto">
        <a:xfrm>
          <a:off x="4901565" y="2514600"/>
          <a:ext cx="86685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 fLocksText="0">
      <xdr:nvSpPr>
        <xdr:cNvPr id="2" name="テキスト 1">
          <a:extLst>
            <a:ext uri="{FF2B5EF4-FFF2-40B4-BE49-F238E27FC236}">
              <a16:creationId xmlns:a16="http://schemas.microsoft.com/office/drawing/2014/main" id="{94F2A124-19D7-4AD1-821B-D2222A427ECF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2531" name="テキスト 1">
          <a:extLst>
            <a:ext uri="{FF2B5EF4-FFF2-40B4-BE49-F238E27FC236}">
              <a16:creationId xmlns:a16="http://schemas.microsoft.com/office/drawing/2014/main" id="{79775208-42A7-49DB-A067-CEBDC3BB840E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7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0" t="s">
        <v>5</v>
      </c>
      <c r="F6" s="105" t="s">
        <v>6</v>
      </c>
      <c r="G6" s="105" t="s">
        <v>7</v>
      </c>
      <c r="H6" s="105" t="s">
        <v>8</v>
      </c>
      <c r="I6" s="110" t="s">
        <v>9</v>
      </c>
      <c r="J6" s="105" t="s">
        <v>6</v>
      </c>
      <c r="K6" s="105" t="s">
        <v>7</v>
      </c>
      <c r="L6" s="14"/>
      <c r="M6" s="108"/>
    </row>
    <row r="7" spans="1:13" ht="11.25" customHeight="1">
      <c r="A7" s="8"/>
      <c r="B7" s="8"/>
      <c r="C7" s="9"/>
      <c r="D7" s="12"/>
      <c r="E7" s="111"/>
      <c r="F7" s="106" t="s">
        <v>99</v>
      </c>
      <c r="G7" s="106" t="s">
        <v>100</v>
      </c>
      <c r="H7" s="106" t="s">
        <v>100</v>
      </c>
      <c r="I7" s="111"/>
      <c r="J7" s="106" t="s">
        <v>99</v>
      </c>
      <c r="K7" s="106" t="s">
        <v>100</v>
      </c>
      <c r="L7" s="15"/>
      <c r="M7" s="109"/>
    </row>
    <row r="8" spans="1:13" ht="6" customHeight="1">
      <c r="A8" s="5"/>
      <c r="B8" s="5"/>
      <c r="C8" s="6"/>
    </row>
    <row r="9" spans="1:13" ht="11.25" customHeight="1">
      <c r="B9" s="99" t="s">
        <v>110</v>
      </c>
      <c r="C9" s="20"/>
      <c r="D9" s="29">
        <v>38079</v>
      </c>
      <c r="E9" s="29">
        <v>18769</v>
      </c>
      <c r="F9" s="29">
        <v>8108</v>
      </c>
      <c r="G9" s="29">
        <v>5035</v>
      </c>
      <c r="H9" s="29">
        <v>1552</v>
      </c>
      <c r="I9" s="29">
        <v>1702</v>
      </c>
      <c r="J9" s="29">
        <v>1352</v>
      </c>
      <c r="K9" s="29">
        <v>1561</v>
      </c>
      <c r="L9" s="29"/>
      <c r="M9" s="29">
        <v>218</v>
      </c>
    </row>
    <row r="10" spans="1:13" ht="11.25" customHeight="1">
      <c r="B10" s="100" t="s">
        <v>115</v>
      </c>
      <c r="C10" s="20"/>
      <c r="D10" s="29">
        <v>38426</v>
      </c>
      <c r="E10" s="29">
        <v>18940</v>
      </c>
      <c r="F10" s="29">
        <v>8216</v>
      </c>
      <c r="G10" s="29">
        <v>5253</v>
      </c>
      <c r="H10" s="29">
        <v>1503</v>
      </c>
      <c r="I10" s="29">
        <v>1617</v>
      </c>
      <c r="J10" s="29">
        <v>1348</v>
      </c>
      <c r="K10" s="29">
        <v>1549</v>
      </c>
      <c r="L10" s="29"/>
      <c r="M10" s="29">
        <v>244</v>
      </c>
    </row>
    <row r="11" spans="1:13" ht="11.25" customHeight="1">
      <c r="A11" s="4"/>
      <c r="B11" s="100" t="s">
        <v>116</v>
      </c>
      <c r="C11" s="20"/>
      <c r="D11" s="29">
        <v>38210</v>
      </c>
      <c r="E11" s="29">
        <v>18924</v>
      </c>
      <c r="F11" s="29">
        <v>8265</v>
      </c>
      <c r="G11" s="29">
        <v>5271</v>
      </c>
      <c r="H11" s="29">
        <v>1451</v>
      </c>
      <c r="I11" s="29">
        <v>1507</v>
      </c>
      <c r="J11" s="29">
        <v>1296</v>
      </c>
      <c r="K11" s="29">
        <v>1496</v>
      </c>
      <c r="L11" s="29"/>
      <c r="M11" s="29">
        <v>218</v>
      </c>
    </row>
    <row r="12" spans="1:13" ht="11.25" customHeight="1">
      <c r="A12" s="4"/>
      <c r="B12" s="100" t="s">
        <v>118</v>
      </c>
      <c r="C12" s="20"/>
      <c r="D12" s="29">
        <v>38281</v>
      </c>
      <c r="E12" s="29">
        <v>18945</v>
      </c>
      <c r="F12" s="29">
        <v>8410</v>
      </c>
      <c r="G12" s="29">
        <v>5323</v>
      </c>
      <c r="H12" s="29">
        <v>1385</v>
      </c>
      <c r="I12" s="29">
        <v>1440</v>
      </c>
      <c r="J12" s="29">
        <v>1281</v>
      </c>
      <c r="K12" s="29">
        <v>1497</v>
      </c>
      <c r="L12" s="29"/>
      <c r="M12" s="29">
        <v>182</v>
      </c>
    </row>
    <row r="13" spans="1:13" ht="11.25" customHeight="1">
      <c r="A13" s="4"/>
      <c r="B13" s="101" t="s">
        <v>119</v>
      </c>
      <c r="C13" s="27"/>
      <c r="D13" s="30">
        <v>38496</v>
      </c>
      <c r="E13" s="31">
        <v>19050</v>
      </c>
      <c r="F13" s="31">
        <v>8706</v>
      </c>
      <c r="G13" s="31">
        <v>5299</v>
      </c>
      <c r="H13" s="31">
        <v>1334</v>
      </c>
      <c r="I13" s="31">
        <v>1404</v>
      </c>
      <c r="J13" s="31">
        <v>1224</v>
      </c>
      <c r="K13" s="31">
        <v>1479</v>
      </c>
      <c r="L13" s="31"/>
      <c r="M13" s="31">
        <v>222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84</v>
      </c>
      <c r="C9" s="20"/>
      <c r="D9" s="69">
        <v>33706</v>
      </c>
      <c r="E9" s="69">
        <v>12513</v>
      </c>
      <c r="F9" s="69">
        <v>8135</v>
      </c>
      <c r="G9" s="69">
        <v>6486</v>
      </c>
      <c r="H9" s="69">
        <v>1276</v>
      </c>
      <c r="I9" s="69">
        <v>1912</v>
      </c>
      <c r="J9" s="69">
        <v>1775</v>
      </c>
      <c r="K9" s="69">
        <v>1609</v>
      </c>
      <c r="L9" s="69"/>
      <c r="M9" s="69">
        <v>132</v>
      </c>
    </row>
    <row r="10" spans="1:13" ht="11.25" customHeight="1">
      <c r="B10" s="86" t="s">
        <v>79</v>
      </c>
      <c r="C10" s="20"/>
      <c r="D10" s="69">
        <v>35849</v>
      </c>
      <c r="E10" s="69">
        <v>13517</v>
      </c>
      <c r="F10" s="69">
        <v>8548</v>
      </c>
      <c r="G10" s="69">
        <v>6762</v>
      </c>
      <c r="H10" s="69">
        <v>1325</v>
      </c>
      <c r="I10" s="69">
        <v>2041</v>
      </c>
      <c r="J10" s="69">
        <v>1872</v>
      </c>
      <c r="K10" s="69">
        <v>1784</v>
      </c>
      <c r="L10" s="69"/>
      <c r="M10" s="69">
        <v>151</v>
      </c>
    </row>
    <row r="11" spans="1:13" ht="11.25" customHeight="1">
      <c r="A11" s="68"/>
      <c r="B11" s="86" t="s">
        <v>78</v>
      </c>
      <c r="C11" s="20"/>
      <c r="D11" s="69">
        <v>37333</v>
      </c>
      <c r="E11" s="69">
        <v>14547</v>
      </c>
      <c r="F11" s="69">
        <v>8642</v>
      </c>
      <c r="G11" s="69">
        <v>6844</v>
      </c>
      <c r="H11" s="69">
        <v>1425</v>
      </c>
      <c r="I11" s="69">
        <v>2172</v>
      </c>
      <c r="J11" s="69">
        <v>1883</v>
      </c>
      <c r="K11" s="69">
        <v>1820</v>
      </c>
      <c r="L11" s="69"/>
      <c r="M11" s="69">
        <v>166</v>
      </c>
    </row>
    <row r="12" spans="1:13" ht="11.25" customHeight="1">
      <c r="A12" s="68"/>
      <c r="B12" s="86" t="s">
        <v>81</v>
      </c>
      <c r="C12" s="20"/>
      <c r="D12" s="69">
        <v>37722</v>
      </c>
      <c r="E12" s="69">
        <v>15489</v>
      </c>
      <c r="F12" s="69">
        <v>8528</v>
      </c>
      <c r="G12" s="69">
        <v>6408</v>
      </c>
      <c r="H12" s="69">
        <v>1454</v>
      </c>
      <c r="I12" s="69">
        <v>2200</v>
      </c>
      <c r="J12" s="69">
        <v>1891</v>
      </c>
      <c r="K12" s="69">
        <v>1752</v>
      </c>
      <c r="L12" s="69"/>
      <c r="M12" s="69">
        <v>250</v>
      </c>
    </row>
    <row r="13" spans="1:13" ht="11.25" customHeight="1">
      <c r="A13" s="68"/>
      <c r="B13" s="85" t="s">
        <v>83</v>
      </c>
      <c r="C13" s="66"/>
      <c r="D13" s="89">
        <v>38101</v>
      </c>
      <c r="E13" s="64">
        <v>16457</v>
      </c>
      <c r="F13" s="64">
        <v>8452</v>
      </c>
      <c r="G13" s="64">
        <v>6016</v>
      </c>
      <c r="H13" s="64">
        <v>1549</v>
      </c>
      <c r="I13" s="64">
        <v>2162</v>
      </c>
      <c r="J13" s="64">
        <v>1761</v>
      </c>
      <c r="K13" s="64">
        <v>1704</v>
      </c>
      <c r="L13" s="64"/>
      <c r="M13" s="64">
        <v>236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82</v>
      </c>
      <c r="C9" s="20"/>
      <c r="D9" s="69">
        <v>30060</v>
      </c>
      <c r="E9" s="69">
        <v>11067</v>
      </c>
      <c r="F9" s="69">
        <v>8009</v>
      </c>
      <c r="G9" s="69">
        <v>4828</v>
      </c>
      <c r="H9" s="69">
        <v>1182</v>
      </c>
      <c r="I9" s="69">
        <v>1828</v>
      </c>
      <c r="J9" s="69">
        <v>1645</v>
      </c>
      <c r="K9" s="69">
        <v>1501</v>
      </c>
      <c r="L9" s="69"/>
      <c r="M9" s="69">
        <v>106</v>
      </c>
    </row>
    <row r="10" spans="1:13" ht="11.25" customHeight="1">
      <c r="B10" s="86" t="s">
        <v>75</v>
      </c>
      <c r="C10" s="20"/>
      <c r="D10" s="69">
        <v>33706</v>
      </c>
      <c r="E10" s="69">
        <v>12513</v>
      </c>
      <c r="F10" s="69">
        <v>8135</v>
      </c>
      <c r="G10" s="69">
        <v>6486</v>
      </c>
      <c r="H10" s="69">
        <v>1276</v>
      </c>
      <c r="I10" s="69">
        <v>1912</v>
      </c>
      <c r="J10" s="69">
        <v>1775</v>
      </c>
      <c r="K10" s="69">
        <v>1609</v>
      </c>
      <c r="L10" s="69"/>
      <c r="M10" s="69">
        <v>132</v>
      </c>
    </row>
    <row r="11" spans="1:13" ht="11.25" customHeight="1">
      <c r="A11" s="68"/>
      <c r="B11" s="86" t="s">
        <v>79</v>
      </c>
      <c r="C11" s="20"/>
      <c r="D11" s="69">
        <v>35849</v>
      </c>
      <c r="E11" s="69">
        <v>13517</v>
      </c>
      <c r="F11" s="69">
        <v>8548</v>
      </c>
      <c r="G11" s="69">
        <v>6762</v>
      </c>
      <c r="H11" s="69">
        <v>1325</v>
      </c>
      <c r="I11" s="69">
        <v>2041</v>
      </c>
      <c r="J11" s="69">
        <v>1872</v>
      </c>
      <c r="K11" s="69">
        <v>1784</v>
      </c>
      <c r="L11" s="69"/>
      <c r="M11" s="69">
        <v>151</v>
      </c>
    </row>
    <row r="12" spans="1:13" ht="11.25" customHeight="1">
      <c r="A12" s="68"/>
      <c r="B12" s="86" t="s">
        <v>78</v>
      </c>
      <c r="C12" s="20"/>
      <c r="D12" s="69">
        <v>37333</v>
      </c>
      <c r="E12" s="69">
        <v>14547</v>
      </c>
      <c r="F12" s="69">
        <v>8642</v>
      </c>
      <c r="G12" s="69">
        <v>6844</v>
      </c>
      <c r="H12" s="69">
        <v>1425</v>
      </c>
      <c r="I12" s="69">
        <v>2172</v>
      </c>
      <c r="J12" s="69">
        <v>1883</v>
      </c>
      <c r="K12" s="69">
        <v>1820</v>
      </c>
      <c r="L12" s="69"/>
      <c r="M12" s="69">
        <v>166</v>
      </c>
    </row>
    <row r="13" spans="1:13" ht="11.25" customHeight="1">
      <c r="A13" s="68"/>
      <c r="B13" s="85" t="s">
        <v>81</v>
      </c>
      <c r="C13" s="66"/>
      <c r="D13" s="89">
        <v>37722</v>
      </c>
      <c r="E13" s="64">
        <v>15489</v>
      </c>
      <c r="F13" s="64">
        <v>8528</v>
      </c>
      <c r="G13" s="64">
        <v>6408</v>
      </c>
      <c r="H13" s="64">
        <v>1454</v>
      </c>
      <c r="I13" s="64">
        <v>2200</v>
      </c>
      <c r="J13" s="64">
        <v>1891</v>
      </c>
      <c r="K13" s="64">
        <v>1752</v>
      </c>
      <c r="L13" s="64"/>
      <c r="M13" s="64">
        <v>250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80</v>
      </c>
      <c r="C9" s="20"/>
      <c r="D9" s="69">
        <v>24681</v>
      </c>
      <c r="E9" s="69">
        <v>9874</v>
      </c>
      <c r="F9" s="69">
        <v>7236</v>
      </c>
      <c r="G9" s="69">
        <v>2454</v>
      </c>
      <c r="H9" s="69">
        <v>1072</v>
      </c>
      <c r="I9" s="69">
        <v>1518</v>
      </c>
      <c r="J9" s="69">
        <v>1487</v>
      </c>
      <c r="K9" s="69">
        <v>1040</v>
      </c>
      <c r="L9" s="69"/>
      <c r="M9" s="69">
        <v>31</v>
      </c>
    </row>
    <row r="10" spans="1:13" ht="11.25" customHeight="1">
      <c r="B10" s="86" t="s">
        <v>67</v>
      </c>
      <c r="C10" s="20"/>
      <c r="D10" s="69">
        <v>30060</v>
      </c>
      <c r="E10" s="69">
        <v>11067</v>
      </c>
      <c r="F10" s="69">
        <v>8009</v>
      </c>
      <c r="G10" s="69">
        <v>4828</v>
      </c>
      <c r="H10" s="69">
        <v>1182</v>
      </c>
      <c r="I10" s="69">
        <v>1828</v>
      </c>
      <c r="J10" s="69">
        <v>1645</v>
      </c>
      <c r="K10" s="69">
        <v>1501</v>
      </c>
      <c r="L10" s="69"/>
      <c r="M10" s="69">
        <v>106</v>
      </c>
    </row>
    <row r="11" spans="1:13" ht="11.25" customHeight="1">
      <c r="A11" s="68"/>
      <c r="B11" s="86" t="s">
        <v>75</v>
      </c>
      <c r="C11" s="20"/>
      <c r="D11" s="69">
        <v>33706</v>
      </c>
      <c r="E11" s="69">
        <v>12513</v>
      </c>
      <c r="F11" s="69">
        <v>8135</v>
      </c>
      <c r="G11" s="69">
        <v>6486</v>
      </c>
      <c r="H11" s="69">
        <v>1276</v>
      </c>
      <c r="I11" s="69">
        <v>1912</v>
      </c>
      <c r="J11" s="69">
        <v>1775</v>
      </c>
      <c r="K11" s="69">
        <v>1609</v>
      </c>
      <c r="L11" s="69"/>
      <c r="M11" s="69">
        <v>132</v>
      </c>
    </row>
    <row r="12" spans="1:13" ht="11.25" customHeight="1">
      <c r="A12" s="68"/>
      <c r="B12" s="86" t="s">
        <v>79</v>
      </c>
      <c r="C12" s="20"/>
      <c r="D12" s="69">
        <v>35849</v>
      </c>
      <c r="E12" s="69">
        <v>13517</v>
      </c>
      <c r="F12" s="69">
        <v>8548</v>
      </c>
      <c r="G12" s="69">
        <v>6762</v>
      </c>
      <c r="H12" s="69">
        <v>1325</v>
      </c>
      <c r="I12" s="69">
        <v>2041</v>
      </c>
      <c r="J12" s="69">
        <v>1872</v>
      </c>
      <c r="K12" s="69">
        <v>1784</v>
      </c>
      <c r="L12" s="69"/>
      <c r="M12" s="69">
        <v>151</v>
      </c>
    </row>
    <row r="13" spans="1:13" ht="11.25" customHeight="1">
      <c r="A13" s="68"/>
      <c r="B13" s="85" t="s">
        <v>78</v>
      </c>
      <c r="C13" s="66"/>
      <c r="D13" s="89">
        <v>37333</v>
      </c>
      <c r="E13" s="64">
        <v>14547</v>
      </c>
      <c r="F13" s="64">
        <v>8642</v>
      </c>
      <c r="G13" s="64">
        <v>6844</v>
      </c>
      <c r="H13" s="64">
        <v>1425</v>
      </c>
      <c r="I13" s="64">
        <v>2172</v>
      </c>
      <c r="J13" s="64">
        <v>1883</v>
      </c>
      <c r="K13" s="64">
        <v>1820</v>
      </c>
      <c r="L13" s="64"/>
      <c r="M13" s="64">
        <v>166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77</v>
      </c>
      <c r="C9" s="20"/>
      <c r="D9" s="69">
        <v>21736</v>
      </c>
      <c r="E9" s="69">
        <v>8704</v>
      </c>
      <c r="F9" s="69">
        <v>7125</v>
      </c>
      <c r="G9" s="69">
        <v>1062</v>
      </c>
      <c r="H9" s="69">
        <v>1038</v>
      </c>
      <c r="I9" s="69">
        <v>1577</v>
      </c>
      <c r="J9" s="69">
        <v>1471</v>
      </c>
      <c r="K9" s="69">
        <v>759</v>
      </c>
      <c r="L9" s="69"/>
      <c r="M9" s="69">
        <v>21</v>
      </c>
    </row>
    <row r="10" spans="1:13" ht="11.25" customHeight="1">
      <c r="B10" s="86" t="s">
        <v>65</v>
      </c>
      <c r="C10" s="20"/>
      <c r="D10" s="69">
        <v>24681</v>
      </c>
      <c r="E10" s="69">
        <v>9874</v>
      </c>
      <c r="F10" s="69">
        <v>7236</v>
      </c>
      <c r="G10" s="69">
        <v>2454</v>
      </c>
      <c r="H10" s="69">
        <v>1072</v>
      </c>
      <c r="I10" s="69">
        <v>1518</v>
      </c>
      <c r="J10" s="69">
        <v>1487</v>
      </c>
      <c r="K10" s="69">
        <v>1040</v>
      </c>
      <c r="L10" s="69"/>
      <c r="M10" s="69">
        <v>31</v>
      </c>
    </row>
    <row r="11" spans="1:13" ht="11.25" customHeight="1">
      <c r="A11" s="68"/>
      <c r="B11" s="86" t="s">
        <v>76</v>
      </c>
      <c r="C11" s="20"/>
      <c r="D11" s="69">
        <v>30060</v>
      </c>
      <c r="E11" s="69">
        <v>11067</v>
      </c>
      <c r="F11" s="69">
        <v>8009</v>
      </c>
      <c r="G11" s="69">
        <v>4828</v>
      </c>
      <c r="H11" s="69">
        <v>1182</v>
      </c>
      <c r="I11" s="69">
        <v>1828</v>
      </c>
      <c r="J11" s="69">
        <v>1645</v>
      </c>
      <c r="K11" s="69">
        <v>1501</v>
      </c>
      <c r="L11" s="69"/>
      <c r="M11" s="69">
        <v>106</v>
      </c>
    </row>
    <row r="12" spans="1:13" ht="11.25" customHeight="1">
      <c r="A12" s="68"/>
      <c r="B12" s="86" t="s">
        <v>75</v>
      </c>
      <c r="C12" s="20"/>
      <c r="D12" s="69">
        <v>33706</v>
      </c>
      <c r="E12" s="69">
        <v>12513</v>
      </c>
      <c r="F12" s="69">
        <v>8135</v>
      </c>
      <c r="G12" s="69">
        <v>6486</v>
      </c>
      <c r="H12" s="69">
        <v>1276</v>
      </c>
      <c r="I12" s="69">
        <v>1912</v>
      </c>
      <c r="J12" s="69">
        <v>1775</v>
      </c>
      <c r="K12" s="69">
        <v>1609</v>
      </c>
      <c r="L12" s="69"/>
      <c r="M12" s="69">
        <v>132</v>
      </c>
    </row>
    <row r="13" spans="1:13" ht="11.25" customHeight="1">
      <c r="A13" s="68"/>
      <c r="B13" s="85" t="s">
        <v>74</v>
      </c>
      <c r="C13" s="66"/>
      <c r="D13" s="89">
        <v>35849</v>
      </c>
      <c r="E13" s="64">
        <v>13517</v>
      </c>
      <c r="F13" s="64">
        <v>8548</v>
      </c>
      <c r="G13" s="64">
        <v>6762</v>
      </c>
      <c r="H13" s="64">
        <v>1325</v>
      </c>
      <c r="I13" s="64">
        <v>2041</v>
      </c>
      <c r="J13" s="64">
        <v>1872</v>
      </c>
      <c r="K13" s="64">
        <v>1784</v>
      </c>
      <c r="L13" s="64"/>
      <c r="M13" s="64">
        <v>151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73</v>
      </c>
      <c r="C9" s="20"/>
      <c r="D9" s="69">
        <v>21465</v>
      </c>
      <c r="E9" s="69">
        <v>8582</v>
      </c>
      <c r="F9" s="69">
        <v>7017</v>
      </c>
      <c r="G9" s="69">
        <v>1187</v>
      </c>
      <c r="H9" s="69">
        <v>974</v>
      </c>
      <c r="I9" s="69">
        <v>1535</v>
      </c>
      <c r="J9" s="69">
        <v>1459</v>
      </c>
      <c r="K9" s="69">
        <v>711</v>
      </c>
      <c r="L9" s="69"/>
      <c r="M9" s="69">
        <v>11</v>
      </c>
    </row>
    <row r="10" spans="1:13" ht="11.25" customHeight="1">
      <c r="B10" s="86" t="s">
        <v>69</v>
      </c>
      <c r="C10" s="20"/>
      <c r="D10" s="69">
        <v>21736</v>
      </c>
      <c r="E10" s="69">
        <v>8704</v>
      </c>
      <c r="F10" s="69">
        <v>7125</v>
      </c>
      <c r="G10" s="69">
        <v>1062</v>
      </c>
      <c r="H10" s="69">
        <v>1038</v>
      </c>
      <c r="I10" s="69">
        <v>1577</v>
      </c>
      <c r="J10" s="69">
        <v>1471</v>
      </c>
      <c r="K10" s="69">
        <v>759</v>
      </c>
      <c r="L10" s="69"/>
      <c r="M10" s="69">
        <v>21</v>
      </c>
    </row>
    <row r="11" spans="1:13" ht="11.25" customHeight="1">
      <c r="A11" s="68"/>
      <c r="B11" s="86" t="s">
        <v>68</v>
      </c>
      <c r="C11" s="20"/>
      <c r="D11" s="69">
        <v>24681</v>
      </c>
      <c r="E11" s="69">
        <v>9874</v>
      </c>
      <c r="F11" s="69">
        <v>7236</v>
      </c>
      <c r="G11" s="69">
        <v>2454</v>
      </c>
      <c r="H11" s="69">
        <v>1072</v>
      </c>
      <c r="I11" s="69">
        <v>1518</v>
      </c>
      <c r="J11" s="69">
        <v>1487</v>
      </c>
      <c r="K11" s="69">
        <v>1040</v>
      </c>
      <c r="L11" s="69"/>
      <c r="M11" s="69">
        <v>31</v>
      </c>
    </row>
    <row r="12" spans="1:13" ht="11.25" customHeight="1">
      <c r="A12" s="68"/>
      <c r="B12" s="86" t="s">
        <v>67</v>
      </c>
      <c r="C12" s="20"/>
      <c r="D12" s="69">
        <v>30060</v>
      </c>
      <c r="E12" s="69">
        <v>11067</v>
      </c>
      <c r="F12" s="69">
        <v>8009</v>
      </c>
      <c r="G12" s="69">
        <v>4828</v>
      </c>
      <c r="H12" s="69">
        <v>1182</v>
      </c>
      <c r="I12" s="69">
        <v>1828</v>
      </c>
      <c r="J12" s="69">
        <v>1645</v>
      </c>
      <c r="K12" s="69">
        <v>1501</v>
      </c>
      <c r="L12" s="69"/>
      <c r="M12" s="69">
        <v>106</v>
      </c>
    </row>
    <row r="13" spans="1:13" ht="11.25" customHeight="1">
      <c r="A13" s="68"/>
      <c r="B13" s="85" t="s">
        <v>72</v>
      </c>
      <c r="C13" s="66"/>
      <c r="D13" s="89">
        <v>33706</v>
      </c>
      <c r="E13" s="64">
        <v>12513</v>
      </c>
      <c r="F13" s="64">
        <v>8135</v>
      </c>
      <c r="G13" s="64">
        <v>6486</v>
      </c>
      <c r="H13" s="64">
        <v>1276</v>
      </c>
      <c r="I13" s="64">
        <v>1912</v>
      </c>
      <c r="J13" s="64">
        <v>1775</v>
      </c>
      <c r="K13" s="64">
        <v>1609</v>
      </c>
      <c r="L13" s="64"/>
      <c r="M13" s="64">
        <v>132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71</v>
      </c>
      <c r="C9" s="20"/>
      <c r="D9" s="69">
        <v>22076</v>
      </c>
      <c r="E9" s="69">
        <v>8684</v>
      </c>
      <c r="F9" s="69">
        <v>7389</v>
      </c>
      <c r="G9" s="69">
        <v>1418</v>
      </c>
      <c r="H9" s="69">
        <v>940</v>
      </c>
      <c r="I9" s="69">
        <v>1462</v>
      </c>
      <c r="J9" s="69">
        <v>1516</v>
      </c>
      <c r="K9" s="69">
        <v>667</v>
      </c>
      <c r="L9" s="69"/>
      <c r="M9" s="69">
        <v>15</v>
      </c>
    </row>
    <row r="10" spans="1:13" ht="11.25" customHeight="1">
      <c r="B10" s="86" t="s">
        <v>70</v>
      </c>
      <c r="C10" s="20"/>
      <c r="D10" s="69">
        <v>21465</v>
      </c>
      <c r="E10" s="69">
        <v>8582</v>
      </c>
      <c r="F10" s="69">
        <v>7017</v>
      </c>
      <c r="G10" s="69">
        <v>1187</v>
      </c>
      <c r="H10" s="69">
        <v>974</v>
      </c>
      <c r="I10" s="69">
        <v>1535</v>
      </c>
      <c r="J10" s="69">
        <v>1459</v>
      </c>
      <c r="K10" s="69">
        <v>711</v>
      </c>
      <c r="L10" s="69"/>
      <c r="M10" s="69">
        <v>11</v>
      </c>
    </row>
    <row r="11" spans="1:13" ht="11.25" customHeight="1">
      <c r="A11" s="68"/>
      <c r="B11" s="86" t="s">
        <v>69</v>
      </c>
      <c r="C11" s="20"/>
      <c r="D11" s="69">
        <v>21736</v>
      </c>
      <c r="E11" s="69">
        <v>8704</v>
      </c>
      <c r="F11" s="69">
        <v>7125</v>
      </c>
      <c r="G11" s="69">
        <v>1062</v>
      </c>
      <c r="H11" s="69">
        <v>1038</v>
      </c>
      <c r="I11" s="69">
        <v>1577</v>
      </c>
      <c r="J11" s="69">
        <v>1471</v>
      </c>
      <c r="K11" s="69">
        <v>759</v>
      </c>
      <c r="L11" s="69"/>
      <c r="M11" s="69">
        <v>21</v>
      </c>
    </row>
    <row r="12" spans="1:13" ht="11.25" customHeight="1">
      <c r="A12" s="68"/>
      <c r="B12" s="86" t="s">
        <v>68</v>
      </c>
      <c r="C12" s="20"/>
      <c r="D12" s="69">
        <v>24681</v>
      </c>
      <c r="E12" s="69">
        <v>9874</v>
      </c>
      <c r="F12" s="69">
        <v>7236</v>
      </c>
      <c r="G12" s="69">
        <v>2454</v>
      </c>
      <c r="H12" s="69">
        <v>1072</v>
      </c>
      <c r="I12" s="69">
        <v>1518</v>
      </c>
      <c r="J12" s="69">
        <v>1487</v>
      </c>
      <c r="K12" s="69">
        <v>1040</v>
      </c>
      <c r="L12" s="69"/>
      <c r="M12" s="69">
        <v>31</v>
      </c>
    </row>
    <row r="13" spans="1:13" ht="11.25" customHeight="1">
      <c r="A13" s="68"/>
      <c r="B13" s="85" t="s">
        <v>67</v>
      </c>
      <c r="C13" s="66"/>
      <c r="D13" s="89">
        <v>30060</v>
      </c>
      <c r="E13" s="64">
        <v>11067</v>
      </c>
      <c r="F13" s="64">
        <v>8009</v>
      </c>
      <c r="G13" s="64">
        <v>4828</v>
      </c>
      <c r="H13" s="64">
        <v>1182</v>
      </c>
      <c r="I13" s="64">
        <v>1828</v>
      </c>
      <c r="J13" s="64">
        <v>1645</v>
      </c>
      <c r="K13" s="64">
        <v>1501</v>
      </c>
      <c r="L13" s="64"/>
      <c r="M13" s="64">
        <v>106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66</v>
      </c>
      <c r="C9" s="20"/>
      <c r="D9" s="69">
        <v>21041</v>
      </c>
      <c r="E9" s="69">
        <v>8418</v>
      </c>
      <c r="F9" s="69">
        <v>6874</v>
      </c>
      <c r="G9" s="69">
        <v>1443</v>
      </c>
      <c r="H9" s="69">
        <v>1021</v>
      </c>
      <c r="I9" s="69">
        <v>1314</v>
      </c>
      <c r="J9" s="69">
        <v>1383</v>
      </c>
      <c r="K9" s="69">
        <v>588</v>
      </c>
      <c r="L9" s="69"/>
      <c r="M9" s="69">
        <v>14</v>
      </c>
    </row>
    <row r="10" spans="1:13" ht="11.25" customHeight="1">
      <c r="B10" s="86" t="s">
        <v>61</v>
      </c>
      <c r="C10" s="20"/>
      <c r="D10" s="69">
        <v>22076</v>
      </c>
      <c r="E10" s="69">
        <v>8684</v>
      </c>
      <c r="F10" s="69">
        <v>7389</v>
      </c>
      <c r="G10" s="69">
        <v>1418</v>
      </c>
      <c r="H10" s="69">
        <v>940</v>
      </c>
      <c r="I10" s="69">
        <v>1462</v>
      </c>
      <c r="J10" s="69">
        <v>1516</v>
      </c>
      <c r="K10" s="69">
        <v>667</v>
      </c>
      <c r="L10" s="69"/>
      <c r="M10" s="69">
        <v>15</v>
      </c>
    </row>
    <row r="11" spans="1:13" ht="11.25" customHeight="1">
      <c r="A11" s="68"/>
      <c r="B11" s="86" t="s">
        <v>60</v>
      </c>
      <c r="C11" s="20"/>
      <c r="D11" s="69">
        <v>21465</v>
      </c>
      <c r="E11" s="69">
        <v>8582</v>
      </c>
      <c r="F11" s="69">
        <v>7017</v>
      </c>
      <c r="G11" s="69">
        <v>1187</v>
      </c>
      <c r="H11" s="69">
        <v>974</v>
      </c>
      <c r="I11" s="69">
        <v>1535</v>
      </c>
      <c r="J11" s="69">
        <v>1459</v>
      </c>
      <c r="K11" s="69">
        <v>711</v>
      </c>
      <c r="L11" s="69"/>
      <c r="M11" s="69">
        <v>11</v>
      </c>
    </row>
    <row r="12" spans="1:13" ht="11.25" customHeight="1">
      <c r="A12" s="68"/>
      <c r="B12" s="86" t="s">
        <v>63</v>
      </c>
      <c r="C12" s="20"/>
      <c r="D12" s="69">
        <v>21736</v>
      </c>
      <c r="E12" s="69">
        <v>8704</v>
      </c>
      <c r="F12" s="69">
        <v>7125</v>
      </c>
      <c r="G12" s="69">
        <v>1062</v>
      </c>
      <c r="H12" s="69">
        <v>1038</v>
      </c>
      <c r="I12" s="69">
        <v>1577</v>
      </c>
      <c r="J12" s="69">
        <v>1471</v>
      </c>
      <c r="K12" s="69">
        <v>759</v>
      </c>
      <c r="L12" s="69"/>
      <c r="M12" s="69">
        <v>21</v>
      </c>
    </row>
    <row r="13" spans="1:13" ht="11.25" customHeight="1">
      <c r="A13" s="68"/>
      <c r="B13" s="85" t="s">
        <v>65</v>
      </c>
      <c r="C13" s="66"/>
      <c r="D13" s="89">
        <v>24681</v>
      </c>
      <c r="E13" s="64">
        <v>9874</v>
      </c>
      <c r="F13" s="64">
        <v>7236</v>
      </c>
      <c r="G13" s="64">
        <v>2454</v>
      </c>
      <c r="H13" s="64">
        <v>1072</v>
      </c>
      <c r="I13" s="64">
        <v>1518</v>
      </c>
      <c r="J13" s="64">
        <v>1487</v>
      </c>
      <c r="K13" s="64">
        <v>1040</v>
      </c>
      <c r="L13" s="64"/>
      <c r="M13" s="64">
        <v>31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64</v>
      </c>
      <c r="C9" s="20"/>
      <c r="D9" s="69">
        <v>18911</v>
      </c>
      <c r="E9" s="69">
        <v>7890</v>
      </c>
      <c r="F9" s="69">
        <v>5866</v>
      </c>
      <c r="G9" s="69">
        <v>1214</v>
      </c>
      <c r="H9" s="69">
        <v>942</v>
      </c>
      <c r="I9" s="69">
        <v>1165</v>
      </c>
      <c r="J9" s="69">
        <v>1284</v>
      </c>
      <c r="K9" s="69">
        <v>550</v>
      </c>
      <c r="L9" s="69"/>
      <c r="M9" s="69">
        <v>3</v>
      </c>
    </row>
    <row r="10" spans="1:13" ht="11.25" customHeight="1">
      <c r="B10" s="86" t="s">
        <v>57</v>
      </c>
      <c r="C10" s="20"/>
      <c r="D10" s="69">
        <v>21041</v>
      </c>
      <c r="E10" s="69">
        <v>8418</v>
      </c>
      <c r="F10" s="69">
        <v>6874</v>
      </c>
      <c r="G10" s="69">
        <v>1443</v>
      </c>
      <c r="H10" s="69">
        <v>1021</v>
      </c>
      <c r="I10" s="69">
        <v>1314</v>
      </c>
      <c r="J10" s="69">
        <v>1383</v>
      </c>
      <c r="K10" s="69">
        <v>588</v>
      </c>
      <c r="L10" s="69"/>
      <c r="M10" s="69">
        <v>14</v>
      </c>
    </row>
    <row r="11" spans="1:13" ht="11.25" customHeight="1">
      <c r="A11" s="68"/>
      <c r="B11" s="86" t="s">
        <v>61</v>
      </c>
      <c r="C11" s="20"/>
      <c r="D11" s="69">
        <v>22076</v>
      </c>
      <c r="E11" s="69">
        <v>8684</v>
      </c>
      <c r="F11" s="69">
        <v>7389</v>
      </c>
      <c r="G11" s="69">
        <v>1418</v>
      </c>
      <c r="H11" s="69">
        <v>940</v>
      </c>
      <c r="I11" s="69">
        <v>1462</v>
      </c>
      <c r="J11" s="69">
        <v>1516</v>
      </c>
      <c r="K11" s="69">
        <v>667</v>
      </c>
      <c r="L11" s="69"/>
      <c r="M11" s="69">
        <v>15</v>
      </c>
    </row>
    <row r="12" spans="1:13" ht="11.25" customHeight="1">
      <c r="A12" s="68"/>
      <c r="B12" s="86" t="s">
        <v>60</v>
      </c>
      <c r="C12" s="20"/>
      <c r="D12" s="69">
        <v>21465</v>
      </c>
      <c r="E12" s="69">
        <v>8582</v>
      </c>
      <c r="F12" s="69">
        <v>7017</v>
      </c>
      <c r="G12" s="69">
        <v>1187</v>
      </c>
      <c r="H12" s="69">
        <v>974</v>
      </c>
      <c r="I12" s="69">
        <v>1535</v>
      </c>
      <c r="J12" s="69">
        <v>1459</v>
      </c>
      <c r="K12" s="69">
        <v>711</v>
      </c>
      <c r="L12" s="69"/>
      <c r="M12" s="69">
        <v>11</v>
      </c>
    </row>
    <row r="13" spans="1:13" ht="11.25" customHeight="1">
      <c r="A13" s="68"/>
      <c r="B13" s="85" t="s">
        <v>63</v>
      </c>
      <c r="C13" s="66"/>
      <c r="D13" s="89">
        <v>21736</v>
      </c>
      <c r="E13" s="64">
        <v>8704</v>
      </c>
      <c r="F13" s="64">
        <v>7125</v>
      </c>
      <c r="G13" s="64">
        <v>1062</v>
      </c>
      <c r="H13" s="64">
        <v>1038</v>
      </c>
      <c r="I13" s="64">
        <v>1577</v>
      </c>
      <c r="J13" s="64">
        <v>1471</v>
      </c>
      <c r="K13" s="64">
        <v>759</v>
      </c>
      <c r="L13" s="64"/>
      <c r="M13" s="64">
        <v>21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62</v>
      </c>
      <c r="C9" s="20"/>
      <c r="D9" s="69">
        <v>16547</v>
      </c>
      <c r="E9" s="69">
        <v>7641</v>
      </c>
      <c r="F9" s="69">
        <v>4375</v>
      </c>
      <c r="G9" s="69">
        <v>1161</v>
      </c>
      <c r="H9" s="69">
        <v>845</v>
      </c>
      <c r="I9" s="69">
        <v>955</v>
      </c>
      <c r="J9" s="69">
        <v>1112</v>
      </c>
      <c r="K9" s="69">
        <v>458</v>
      </c>
      <c r="L9" s="69">
        <v>6</v>
      </c>
      <c r="M9" s="69">
        <v>6</v>
      </c>
    </row>
    <row r="10" spans="1:13" ht="11.25" customHeight="1">
      <c r="B10" s="86" t="s">
        <v>49</v>
      </c>
      <c r="C10" s="20"/>
      <c r="D10" s="69">
        <v>18911</v>
      </c>
      <c r="E10" s="69">
        <v>7890</v>
      </c>
      <c r="F10" s="69">
        <v>5866</v>
      </c>
      <c r="G10" s="69">
        <v>1214</v>
      </c>
      <c r="H10" s="69">
        <v>942</v>
      </c>
      <c r="I10" s="69">
        <v>1165</v>
      </c>
      <c r="J10" s="69">
        <v>1284</v>
      </c>
      <c r="K10" s="69">
        <v>550</v>
      </c>
      <c r="L10" s="69"/>
      <c r="M10" s="69">
        <v>3</v>
      </c>
    </row>
    <row r="11" spans="1:13" ht="11.25" customHeight="1">
      <c r="A11" s="68"/>
      <c r="B11" s="86" t="s">
        <v>54</v>
      </c>
      <c r="C11" s="20"/>
      <c r="D11" s="69">
        <v>21041</v>
      </c>
      <c r="E11" s="69">
        <v>8418</v>
      </c>
      <c r="F11" s="69">
        <v>6874</v>
      </c>
      <c r="G11" s="69">
        <v>1443</v>
      </c>
      <c r="H11" s="69">
        <v>1021</v>
      </c>
      <c r="I11" s="69">
        <v>1314</v>
      </c>
      <c r="J11" s="69">
        <v>1383</v>
      </c>
      <c r="K11" s="69">
        <v>588</v>
      </c>
      <c r="L11" s="69"/>
      <c r="M11" s="69">
        <v>14</v>
      </c>
    </row>
    <row r="12" spans="1:13" ht="11.25" customHeight="1">
      <c r="A12" s="68"/>
      <c r="B12" s="86" t="s">
        <v>61</v>
      </c>
      <c r="C12" s="20"/>
      <c r="D12" s="69">
        <v>22076</v>
      </c>
      <c r="E12" s="69">
        <v>8684</v>
      </c>
      <c r="F12" s="69">
        <v>7389</v>
      </c>
      <c r="G12" s="69">
        <v>1418</v>
      </c>
      <c r="H12" s="69">
        <v>940</v>
      </c>
      <c r="I12" s="69">
        <v>1462</v>
      </c>
      <c r="J12" s="69">
        <v>1516</v>
      </c>
      <c r="K12" s="69">
        <v>667</v>
      </c>
      <c r="L12" s="69"/>
      <c r="M12" s="69">
        <v>15</v>
      </c>
    </row>
    <row r="13" spans="1:13" ht="11.25" customHeight="1">
      <c r="A13" s="68"/>
      <c r="B13" s="85" t="s">
        <v>60</v>
      </c>
      <c r="C13" s="66"/>
      <c r="D13" s="89">
        <v>21465</v>
      </c>
      <c r="E13" s="64">
        <v>8582</v>
      </c>
      <c r="F13" s="64">
        <v>7017</v>
      </c>
      <c r="G13" s="64">
        <v>1187</v>
      </c>
      <c r="H13" s="64">
        <v>974</v>
      </c>
      <c r="I13" s="64">
        <v>1535</v>
      </c>
      <c r="J13" s="64">
        <v>1459</v>
      </c>
      <c r="K13" s="64">
        <v>711</v>
      </c>
      <c r="L13" s="64"/>
      <c r="M13" s="64">
        <v>11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59</v>
      </c>
      <c r="C9" s="20"/>
      <c r="D9" s="69">
        <v>14980</v>
      </c>
      <c r="E9" s="69">
        <v>6901</v>
      </c>
      <c r="F9" s="69">
        <v>4516</v>
      </c>
      <c r="G9" s="69">
        <v>607</v>
      </c>
      <c r="H9" s="69">
        <v>771</v>
      </c>
      <c r="I9" s="69">
        <v>813</v>
      </c>
      <c r="J9" s="69">
        <v>1018</v>
      </c>
      <c r="K9" s="69">
        <v>354</v>
      </c>
      <c r="L9" s="69"/>
      <c r="M9" s="69">
        <v>9</v>
      </c>
    </row>
    <row r="10" spans="1:13" ht="11.25" customHeight="1">
      <c r="B10" s="86" t="s">
        <v>46</v>
      </c>
      <c r="C10" s="20"/>
      <c r="D10" s="69">
        <v>16547</v>
      </c>
      <c r="E10" s="69">
        <v>7641</v>
      </c>
      <c r="F10" s="69">
        <v>4375</v>
      </c>
      <c r="G10" s="69">
        <v>1161</v>
      </c>
      <c r="H10" s="69">
        <v>845</v>
      </c>
      <c r="I10" s="69">
        <v>955</v>
      </c>
      <c r="J10" s="69">
        <v>1112</v>
      </c>
      <c r="K10" s="69">
        <v>458</v>
      </c>
      <c r="L10" s="69">
        <v>6</v>
      </c>
      <c r="M10" s="69">
        <v>6</v>
      </c>
    </row>
    <row r="11" spans="1:13" ht="11.25" customHeight="1">
      <c r="A11" s="68"/>
      <c r="B11" s="86" t="s">
        <v>58</v>
      </c>
      <c r="C11" s="20"/>
      <c r="D11" s="69">
        <v>18911</v>
      </c>
      <c r="E11" s="69">
        <v>7890</v>
      </c>
      <c r="F11" s="69">
        <v>5866</v>
      </c>
      <c r="G11" s="69">
        <v>1214</v>
      </c>
      <c r="H11" s="69">
        <v>942</v>
      </c>
      <c r="I11" s="69">
        <v>1165</v>
      </c>
      <c r="J11" s="69">
        <v>1284</v>
      </c>
      <c r="K11" s="69">
        <v>550</v>
      </c>
      <c r="L11" s="69"/>
      <c r="M11" s="69">
        <v>3</v>
      </c>
    </row>
    <row r="12" spans="1:13" ht="11.25" customHeight="1">
      <c r="A12" s="68"/>
      <c r="B12" s="86" t="s">
        <v>57</v>
      </c>
      <c r="C12" s="20"/>
      <c r="D12" s="69">
        <v>21041</v>
      </c>
      <c r="E12" s="69">
        <v>8418</v>
      </c>
      <c r="F12" s="69">
        <v>6874</v>
      </c>
      <c r="G12" s="69">
        <v>1443</v>
      </c>
      <c r="H12" s="69">
        <v>1021</v>
      </c>
      <c r="I12" s="69">
        <v>1314</v>
      </c>
      <c r="J12" s="69">
        <v>1383</v>
      </c>
      <c r="K12" s="69">
        <v>588</v>
      </c>
      <c r="L12" s="69"/>
      <c r="M12" s="69">
        <v>14</v>
      </c>
    </row>
    <row r="13" spans="1:13" ht="11.25" customHeight="1">
      <c r="A13" s="68"/>
      <c r="B13" s="85" t="s">
        <v>56</v>
      </c>
      <c r="C13" s="66"/>
      <c r="D13" s="89">
        <f>SUM(E13:K13)</f>
        <v>22076</v>
      </c>
      <c r="E13" s="64">
        <v>8684</v>
      </c>
      <c r="F13" s="64">
        <v>7389</v>
      </c>
      <c r="G13" s="64">
        <v>1418</v>
      </c>
      <c r="H13" s="64">
        <v>940</v>
      </c>
      <c r="I13" s="64">
        <v>1462</v>
      </c>
      <c r="J13" s="64">
        <v>1516</v>
      </c>
      <c r="K13" s="64">
        <v>667</v>
      </c>
      <c r="L13" s="64"/>
      <c r="M13" s="64">
        <v>15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7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0" t="s">
        <v>5</v>
      </c>
      <c r="F6" s="102" t="s">
        <v>6</v>
      </c>
      <c r="G6" s="102" t="s">
        <v>7</v>
      </c>
      <c r="H6" s="102" t="s">
        <v>8</v>
      </c>
      <c r="I6" s="110" t="s">
        <v>9</v>
      </c>
      <c r="J6" s="102" t="s">
        <v>6</v>
      </c>
      <c r="K6" s="102" t="s">
        <v>7</v>
      </c>
      <c r="L6" s="14"/>
      <c r="M6" s="108"/>
    </row>
    <row r="7" spans="1:13" ht="11.25" customHeight="1">
      <c r="A7" s="8"/>
      <c r="B7" s="8"/>
      <c r="C7" s="9"/>
      <c r="D7" s="12"/>
      <c r="E7" s="111"/>
      <c r="F7" s="103" t="s">
        <v>99</v>
      </c>
      <c r="G7" s="103" t="s">
        <v>100</v>
      </c>
      <c r="H7" s="103" t="s">
        <v>100</v>
      </c>
      <c r="I7" s="111"/>
      <c r="J7" s="103" t="s">
        <v>99</v>
      </c>
      <c r="K7" s="103" t="s">
        <v>100</v>
      </c>
      <c r="L7" s="15"/>
      <c r="M7" s="109"/>
    </row>
    <row r="8" spans="1:13" ht="6" customHeight="1">
      <c r="A8" s="5"/>
      <c r="B8" s="5"/>
      <c r="C8" s="6"/>
    </row>
    <row r="9" spans="1:13" ht="11.25" customHeight="1">
      <c r="B9" s="99" t="s">
        <v>114</v>
      </c>
      <c r="C9" s="20"/>
      <c r="D9" s="29">
        <v>38040</v>
      </c>
      <c r="E9" s="29">
        <v>18614</v>
      </c>
      <c r="F9" s="29">
        <v>7936</v>
      </c>
      <c r="G9" s="29">
        <v>5153</v>
      </c>
      <c r="H9" s="29">
        <v>1557</v>
      </c>
      <c r="I9" s="29">
        <v>1773</v>
      </c>
      <c r="J9" s="29">
        <v>1447</v>
      </c>
      <c r="K9" s="29">
        <v>1560</v>
      </c>
      <c r="L9" s="29"/>
      <c r="M9" s="29">
        <v>201</v>
      </c>
    </row>
    <row r="10" spans="1:13" ht="11.25" customHeight="1">
      <c r="B10" s="100" t="s">
        <v>110</v>
      </c>
      <c r="C10" s="20"/>
      <c r="D10" s="29">
        <v>38079</v>
      </c>
      <c r="E10" s="29">
        <v>18769</v>
      </c>
      <c r="F10" s="29">
        <v>8108</v>
      </c>
      <c r="G10" s="29">
        <v>5035</v>
      </c>
      <c r="H10" s="29">
        <v>1552</v>
      </c>
      <c r="I10" s="29">
        <v>1702</v>
      </c>
      <c r="J10" s="29">
        <v>1352</v>
      </c>
      <c r="K10" s="29">
        <v>1561</v>
      </c>
      <c r="L10" s="29"/>
      <c r="M10" s="29">
        <v>218</v>
      </c>
    </row>
    <row r="11" spans="1:13" ht="11.25" customHeight="1">
      <c r="A11" s="4"/>
      <c r="B11" s="100" t="s">
        <v>115</v>
      </c>
      <c r="C11" s="20"/>
      <c r="D11" s="29">
        <v>38426</v>
      </c>
      <c r="E11" s="29">
        <v>18940</v>
      </c>
      <c r="F11" s="29">
        <v>8216</v>
      </c>
      <c r="G11" s="29">
        <v>5253</v>
      </c>
      <c r="H11" s="29">
        <v>1503</v>
      </c>
      <c r="I11" s="29">
        <v>1617</v>
      </c>
      <c r="J11" s="29">
        <v>1348</v>
      </c>
      <c r="K11" s="29">
        <v>1549</v>
      </c>
      <c r="L11" s="29"/>
      <c r="M11" s="29">
        <v>244</v>
      </c>
    </row>
    <row r="12" spans="1:13" ht="11.25" customHeight="1">
      <c r="A12" s="4"/>
      <c r="B12" s="100" t="s">
        <v>116</v>
      </c>
      <c r="C12" s="20"/>
      <c r="D12" s="29">
        <v>38210</v>
      </c>
      <c r="E12" s="29">
        <v>18924</v>
      </c>
      <c r="F12" s="29">
        <v>8265</v>
      </c>
      <c r="G12" s="29">
        <v>5271</v>
      </c>
      <c r="H12" s="29">
        <v>1451</v>
      </c>
      <c r="I12" s="29">
        <v>1507</v>
      </c>
      <c r="J12" s="29">
        <v>1296</v>
      </c>
      <c r="K12" s="29">
        <v>1496</v>
      </c>
      <c r="L12" s="29"/>
      <c r="M12" s="29">
        <v>218</v>
      </c>
    </row>
    <row r="13" spans="1:13" ht="11.25" customHeight="1">
      <c r="A13" s="4"/>
      <c r="B13" s="101" t="s">
        <v>117</v>
      </c>
      <c r="C13" s="27"/>
      <c r="D13" s="30">
        <v>38281</v>
      </c>
      <c r="E13" s="31">
        <v>18945</v>
      </c>
      <c r="F13" s="31">
        <v>8410</v>
      </c>
      <c r="G13" s="31">
        <v>5323</v>
      </c>
      <c r="H13" s="31">
        <v>1385</v>
      </c>
      <c r="I13" s="31">
        <v>1440</v>
      </c>
      <c r="J13" s="31">
        <v>1281</v>
      </c>
      <c r="K13" s="31">
        <v>1497</v>
      </c>
      <c r="L13" s="31"/>
      <c r="M13" s="31">
        <v>182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ignoredErrors>
    <ignoredError sqref="B11:B1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55</v>
      </c>
      <c r="C9" s="20"/>
      <c r="D9" s="69">
        <v>13587</v>
      </c>
      <c r="E9" s="69">
        <v>6282</v>
      </c>
      <c r="F9" s="69">
        <v>4216</v>
      </c>
      <c r="G9" s="69">
        <v>419</v>
      </c>
      <c r="H9" s="69">
        <v>706</v>
      </c>
      <c r="I9" s="69">
        <v>710</v>
      </c>
      <c r="J9" s="69">
        <v>950</v>
      </c>
      <c r="K9" s="69">
        <v>304</v>
      </c>
      <c r="L9" s="69"/>
      <c r="M9" s="69">
        <v>2</v>
      </c>
    </row>
    <row r="10" spans="1:13" ht="11.25" customHeight="1">
      <c r="B10" s="86" t="s">
        <v>47</v>
      </c>
      <c r="C10" s="20"/>
      <c r="D10" s="69">
        <v>14980</v>
      </c>
      <c r="E10" s="69">
        <v>6901</v>
      </c>
      <c r="F10" s="69">
        <v>4516</v>
      </c>
      <c r="G10" s="69">
        <v>607</v>
      </c>
      <c r="H10" s="69">
        <v>771</v>
      </c>
      <c r="I10" s="69">
        <v>813</v>
      </c>
      <c r="J10" s="69">
        <v>1018</v>
      </c>
      <c r="K10" s="69">
        <v>354</v>
      </c>
      <c r="L10" s="69"/>
      <c r="M10" s="69">
        <v>9</v>
      </c>
    </row>
    <row r="11" spans="1:13" ht="11.25" customHeight="1">
      <c r="A11" s="68"/>
      <c r="B11" s="86" t="s">
        <v>50</v>
      </c>
      <c r="C11" s="20"/>
      <c r="D11" s="69">
        <v>16547</v>
      </c>
      <c r="E11" s="69">
        <v>7641</v>
      </c>
      <c r="F11" s="69">
        <v>4375</v>
      </c>
      <c r="G11" s="69">
        <v>1161</v>
      </c>
      <c r="H11" s="69">
        <v>845</v>
      </c>
      <c r="I11" s="69">
        <v>955</v>
      </c>
      <c r="J11" s="69">
        <v>1112</v>
      </c>
      <c r="K11" s="69">
        <v>458</v>
      </c>
      <c r="L11" s="69">
        <v>6</v>
      </c>
      <c r="M11" s="69">
        <v>6</v>
      </c>
    </row>
    <row r="12" spans="1:13" ht="11.25" customHeight="1">
      <c r="A12" s="68"/>
      <c r="B12" s="86" t="s">
        <v>49</v>
      </c>
      <c r="C12" s="20"/>
      <c r="D12" s="69">
        <v>18911</v>
      </c>
      <c r="E12" s="69">
        <v>7890</v>
      </c>
      <c r="F12" s="69">
        <v>5866</v>
      </c>
      <c r="G12" s="69">
        <v>1214</v>
      </c>
      <c r="H12" s="69">
        <v>942</v>
      </c>
      <c r="I12" s="69">
        <v>1165</v>
      </c>
      <c r="J12" s="69">
        <v>1284</v>
      </c>
      <c r="K12" s="69">
        <v>550</v>
      </c>
      <c r="L12" s="69"/>
      <c r="M12" s="69">
        <v>3</v>
      </c>
    </row>
    <row r="13" spans="1:13" ht="11.25" customHeight="1">
      <c r="A13" s="68"/>
      <c r="B13" s="85" t="s">
        <v>54</v>
      </c>
      <c r="C13" s="66"/>
      <c r="D13" s="89">
        <f>SUM(E13:K13)</f>
        <v>21041</v>
      </c>
      <c r="E13" s="64">
        <v>8418</v>
      </c>
      <c r="F13" s="64">
        <v>6874</v>
      </c>
      <c r="G13" s="64">
        <v>1443</v>
      </c>
      <c r="H13" s="64">
        <v>1021</v>
      </c>
      <c r="I13" s="64">
        <v>1314</v>
      </c>
      <c r="J13" s="64">
        <v>1383</v>
      </c>
      <c r="K13" s="64">
        <v>588</v>
      </c>
      <c r="L13" s="64"/>
      <c r="M13" s="64">
        <v>14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  <row r="16" spans="1:13">
      <c r="B16" s="88"/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5" width="7.75" style="58" customWidth="1"/>
    <col min="6" max="6" width="8.875" style="58" customWidth="1"/>
    <col min="7" max="9" width="7.75" style="58" customWidth="1"/>
    <col min="10" max="10" width="8.625" style="58" customWidth="1"/>
    <col min="11" max="11" width="7.75" style="58" customWidth="1"/>
    <col min="12" max="12" width="0.25" style="58" customWidth="1"/>
    <col min="13" max="13" width="8.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83" t="s">
        <v>53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82" t="s">
        <v>52</v>
      </c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51</v>
      </c>
      <c r="C9" s="20"/>
      <c r="D9" s="69">
        <v>12904</v>
      </c>
      <c r="E9" s="69">
        <v>5738</v>
      </c>
      <c r="F9" s="69">
        <v>4273</v>
      </c>
      <c r="G9" s="69">
        <v>393</v>
      </c>
      <c r="H9" s="69">
        <v>603</v>
      </c>
      <c r="I9" s="69">
        <v>697</v>
      </c>
      <c r="J9" s="69">
        <v>916</v>
      </c>
      <c r="K9" s="69">
        <v>284</v>
      </c>
      <c r="L9" s="69"/>
      <c r="M9" s="69">
        <v>6</v>
      </c>
    </row>
    <row r="10" spans="1:13" ht="11.25" customHeight="1">
      <c r="B10" s="86" t="s">
        <v>40</v>
      </c>
      <c r="C10" s="20"/>
      <c r="D10" s="69">
        <v>13587</v>
      </c>
      <c r="E10" s="69">
        <v>6282</v>
      </c>
      <c r="F10" s="69">
        <v>4216</v>
      </c>
      <c r="G10" s="69">
        <v>419</v>
      </c>
      <c r="H10" s="69">
        <v>706</v>
      </c>
      <c r="I10" s="69">
        <v>710</v>
      </c>
      <c r="J10" s="69">
        <v>950</v>
      </c>
      <c r="K10" s="69">
        <v>304</v>
      </c>
      <c r="L10" s="69"/>
      <c r="M10" s="69">
        <v>2</v>
      </c>
    </row>
    <row r="11" spans="1:13" ht="11.25" customHeight="1">
      <c r="A11" s="68"/>
      <c r="B11" s="86" t="s">
        <v>43</v>
      </c>
      <c r="C11" s="20"/>
      <c r="D11" s="69">
        <v>14980</v>
      </c>
      <c r="E11" s="69">
        <v>6901</v>
      </c>
      <c r="F11" s="69">
        <v>4516</v>
      </c>
      <c r="G11" s="69">
        <v>607</v>
      </c>
      <c r="H11" s="69">
        <v>771</v>
      </c>
      <c r="I11" s="69">
        <v>813</v>
      </c>
      <c r="J11" s="69">
        <v>1018</v>
      </c>
      <c r="K11" s="69">
        <v>354</v>
      </c>
      <c r="L11" s="69"/>
      <c r="M11" s="69">
        <v>9</v>
      </c>
    </row>
    <row r="12" spans="1:13" ht="11.25" customHeight="1">
      <c r="A12" s="68"/>
      <c r="B12" s="86" t="s">
        <v>50</v>
      </c>
      <c r="C12" s="20"/>
      <c r="D12" s="69">
        <v>16547</v>
      </c>
      <c r="E12" s="69">
        <v>7641</v>
      </c>
      <c r="F12" s="69">
        <v>4375</v>
      </c>
      <c r="G12" s="69">
        <v>1161</v>
      </c>
      <c r="H12" s="69">
        <v>845</v>
      </c>
      <c r="I12" s="69">
        <v>955</v>
      </c>
      <c r="J12" s="69">
        <v>1112</v>
      </c>
      <c r="K12" s="69">
        <v>458</v>
      </c>
      <c r="L12" s="69">
        <v>6</v>
      </c>
      <c r="M12" s="69">
        <v>6</v>
      </c>
    </row>
    <row r="13" spans="1:13" ht="11.25" customHeight="1">
      <c r="A13" s="68"/>
      <c r="B13" s="85" t="s">
        <v>49</v>
      </c>
      <c r="C13" s="66"/>
      <c r="D13" s="89">
        <f>SUM(E13:K13)</f>
        <v>18911</v>
      </c>
      <c r="E13" s="64">
        <v>7890</v>
      </c>
      <c r="F13" s="64">
        <v>5866</v>
      </c>
      <c r="G13" s="64">
        <v>1214</v>
      </c>
      <c r="H13" s="64">
        <v>942</v>
      </c>
      <c r="I13" s="64">
        <v>1165</v>
      </c>
      <c r="J13" s="64">
        <v>1284</v>
      </c>
      <c r="K13" s="64">
        <v>550</v>
      </c>
      <c r="L13" s="64"/>
      <c r="M13" s="64">
        <v>3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2"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11" width="8" style="58" customWidth="1"/>
    <col min="12" max="12" width="0.25" style="58" customWidth="1"/>
    <col min="13" max="13" width="8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48</v>
      </c>
      <c r="C9" s="20"/>
      <c r="D9" s="69">
        <v>12310</v>
      </c>
      <c r="E9" s="69">
        <v>5262</v>
      </c>
      <c r="F9" s="69">
        <v>4389</v>
      </c>
      <c r="G9" s="69">
        <v>352</v>
      </c>
      <c r="H9" s="69">
        <v>536</v>
      </c>
      <c r="I9" s="69">
        <v>630</v>
      </c>
      <c r="J9" s="69">
        <v>873</v>
      </c>
      <c r="K9" s="69">
        <v>268</v>
      </c>
      <c r="L9" s="69"/>
      <c r="M9" s="69">
        <v>3</v>
      </c>
    </row>
    <row r="10" spans="1:13" ht="11.25" customHeight="1">
      <c r="B10" s="86" t="s">
        <v>38</v>
      </c>
      <c r="C10" s="20"/>
      <c r="D10" s="69">
        <v>12904</v>
      </c>
      <c r="E10" s="69">
        <v>5738</v>
      </c>
      <c r="F10" s="69">
        <v>4273</v>
      </c>
      <c r="G10" s="69">
        <v>393</v>
      </c>
      <c r="H10" s="69">
        <v>603</v>
      </c>
      <c r="I10" s="69">
        <v>697</v>
      </c>
      <c r="J10" s="69">
        <v>916</v>
      </c>
      <c r="K10" s="69">
        <v>284</v>
      </c>
      <c r="L10" s="69"/>
      <c r="M10" s="69">
        <v>6</v>
      </c>
    </row>
    <row r="11" spans="1:13" ht="11.25" customHeight="1">
      <c r="A11" s="68"/>
      <c r="B11" s="86" t="s">
        <v>40</v>
      </c>
      <c r="C11" s="20"/>
      <c r="D11" s="69">
        <v>13587</v>
      </c>
      <c r="E11" s="69">
        <v>6282</v>
      </c>
      <c r="F11" s="69">
        <v>4216</v>
      </c>
      <c r="G11" s="69">
        <v>419</v>
      </c>
      <c r="H11" s="69">
        <v>706</v>
      </c>
      <c r="I11" s="69">
        <v>710</v>
      </c>
      <c r="J11" s="69">
        <v>950</v>
      </c>
      <c r="K11" s="69">
        <v>304</v>
      </c>
      <c r="L11" s="69"/>
      <c r="M11" s="69">
        <v>2</v>
      </c>
    </row>
    <row r="12" spans="1:13" ht="11.25" customHeight="1">
      <c r="A12" s="68"/>
      <c r="B12" s="86" t="s">
        <v>47</v>
      </c>
      <c r="C12" s="20"/>
      <c r="D12" s="69">
        <v>14980</v>
      </c>
      <c r="E12" s="69">
        <v>6901</v>
      </c>
      <c r="F12" s="69">
        <v>4516</v>
      </c>
      <c r="G12" s="69">
        <v>607</v>
      </c>
      <c r="H12" s="69">
        <v>771</v>
      </c>
      <c r="I12" s="69">
        <v>813</v>
      </c>
      <c r="J12" s="69">
        <v>1018</v>
      </c>
      <c r="K12" s="69">
        <v>354</v>
      </c>
      <c r="L12" s="69"/>
      <c r="M12" s="69">
        <v>9</v>
      </c>
    </row>
    <row r="13" spans="1:13" ht="11.25" customHeight="1">
      <c r="A13" s="68"/>
      <c r="B13" s="85" t="s">
        <v>46</v>
      </c>
      <c r="C13" s="66"/>
      <c r="D13" s="89">
        <f>SUM(E13:K13)</f>
        <v>16547</v>
      </c>
      <c r="E13" s="64">
        <v>7641</v>
      </c>
      <c r="F13" s="64">
        <v>4375</v>
      </c>
      <c r="G13" s="64">
        <v>1161</v>
      </c>
      <c r="H13" s="64">
        <v>845</v>
      </c>
      <c r="I13" s="64">
        <v>955</v>
      </c>
      <c r="J13" s="64">
        <v>1112</v>
      </c>
      <c r="K13" s="64">
        <v>458</v>
      </c>
      <c r="L13" s="64">
        <v>6</v>
      </c>
      <c r="M13" s="64">
        <v>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45</v>
      </c>
      <c r="C9" s="20"/>
      <c r="D9" s="69">
        <v>11155</v>
      </c>
      <c r="E9" s="69">
        <v>4814</v>
      </c>
      <c r="F9" s="69">
        <v>3713</v>
      </c>
      <c r="G9" s="69">
        <v>373</v>
      </c>
      <c r="H9" s="69">
        <v>517</v>
      </c>
      <c r="I9" s="69">
        <v>635</v>
      </c>
      <c r="J9" s="69">
        <v>832</v>
      </c>
      <c r="K9" s="69">
        <v>271</v>
      </c>
      <c r="L9" s="69"/>
      <c r="M9" s="69">
        <v>6</v>
      </c>
    </row>
    <row r="10" spans="1:13" ht="11.25" customHeight="1">
      <c r="B10" s="86" t="s">
        <v>34</v>
      </c>
      <c r="C10" s="20"/>
      <c r="D10" s="69">
        <v>12310</v>
      </c>
      <c r="E10" s="69">
        <v>5262</v>
      </c>
      <c r="F10" s="69">
        <v>4389</v>
      </c>
      <c r="G10" s="69">
        <v>352</v>
      </c>
      <c r="H10" s="69">
        <v>536</v>
      </c>
      <c r="I10" s="69">
        <v>630</v>
      </c>
      <c r="J10" s="69">
        <v>873</v>
      </c>
      <c r="K10" s="69">
        <v>268</v>
      </c>
      <c r="L10" s="69"/>
      <c r="M10" s="69">
        <v>3</v>
      </c>
    </row>
    <row r="11" spans="1:13" ht="11.25" customHeight="1">
      <c r="A11" s="68"/>
      <c r="B11" s="86" t="s">
        <v>41</v>
      </c>
      <c r="C11" s="20"/>
      <c r="D11" s="69">
        <v>12904</v>
      </c>
      <c r="E11" s="69">
        <v>5738</v>
      </c>
      <c r="F11" s="69">
        <v>4273</v>
      </c>
      <c r="G11" s="69">
        <v>393</v>
      </c>
      <c r="H11" s="69">
        <v>603</v>
      </c>
      <c r="I11" s="69">
        <v>697</v>
      </c>
      <c r="J11" s="69">
        <v>916</v>
      </c>
      <c r="K11" s="69">
        <v>284</v>
      </c>
      <c r="L11" s="69"/>
      <c r="M11" s="69">
        <v>6</v>
      </c>
    </row>
    <row r="12" spans="1:13" ht="11.25" customHeight="1">
      <c r="A12" s="68"/>
      <c r="B12" s="86" t="s">
        <v>44</v>
      </c>
      <c r="C12" s="20"/>
      <c r="D12" s="69">
        <v>13587</v>
      </c>
      <c r="E12" s="69">
        <v>6282</v>
      </c>
      <c r="F12" s="69">
        <v>4216</v>
      </c>
      <c r="G12" s="69">
        <v>419</v>
      </c>
      <c r="H12" s="69">
        <v>706</v>
      </c>
      <c r="I12" s="69">
        <v>710</v>
      </c>
      <c r="J12" s="69">
        <v>950</v>
      </c>
      <c r="K12" s="69">
        <v>304</v>
      </c>
      <c r="L12" s="69"/>
      <c r="M12" s="69">
        <v>2</v>
      </c>
    </row>
    <row r="13" spans="1:13" ht="11.25" customHeight="1">
      <c r="A13" s="68"/>
      <c r="B13" s="85" t="s">
        <v>43</v>
      </c>
      <c r="C13" s="66"/>
      <c r="D13" s="89">
        <v>14980</v>
      </c>
      <c r="E13" s="64">
        <v>6901</v>
      </c>
      <c r="F13" s="64">
        <v>4516</v>
      </c>
      <c r="G13" s="64">
        <v>607</v>
      </c>
      <c r="H13" s="64">
        <v>771</v>
      </c>
      <c r="I13" s="64">
        <v>813</v>
      </c>
      <c r="J13" s="64">
        <v>1018</v>
      </c>
      <c r="K13" s="64">
        <v>354</v>
      </c>
      <c r="L13" s="64"/>
      <c r="M13" s="64">
        <v>9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42</v>
      </c>
      <c r="C9" s="20"/>
      <c r="D9" s="69">
        <v>10655</v>
      </c>
      <c r="E9" s="69">
        <v>4545</v>
      </c>
      <c r="F9" s="69">
        <v>3525</v>
      </c>
      <c r="G9" s="69">
        <v>335</v>
      </c>
      <c r="H9" s="69">
        <v>484</v>
      </c>
      <c r="I9" s="69">
        <v>641</v>
      </c>
      <c r="J9" s="69">
        <v>842</v>
      </c>
      <c r="K9" s="69">
        <v>283</v>
      </c>
      <c r="L9" s="69"/>
      <c r="M9" s="69">
        <v>3</v>
      </c>
    </row>
    <row r="10" spans="1:13" ht="11.25" customHeight="1">
      <c r="B10" s="86" t="s">
        <v>32</v>
      </c>
      <c r="C10" s="20"/>
      <c r="D10" s="69">
        <v>11155</v>
      </c>
      <c r="E10" s="69">
        <v>4814</v>
      </c>
      <c r="F10" s="69">
        <v>3713</v>
      </c>
      <c r="G10" s="69">
        <v>373</v>
      </c>
      <c r="H10" s="69">
        <v>517</v>
      </c>
      <c r="I10" s="69">
        <v>635</v>
      </c>
      <c r="J10" s="69">
        <v>832</v>
      </c>
      <c r="K10" s="69">
        <v>271</v>
      </c>
      <c r="L10" s="69"/>
      <c r="M10" s="69">
        <v>6</v>
      </c>
    </row>
    <row r="11" spans="1:13" ht="11.25" customHeight="1">
      <c r="A11" s="68"/>
      <c r="B11" s="86" t="s">
        <v>34</v>
      </c>
      <c r="C11" s="20"/>
      <c r="D11" s="69">
        <v>12310</v>
      </c>
      <c r="E11" s="69">
        <v>5262</v>
      </c>
      <c r="F11" s="69">
        <v>4389</v>
      </c>
      <c r="G11" s="69">
        <v>352</v>
      </c>
      <c r="H11" s="69">
        <v>536</v>
      </c>
      <c r="I11" s="69">
        <v>630</v>
      </c>
      <c r="J11" s="69">
        <v>873</v>
      </c>
      <c r="K11" s="69">
        <v>268</v>
      </c>
      <c r="L11" s="69"/>
      <c r="M11" s="69">
        <v>3</v>
      </c>
    </row>
    <row r="12" spans="1:13" ht="11.25" customHeight="1">
      <c r="A12" s="68"/>
      <c r="B12" s="86" t="s">
        <v>41</v>
      </c>
      <c r="C12" s="20"/>
      <c r="D12" s="69">
        <v>12904</v>
      </c>
      <c r="E12" s="69">
        <v>5738</v>
      </c>
      <c r="F12" s="69">
        <v>4273</v>
      </c>
      <c r="G12" s="69">
        <v>393</v>
      </c>
      <c r="H12" s="69">
        <v>603</v>
      </c>
      <c r="I12" s="69">
        <v>697</v>
      </c>
      <c r="J12" s="69">
        <v>916</v>
      </c>
      <c r="K12" s="69">
        <v>284</v>
      </c>
      <c r="L12" s="69"/>
      <c r="M12" s="69">
        <v>6</v>
      </c>
    </row>
    <row r="13" spans="1:13" ht="11.25" customHeight="1">
      <c r="A13" s="68"/>
      <c r="B13" s="85" t="s">
        <v>40</v>
      </c>
      <c r="C13" s="81"/>
      <c r="D13" s="64">
        <v>13587</v>
      </c>
      <c r="E13" s="64">
        <v>6282</v>
      </c>
      <c r="F13" s="64">
        <v>4216</v>
      </c>
      <c r="G13" s="64">
        <v>419</v>
      </c>
      <c r="H13" s="64">
        <v>706</v>
      </c>
      <c r="I13" s="64">
        <v>710</v>
      </c>
      <c r="J13" s="64">
        <v>950</v>
      </c>
      <c r="K13" s="64">
        <v>304</v>
      </c>
      <c r="L13" s="64"/>
      <c r="M13" s="64">
        <v>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39</v>
      </c>
      <c r="C9" s="20"/>
      <c r="D9" s="69">
        <v>10397</v>
      </c>
      <c r="E9" s="69">
        <v>4303</v>
      </c>
      <c r="F9" s="69">
        <v>3450</v>
      </c>
      <c r="G9" s="69">
        <v>346</v>
      </c>
      <c r="H9" s="69">
        <v>463</v>
      </c>
      <c r="I9" s="69">
        <v>654</v>
      </c>
      <c r="J9" s="69">
        <v>867</v>
      </c>
      <c r="K9" s="69">
        <v>314</v>
      </c>
      <c r="L9" s="69"/>
      <c r="M9" s="69">
        <v>3</v>
      </c>
    </row>
    <row r="10" spans="1:13" ht="11.25" customHeight="1">
      <c r="B10" s="86" t="s">
        <v>29</v>
      </c>
      <c r="C10" s="20"/>
      <c r="D10" s="69">
        <v>10655</v>
      </c>
      <c r="E10" s="69">
        <v>4545</v>
      </c>
      <c r="F10" s="69">
        <v>3525</v>
      </c>
      <c r="G10" s="69">
        <v>335</v>
      </c>
      <c r="H10" s="69">
        <v>484</v>
      </c>
      <c r="I10" s="69">
        <v>641</v>
      </c>
      <c r="J10" s="69">
        <v>842</v>
      </c>
      <c r="K10" s="69">
        <v>283</v>
      </c>
      <c r="L10" s="69"/>
      <c r="M10" s="69">
        <v>3</v>
      </c>
    </row>
    <row r="11" spans="1:13" ht="11.25" customHeight="1">
      <c r="A11" s="68"/>
      <c r="B11" s="86" t="s">
        <v>32</v>
      </c>
      <c r="C11" s="20"/>
      <c r="D11" s="69">
        <v>11155</v>
      </c>
      <c r="E11" s="69">
        <v>4814</v>
      </c>
      <c r="F11" s="69">
        <v>3713</v>
      </c>
      <c r="G11" s="69">
        <v>373</v>
      </c>
      <c r="H11" s="69">
        <v>517</v>
      </c>
      <c r="I11" s="69">
        <v>635</v>
      </c>
      <c r="J11" s="69">
        <v>832</v>
      </c>
      <c r="K11" s="69">
        <v>271</v>
      </c>
      <c r="L11" s="69"/>
      <c r="M11" s="69">
        <v>6</v>
      </c>
    </row>
    <row r="12" spans="1:13" ht="11.25" customHeight="1">
      <c r="A12" s="68"/>
      <c r="B12" s="86" t="s">
        <v>34</v>
      </c>
      <c r="C12" s="20"/>
      <c r="D12" s="69">
        <v>12310</v>
      </c>
      <c r="E12" s="69">
        <v>5262</v>
      </c>
      <c r="F12" s="69">
        <v>4389</v>
      </c>
      <c r="G12" s="69">
        <v>352</v>
      </c>
      <c r="H12" s="69">
        <v>536</v>
      </c>
      <c r="I12" s="69">
        <v>630</v>
      </c>
      <c r="J12" s="69">
        <v>873</v>
      </c>
      <c r="K12" s="69">
        <v>268</v>
      </c>
      <c r="L12" s="69"/>
      <c r="M12" s="69">
        <v>3</v>
      </c>
    </row>
    <row r="13" spans="1:13" ht="11.25" customHeight="1">
      <c r="A13" s="68"/>
      <c r="B13" s="85" t="s">
        <v>38</v>
      </c>
      <c r="C13" s="81"/>
      <c r="D13" s="64">
        <v>12904</v>
      </c>
      <c r="E13" s="64">
        <v>5738</v>
      </c>
      <c r="F13" s="64">
        <v>4273</v>
      </c>
      <c r="G13" s="64">
        <v>393</v>
      </c>
      <c r="H13" s="64">
        <v>603</v>
      </c>
      <c r="I13" s="64">
        <v>697</v>
      </c>
      <c r="J13" s="64">
        <v>916</v>
      </c>
      <c r="K13" s="64">
        <v>284</v>
      </c>
      <c r="L13" s="64"/>
      <c r="M13" s="64">
        <v>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36</v>
      </c>
      <c r="C9" s="20"/>
      <c r="D9" s="69">
        <v>10338</v>
      </c>
      <c r="E9" s="69">
        <v>4090</v>
      </c>
      <c r="F9" s="69">
        <v>3499</v>
      </c>
      <c r="G9" s="69">
        <v>391</v>
      </c>
      <c r="H9" s="69">
        <v>460</v>
      </c>
      <c r="I9" s="69">
        <v>685</v>
      </c>
      <c r="J9" s="69">
        <v>876</v>
      </c>
      <c r="K9" s="69">
        <v>337</v>
      </c>
      <c r="L9" s="69"/>
      <c r="M9" s="69">
        <v>8</v>
      </c>
    </row>
    <row r="10" spans="1:13" ht="11.25" customHeight="1">
      <c r="B10" s="86" t="s">
        <v>35</v>
      </c>
      <c r="C10" s="20"/>
      <c r="D10" s="69">
        <v>10397</v>
      </c>
      <c r="E10" s="69">
        <v>4303</v>
      </c>
      <c r="F10" s="69">
        <v>3450</v>
      </c>
      <c r="G10" s="69">
        <v>346</v>
      </c>
      <c r="H10" s="69">
        <v>463</v>
      </c>
      <c r="I10" s="69">
        <v>654</v>
      </c>
      <c r="J10" s="69">
        <v>867</v>
      </c>
      <c r="K10" s="69">
        <v>314</v>
      </c>
      <c r="L10" s="69"/>
      <c r="M10" s="69">
        <v>3</v>
      </c>
    </row>
    <row r="11" spans="1:13" ht="11.25" customHeight="1">
      <c r="A11" s="68"/>
      <c r="B11" s="86" t="s">
        <v>29</v>
      </c>
      <c r="C11" s="20"/>
      <c r="D11" s="69">
        <v>10655</v>
      </c>
      <c r="E11" s="69">
        <v>4545</v>
      </c>
      <c r="F11" s="69">
        <v>3525</v>
      </c>
      <c r="G11" s="69">
        <v>335</v>
      </c>
      <c r="H11" s="69">
        <v>484</v>
      </c>
      <c r="I11" s="69">
        <v>641</v>
      </c>
      <c r="J11" s="69">
        <v>842</v>
      </c>
      <c r="K11" s="69">
        <v>283</v>
      </c>
      <c r="L11" s="69"/>
      <c r="M11" s="69">
        <v>3</v>
      </c>
    </row>
    <row r="12" spans="1:13" ht="11.25" customHeight="1">
      <c r="A12" s="68"/>
      <c r="B12" s="86" t="s">
        <v>32</v>
      </c>
      <c r="C12" s="20"/>
      <c r="D12" s="69">
        <v>11155</v>
      </c>
      <c r="E12" s="69">
        <v>4814</v>
      </c>
      <c r="F12" s="69">
        <v>3713</v>
      </c>
      <c r="G12" s="69">
        <v>373</v>
      </c>
      <c r="H12" s="69">
        <v>517</v>
      </c>
      <c r="I12" s="69">
        <v>635</v>
      </c>
      <c r="J12" s="69">
        <v>832</v>
      </c>
      <c r="K12" s="69">
        <v>271</v>
      </c>
      <c r="L12" s="69"/>
      <c r="M12" s="69">
        <v>6</v>
      </c>
    </row>
    <row r="13" spans="1:13" ht="11.25" customHeight="1">
      <c r="A13" s="68"/>
      <c r="B13" s="85" t="s">
        <v>34</v>
      </c>
      <c r="C13" s="81"/>
      <c r="D13" s="64">
        <v>12310</v>
      </c>
      <c r="E13" s="64">
        <v>5262</v>
      </c>
      <c r="F13" s="64">
        <v>4389</v>
      </c>
      <c r="G13" s="64">
        <v>352</v>
      </c>
      <c r="H13" s="64">
        <v>536</v>
      </c>
      <c r="I13" s="64">
        <v>630</v>
      </c>
      <c r="J13" s="64">
        <v>873</v>
      </c>
      <c r="K13" s="64">
        <v>268</v>
      </c>
      <c r="L13" s="64"/>
      <c r="M13" s="64">
        <v>3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58" t="s">
        <v>21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3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72" t="s">
        <v>33</v>
      </c>
      <c r="C9" s="20"/>
      <c r="D9" s="69">
        <v>10402</v>
      </c>
      <c r="E9" s="69">
        <v>3929</v>
      </c>
      <c r="F9" s="69">
        <v>3604</v>
      </c>
      <c r="G9" s="69">
        <v>496</v>
      </c>
      <c r="H9" s="69">
        <v>454</v>
      </c>
      <c r="I9" s="69">
        <v>692</v>
      </c>
      <c r="J9" s="69">
        <v>874</v>
      </c>
      <c r="K9" s="69">
        <v>353</v>
      </c>
      <c r="L9" s="69"/>
      <c r="M9" s="69">
        <v>3</v>
      </c>
    </row>
    <row r="10" spans="1:13" ht="11.25" customHeight="1">
      <c r="B10" s="71" t="s">
        <v>23</v>
      </c>
      <c r="C10" s="20"/>
      <c r="D10" s="69">
        <v>10338</v>
      </c>
      <c r="E10" s="69">
        <v>4090</v>
      </c>
      <c r="F10" s="69">
        <v>3499</v>
      </c>
      <c r="G10" s="69">
        <v>391</v>
      </c>
      <c r="H10" s="69">
        <v>460</v>
      </c>
      <c r="I10" s="69">
        <v>685</v>
      </c>
      <c r="J10" s="69">
        <v>876</v>
      </c>
      <c r="K10" s="69">
        <v>337</v>
      </c>
      <c r="L10" s="69"/>
      <c r="M10" s="69">
        <v>8</v>
      </c>
    </row>
    <row r="11" spans="1:13" ht="11.25" customHeight="1">
      <c r="A11" s="68"/>
      <c r="B11" s="71" t="s">
        <v>22</v>
      </c>
      <c r="C11" s="20"/>
      <c r="D11" s="69">
        <v>10397</v>
      </c>
      <c r="E11" s="69">
        <v>4303</v>
      </c>
      <c r="F11" s="69">
        <v>3450</v>
      </c>
      <c r="G11" s="69">
        <v>346</v>
      </c>
      <c r="H11" s="69">
        <v>463</v>
      </c>
      <c r="I11" s="69">
        <v>654</v>
      </c>
      <c r="J11" s="69">
        <v>867</v>
      </c>
      <c r="K11" s="69">
        <v>314</v>
      </c>
      <c r="L11" s="69"/>
      <c r="M11" s="69">
        <v>3</v>
      </c>
    </row>
    <row r="12" spans="1:13" ht="11.25" customHeight="1">
      <c r="A12" s="68"/>
      <c r="B12" s="71" t="s">
        <v>29</v>
      </c>
      <c r="C12" s="20"/>
      <c r="D12" s="69">
        <v>10655</v>
      </c>
      <c r="E12" s="69">
        <v>4545</v>
      </c>
      <c r="F12" s="69">
        <v>3525</v>
      </c>
      <c r="G12" s="69">
        <v>335</v>
      </c>
      <c r="H12" s="69">
        <v>484</v>
      </c>
      <c r="I12" s="69">
        <v>641</v>
      </c>
      <c r="J12" s="69">
        <v>842</v>
      </c>
      <c r="K12" s="69">
        <v>283</v>
      </c>
      <c r="L12" s="69"/>
      <c r="M12" s="69">
        <v>3</v>
      </c>
    </row>
    <row r="13" spans="1:13" ht="11.25" customHeight="1">
      <c r="A13" s="68"/>
      <c r="B13" s="67" t="s">
        <v>32</v>
      </c>
      <c r="C13" s="81"/>
      <c r="D13" s="64">
        <v>11155</v>
      </c>
      <c r="E13" s="64">
        <v>4814</v>
      </c>
      <c r="F13" s="64">
        <v>3713</v>
      </c>
      <c r="G13" s="64">
        <v>373</v>
      </c>
      <c r="H13" s="64">
        <v>517</v>
      </c>
      <c r="I13" s="64">
        <v>635</v>
      </c>
      <c r="J13" s="64">
        <v>832</v>
      </c>
      <c r="K13" s="64">
        <v>271</v>
      </c>
      <c r="L13" s="64"/>
      <c r="M13" s="64">
        <v>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58" t="s">
        <v>21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11.25" customHeight="1">
      <c r="D5" s="73"/>
      <c r="E5" s="78" t="s">
        <v>1</v>
      </c>
      <c r="F5" s="77"/>
      <c r="G5" s="77"/>
      <c r="H5" s="78" t="s">
        <v>2</v>
      </c>
      <c r="I5" s="77"/>
      <c r="J5" s="77"/>
      <c r="K5" s="77"/>
      <c r="L5" s="73"/>
      <c r="M5" s="126" t="s">
        <v>31</v>
      </c>
    </row>
    <row r="6" spans="1:13" ht="11.25" customHeight="1">
      <c r="A6" s="76" t="s">
        <v>3</v>
      </c>
      <c r="B6" s="76"/>
      <c r="C6" s="76"/>
      <c r="D6" s="75" t="s">
        <v>4</v>
      </c>
      <c r="E6" s="124" t="s">
        <v>5</v>
      </c>
      <c r="F6" s="75" t="s">
        <v>6</v>
      </c>
      <c r="G6" s="75" t="s">
        <v>7</v>
      </c>
      <c r="H6" s="75" t="s">
        <v>8</v>
      </c>
      <c r="I6" s="124" t="s">
        <v>9</v>
      </c>
      <c r="J6" s="75" t="s">
        <v>6</v>
      </c>
      <c r="K6" s="75" t="s">
        <v>7</v>
      </c>
      <c r="L6" s="73"/>
      <c r="M6" s="127"/>
    </row>
    <row r="7" spans="1:13" ht="11.25" customHeight="1">
      <c r="A7" s="59"/>
      <c r="B7" s="59"/>
      <c r="C7" s="59"/>
      <c r="D7" s="60"/>
      <c r="E7" s="125"/>
      <c r="F7" s="74" t="s">
        <v>10</v>
      </c>
      <c r="G7" s="74" t="s">
        <v>11</v>
      </c>
      <c r="H7" s="74" t="s">
        <v>12</v>
      </c>
      <c r="I7" s="125"/>
      <c r="J7" s="74" t="s">
        <v>10</v>
      </c>
      <c r="K7" s="74" t="s">
        <v>11</v>
      </c>
      <c r="L7" s="60"/>
      <c r="M7" s="128"/>
    </row>
    <row r="8" spans="1:13" ht="6" customHeight="1">
      <c r="D8" s="73"/>
    </row>
    <row r="9" spans="1:13" ht="11.25" customHeight="1">
      <c r="B9" s="72" t="s">
        <v>30</v>
      </c>
      <c r="D9" s="70">
        <v>10046</v>
      </c>
      <c r="E9" s="69">
        <v>3797</v>
      </c>
      <c r="F9" s="69">
        <v>3387</v>
      </c>
      <c r="G9" s="69">
        <v>438</v>
      </c>
      <c r="H9" s="69">
        <v>422</v>
      </c>
      <c r="I9" s="69">
        <v>766</v>
      </c>
      <c r="J9" s="69">
        <v>876</v>
      </c>
      <c r="K9" s="69">
        <v>360</v>
      </c>
      <c r="L9" s="69"/>
      <c r="M9" s="69">
        <v>6</v>
      </c>
    </row>
    <row r="10" spans="1:13" ht="11.25" customHeight="1">
      <c r="B10" s="71" t="s">
        <v>24</v>
      </c>
      <c r="D10" s="70">
        <v>10402</v>
      </c>
      <c r="E10" s="69">
        <v>3929</v>
      </c>
      <c r="F10" s="69">
        <v>3604</v>
      </c>
      <c r="G10" s="69">
        <v>496</v>
      </c>
      <c r="H10" s="69">
        <v>454</v>
      </c>
      <c r="I10" s="69">
        <v>692</v>
      </c>
      <c r="J10" s="69">
        <v>874</v>
      </c>
      <c r="K10" s="69">
        <v>353</v>
      </c>
      <c r="L10" s="69"/>
      <c r="M10" s="69">
        <v>3</v>
      </c>
    </row>
    <row r="11" spans="1:13" ht="11.25" customHeight="1">
      <c r="A11" s="68"/>
      <c r="B11" s="71" t="s">
        <v>23</v>
      </c>
      <c r="D11" s="70">
        <v>10338</v>
      </c>
      <c r="E11" s="69">
        <v>4090</v>
      </c>
      <c r="F11" s="69">
        <v>3499</v>
      </c>
      <c r="G11" s="69">
        <v>391</v>
      </c>
      <c r="H11" s="69">
        <v>460</v>
      </c>
      <c r="I11" s="69">
        <v>685</v>
      </c>
      <c r="J11" s="69">
        <v>876</v>
      </c>
      <c r="K11" s="69">
        <v>337</v>
      </c>
      <c r="L11" s="69"/>
      <c r="M11" s="69">
        <v>8</v>
      </c>
    </row>
    <row r="12" spans="1:13" ht="11.25" customHeight="1">
      <c r="A12" s="68"/>
      <c r="B12" s="71" t="s">
        <v>22</v>
      </c>
      <c r="D12" s="70">
        <v>10397</v>
      </c>
      <c r="E12" s="69">
        <v>4303</v>
      </c>
      <c r="F12" s="69">
        <v>3450</v>
      </c>
      <c r="G12" s="69">
        <v>346</v>
      </c>
      <c r="H12" s="69">
        <v>463</v>
      </c>
      <c r="I12" s="69">
        <v>654</v>
      </c>
      <c r="J12" s="69">
        <v>867</v>
      </c>
      <c r="K12" s="69">
        <v>314</v>
      </c>
      <c r="L12" s="69"/>
      <c r="M12" s="69">
        <v>3</v>
      </c>
    </row>
    <row r="13" spans="1:13" ht="11.25" customHeight="1">
      <c r="A13" s="68"/>
      <c r="B13" s="67" t="s">
        <v>29</v>
      </c>
      <c r="C13" s="66"/>
      <c r="D13" s="65">
        <v>10655</v>
      </c>
      <c r="E13" s="64">
        <v>4545</v>
      </c>
      <c r="F13" s="64">
        <v>3525</v>
      </c>
      <c r="G13" s="64">
        <v>335</v>
      </c>
      <c r="H13" s="64">
        <v>484</v>
      </c>
      <c r="I13" s="64">
        <v>641</v>
      </c>
      <c r="J13" s="64">
        <v>842</v>
      </c>
      <c r="K13" s="64">
        <v>283</v>
      </c>
      <c r="L13" s="64"/>
      <c r="M13" s="64">
        <v>3</v>
      </c>
    </row>
    <row r="14" spans="1:13" ht="6" customHeight="1">
      <c r="A14" s="63"/>
      <c r="B14" s="62"/>
      <c r="C14" s="61"/>
      <c r="D14" s="60"/>
      <c r="E14" s="59"/>
      <c r="F14" s="59"/>
      <c r="G14" s="59"/>
      <c r="H14" s="59"/>
      <c r="I14" s="59"/>
      <c r="J14" s="59"/>
      <c r="K14" s="59"/>
      <c r="L14" s="59"/>
      <c r="M14" s="59"/>
    </row>
    <row r="15" spans="1:13">
      <c r="A15" s="58" t="s">
        <v>21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1" width="3.5" style="32" customWidth="1"/>
    <col min="2" max="2" width="8" style="32" customWidth="1"/>
    <col min="3" max="3" width="1.125" style="32" customWidth="1"/>
    <col min="4" max="4" width="9.375" style="32" customWidth="1"/>
    <col min="5" max="6" width="9.125" style="32" customWidth="1"/>
    <col min="7" max="11" width="7.75" style="32" customWidth="1"/>
    <col min="12" max="12" width="0.25" style="32" customWidth="1"/>
    <col min="13" max="13" width="7.75" style="32" customWidth="1"/>
    <col min="14" max="16384" width="11.25" style="32"/>
  </cols>
  <sheetData>
    <row r="1" spans="1:13" ht="13.5">
      <c r="A1" s="57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6" customHeight="1"/>
    <row r="3" spans="1:13" ht="9" customHeight="1">
      <c r="M3" s="32" t="s">
        <v>0</v>
      </c>
    </row>
    <row r="4" spans="1:13" ht="1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1.25" customHeight="1">
      <c r="D5" s="48"/>
      <c r="E5" s="55" t="s">
        <v>1</v>
      </c>
      <c r="F5" s="53"/>
      <c r="G5" s="53"/>
      <c r="H5" s="54" t="s">
        <v>27</v>
      </c>
      <c r="I5" s="53"/>
      <c r="J5" s="53"/>
      <c r="K5" s="53"/>
      <c r="L5" s="48"/>
      <c r="M5" s="48"/>
    </row>
    <row r="6" spans="1:13" ht="11.25" customHeight="1">
      <c r="A6" s="52" t="s">
        <v>3</v>
      </c>
      <c r="B6" s="52"/>
      <c r="C6" s="52"/>
      <c r="D6" s="51" t="s">
        <v>4</v>
      </c>
      <c r="E6" s="48"/>
      <c r="F6" s="50" t="s">
        <v>6</v>
      </c>
      <c r="G6" s="50" t="s">
        <v>7</v>
      </c>
      <c r="H6" s="48"/>
      <c r="I6" s="48"/>
      <c r="J6" s="50" t="s">
        <v>6</v>
      </c>
      <c r="K6" s="50" t="s">
        <v>7</v>
      </c>
      <c r="L6" s="48"/>
      <c r="M6" s="48"/>
    </row>
    <row r="7" spans="1:13" ht="11.25" customHeight="1">
      <c r="A7" s="33"/>
      <c r="B7" s="33"/>
      <c r="C7" s="33"/>
      <c r="D7" s="34"/>
      <c r="E7" s="34"/>
      <c r="F7" s="49" t="s">
        <v>10</v>
      </c>
      <c r="G7" s="49" t="s">
        <v>11</v>
      </c>
      <c r="H7" s="34"/>
      <c r="I7" s="34"/>
      <c r="J7" s="49" t="s">
        <v>10</v>
      </c>
      <c r="K7" s="49" t="s">
        <v>11</v>
      </c>
      <c r="L7" s="34"/>
      <c r="M7" s="34"/>
    </row>
    <row r="8" spans="1:13" ht="6" customHeight="1">
      <c r="D8" s="48"/>
    </row>
    <row r="9" spans="1:13" ht="11.25" customHeight="1">
      <c r="B9" s="47" t="s">
        <v>26</v>
      </c>
      <c r="D9" s="44">
        <v>10025</v>
      </c>
      <c r="E9" s="43">
        <v>3660</v>
      </c>
      <c r="F9" s="43">
        <v>3381</v>
      </c>
      <c r="G9" s="43">
        <v>454</v>
      </c>
      <c r="H9" s="43">
        <v>428</v>
      </c>
      <c r="I9" s="43">
        <v>819</v>
      </c>
      <c r="J9" s="43">
        <v>886</v>
      </c>
      <c r="K9" s="43">
        <v>397</v>
      </c>
      <c r="L9" s="43"/>
      <c r="M9" s="43">
        <v>4</v>
      </c>
    </row>
    <row r="10" spans="1:13" ht="11.25" customHeight="1">
      <c r="B10" s="47" t="s">
        <v>25</v>
      </c>
      <c r="D10" s="44">
        <v>10046</v>
      </c>
      <c r="E10" s="43">
        <v>3797</v>
      </c>
      <c r="F10" s="43">
        <v>3387</v>
      </c>
      <c r="G10" s="43">
        <v>438</v>
      </c>
      <c r="H10" s="43">
        <v>422</v>
      </c>
      <c r="I10" s="43">
        <v>766</v>
      </c>
      <c r="J10" s="43">
        <v>876</v>
      </c>
      <c r="K10" s="43">
        <v>360</v>
      </c>
      <c r="L10" s="43"/>
      <c r="M10" s="43">
        <v>6</v>
      </c>
    </row>
    <row r="11" spans="1:13" ht="11.25" customHeight="1">
      <c r="A11" s="46"/>
      <c r="B11" s="45" t="s">
        <v>24</v>
      </c>
      <c r="D11" s="44">
        <v>10402</v>
      </c>
      <c r="E11" s="43">
        <v>3929</v>
      </c>
      <c r="F11" s="43">
        <v>3604</v>
      </c>
      <c r="G11" s="43">
        <v>496</v>
      </c>
      <c r="H11" s="43">
        <v>454</v>
      </c>
      <c r="I11" s="43">
        <v>692</v>
      </c>
      <c r="J11" s="43">
        <v>874</v>
      </c>
      <c r="K11" s="43">
        <v>353</v>
      </c>
      <c r="L11" s="43"/>
      <c r="M11" s="43">
        <v>3</v>
      </c>
    </row>
    <row r="12" spans="1:13" ht="11.25" customHeight="1">
      <c r="A12" s="46"/>
      <c r="B12" s="45" t="s">
        <v>23</v>
      </c>
      <c r="D12" s="44">
        <v>10338</v>
      </c>
      <c r="E12" s="43">
        <v>4090</v>
      </c>
      <c r="F12" s="43">
        <v>3499</v>
      </c>
      <c r="G12" s="43">
        <v>391</v>
      </c>
      <c r="H12" s="43">
        <v>460</v>
      </c>
      <c r="I12" s="43">
        <v>685</v>
      </c>
      <c r="J12" s="43">
        <v>876</v>
      </c>
      <c r="K12" s="43">
        <v>337</v>
      </c>
      <c r="L12" s="43"/>
      <c r="M12" s="43">
        <v>8</v>
      </c>
    </row>
    <row r="13" spans="1:13" ht="11.25" customHeight="1">
      <c r="A13" s="42"/>
      <c r="B13" s="41" t="s">
        <v>22</v>
      </c>
      <c r="C13" s="40"/>
      <c r="D13" s="39">
        <f>SUM(E13:K13)</f>
        <v>10397</v>
      </c>
      <c r="E13" s="38">
        <v>4303</v>
      </c>
      <c r="F13" s="38">
        <v>3450</v>
      </c>
      <c r="G13" s="38">
        <v>346</v>
      </c>
      <c r="H13" s="38">
        <v>463</v>
      </c>
      <c r="I13" s="38">
        <v>654</v>
      </c>
      <c r="J13" s="38">
        <v>867</v>
      </c>
      <c r="K13" s="38">
        <v>314</v>
      </c>
      <c r="L13" s="38"/>
      <c r="M13" s="38">
        <v>3</v>
      </c>
    </row>
    <row r="14" spans="1:13" ht="6" customHeight="1">
      <c r="A14" s="37"/>
      <c r="B14" s="36"/>
      <c r="C14" s="35"/>
      <c r="D14" s="34"/>
      <c r="E14" s="33"/>
      <c r="F14" s="33"/>
      <c r="G14" s="33"/>
      <c r="H14" s="33"/>
      <c r="I14" s="33"/>
      <c r="J14" s="33"/>
      <c r="K14" s="33"/>
      <c r="L14" s="33"/>
      <c r="M14" s="33"/>
    </row>
    <row r="15" spans="1:13">
      <c r="A15" s="32" t="s">
        <v>21</v>
      </c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7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0" t="s">
        <v>5</v>
      </c>
      <c r="F6" s="97" t="s">
        <v>6</v>
      </c>
      <c r="G6" s="97" t="s">
        <v>7</v>
      </c>
      <c r="H6" s="97" t="s">
        <v>8</v>
      </c>
      <c r="I6" s="110" t="s">
        <v>9</v>
      </c>
      <c r="J6" s="97" t="s">
        <v>6</v>
      </c>
      <c r="K6" s="97" t="s">
        <v>7</v>
      </c>
      <c r="L6" s="14"/>
      <c r="M6" s="108"/>
    </row>
    <row r="7" spans="1:13" ht="11.25" customHeight="1">
      <c r="A7" s="8"/>
      <c r="B7" s="8"/>
      <c r="C7" s="9"/>
      <c r="D7" s="12"/>
      <c r="E7" s="111"/>
      <c r="F7" s="98" t="s">
        <v>99</v>
      </c>
      <c r="G7" s="98" t="s">
        <v>100</v>
      </c>
      <c r="H7" s="98" t="s">
        <v>100</v>
      </c>
      <c r="I7" s="111"/>
      <c r="J7" s="98" t="s">
        <v>99</v>
      </c>
      <c r="K7" s="98" t="s">
        <v>100</v>
      </c>
      <c r="L7" s="15"/>
      <c r="M7" s="109"/>
    </row>
    <row r="8" spans="1:13" ht="6" customHeight="1">
      <c r="A8" s="5"/>
      <c r="B8" s="5"/>
      <c r="C8" s="6"/>
    </row>
    <row r="9" spans="1:13" ht="11.25" customHeight="1">
      <c r="B9" s="99" t="s">
        <v>108</v>
      </c>
      <c r="C9" s="20"/>
      <c r="D9" s="29">
        <v>38256</v>
      </c>
      <c r="E9" s="29">
        <v>18277</v>
      </c>
      <c r="F9" s="29">
        <v>7891</v>
      </c>
      <c r="G9" s="29">
        <v>5454</v>
      </c>
      <c r="H9" s="29">
        <v>1604</v>
      </c>
      <c r="I9" s="29">
        <v>1906</v>
      </c>
      <c r="J9" s="29">
        <v>1520</v>
      </c>
      <c r="K9" s="29">
        <v>1604</v>
      </c>
      <c r="L9" s="29"/>
      <c r="M9" s="29">
        <v>217</v>
      </c>
    </row>
    <row r="10" spans="1:13" ht="11.25" customHeight="1">
      <c r="B10" s="100" t="s">
        <v>109</v>
      </c>
      <c r="C10" s="20"/>
      <c r="D10" s="29">
        <v>38040</v>
      </c>
      <c r="E10" s="29">
        <v>18614</v>
      </c>
      <c r="F10" s="29">
        <v>7936</v>
      </c>
      <c r="G10" s="29">
        <v>5153</v>
      </c>
      <c r="H10" s="29">
        <v>1557</v>
      </c>
      <c r="I10" s="29">
        <v>1773</v>
      </c>
      <c r="J10" s="29">
        <v>1447</v>
      </c>
      <c r="K10" s="29">
        <v>1560</v>
      </c>
      <c r="L10" s="29"/>
      <c r="M10" s="29">
        <v>201</v>
      </c>
    </row>
    <row r="11" spans="1:13" ht="11.25" customHeight="1">
      <c r="A11" s="4"/>
      <c r="B11" s="100" t="s">
        <v>110</v>
      </c>
      <c r="C11" s="20"/>
      <c r="D11" s="29">
        <v>38079</v>
      </c>
      <c r="E11" s="29">
        <v>18769</v>
      </c>
      <c r="F11" s="29">
        <v>8108</v>
      </c>
      <c r="G11" s="29">
        <v>5035</v>
      </c>
      <c r="H11" s="29">
        <v>1552</v>
      </c>
      <c r="I11" s="29">
        <v>1702</v>
      </c>
      <c r="J11" s="29">
        <v>1352</v>
      </c>
      <c r="K11" s="29">
        <v>1561</v>
      </c>
      <c r="L11" s="29"/>
      <c r="M11" s="29">
        <v>218</v>
      </c>
    </row>
    <row r="12" spans="1:13" ht="11.25" customHeight="1">
      <c r="A12" s="4"/>
      <c r="B12" s="100" t="s">
        <v>111</v>
      </c>
      <c r="C12" s="20"/>
      <c r="D12" s="29">
        <v>38426</v>
      </c>
      <c r="E12" s="29">
        <v>18940</v>
      </c>
      <c r="F12" s="29">
        <v>8216</v>
      </c>
      <c r="G12" s="29">
        <v>5253</v>
      </c>
      <c r="H12" s="29">
        <v>1503</v>
      </c>
      <c r="I12" s="29">
        <v>1617</v>
      </c>
      <c r="J12" s="29">
        <v>1348</v>
      </c>
      <c r="K12" s="29">
        <v>1549</v>
      </c>
      <c r="L12" s="29"/>
      <c r="M12" s="29">
        <v>244</v>
      </c>
    </row>
    <row r="13" spans="1:13" ht="11.25" customHeight="1">
      <c r="A13" s="4"/>
      <c r="B13" s="101" t="s">
        <v>112</v>
      </c>
      <c r="C13" s="27"/>
      <c r="D13" s="30">
        <v>38210</v>
      </c>
      <c r="E13" s="31">
        <v>18924</v>
      </c>
      <c r="F13" s="31">
        <v>8265</v>
      </c>
      <c r="G13" s="31">
        <v>5271</v>
      </c>
      <c r="H13" s="31">
        <v>1451</v>
      </c>
      <c r="I13" s="31">
        <v>1507</v>
      </c>
      <c r="J13" s="31">
        <v>1296</v>
      </c>
      <c r="K13" s="31">
        <v>1496</v>
      </c>
      <c r="L13" s="31"/>
      <c r="M13" s="31">
        <v>218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3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7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0" t="s">
        <v>5</v>
      </c>
      <c r="F6" s="92" t="s">
        <v>6</v>
      </c>
      <c r="G6" s="92" t="s">
        <v>7</v>
      </c>
      <c r="H6" s="92" t="s">
        <v>8</v>
      </c>
      <c r="I6" s="110" t="s">
        <v>9</v>
      </c>
      <c r="J6" s="92" t="s">
        <v>6</v>
      </c>
      <c r="K6" s="92" t="s">
        <v>7</v>
      </c>
      <c r="L6" s="14"/>
      <c r="M6" s="108"/>
    </row>
    <row r="7" spans="1:13" ht="11.25" customHeight="1">
      <c r="A7" s="8"/>
      <c r="B7" s="8"/>
      <c r="C7" s="9"/>
      <c r="D7" s="12"/>
      <c r="E7" s="111"/>
      <c r="F7" s="93" t="s">
        <v>99</v>
      </c>
      <c r="G7" s="93" t="s">
        <v>100</v>
      </c>
      <c r="H7" s="93" t="s">
        <v>100</v>
      </c>
      <c r="I7" s="111"/>
      <c r="J7" s="93" t="s">
        <v>99</v>
      </c>
      <c r="K7" s="93" t="s">
        <v>100</v>
      </c>
      <c r="L7" s="15"/>
      <c r="M7" s="109"/>
    </row>
    <row r="8" spans="1:13" ht="6" customHeight="1">
      <c r="A8" s="5"/>
      <c r="B8" s="5"/>
      <c r="C8" s="6"/>
    </row>
    <row r="9" spans="1:13" ht="11.25" customHeight="1">
      <c r="B9" s="94" t="s">
        <v>106</v>
      </c>
      <c r="C9" s="20"/>
      <c r="D9" s="29">
        <v>38353</v>
      </c>
      <c r="E9" s="29">
        <v>17834</v>
      </c>
      <c r="F9" s="29">
        <v>8009</v>
      </c>
      <c r="G9" s="29">
        <v>5589</v>
      </c>
      <c r="H9" s="29">
        <v>1616</v>
      </c>
      <c r="I9" s="29">
        <v>2050</v>
      </c>
      <c r="J9" s="29">
        <v>1590</v>
      </c>
      <c r="K9" s="29">
        <v>1665</v>
      </c>
      <c r="L9" s="29"/>
      <c r="M9" s="29">
        <v>221</v>
      </c>
    </row>
    <row r="10" spans="1:13" ht="11.25" customHeight="1">
      <c r="B10" s="95" t="s">
        <v>103</v>
      </c>
      <c r="C10" s="20"/>
      <c r="D10" s="29">
        <v>38256</v>
      </c>
      <c r="E10" s="29">
        <v>18277</v>
      </c>
      <c r="F10" s="29">
        <v>7891</v>
      </c>
      <c r="G10" s="29">
        <v>5454</v>
      </c>
      <c r="H10" s="29">
        <v>1604</v>
      </c>
      <c r="I10" s="29">
        <v>1906</v>
      </c>
      <c r="J10" s="29">
        <v>1520</v>
      </c>
      <c r="K10" s="29">
        <v>1604</v>
      </c>
      <c r="L10" s="29"/>
      <c r="M10" s="29">
        <v>217</v>
      </c>
    </row>
    <row r="11" spans="1:13" ht="11.25" customHeight="1">
      <c r="A11" s="4"/>
      <c r="B11" s="95" t="s">
        <v>104</v>
      </c>
      <c r="C11" s="20"/>
      <c r="D11" s="29">
        <v>38040</v>
      </c>
      <c r="E11" s="29">
        <v>18614</v>
      </c>
      <c r="F11" s="29">
        <v>7936</v>
      </c>
      <c r="G11" s="29">
        <v>5153</v>
      </c>
      <c r="H11" s="29">
        <v>1557</v>
      </c>
      <c r="I11" s="29">
        <v>1773</v>
      </c>
      <c r="J11" s="29">
        <v>1447</v>
      </c>
      <c r="K11" s="29">
        <v>1560</v>
      </c>
      <c r="L11" s="29"/>
      <c r="M11" s="29">
        <v>201</v>
      </c>
    </row>
    <row r="12" spans="1:13" ht="11.25" customHeight="1">
      <c r="A12" s="4"/>
      <c r="B12" s="95" t="s">
        <v>105</v>
      </c>
      <c r="C12" s="20"/>
      <c r="D12" s="29">
        <v>38079</v>
      </c>
      <c r="E12" s="29">
        <v>18769</v>
      </c>
      <c r="F12" s="29">
        <v>8108</v>
      </c>
      <c r="G12" s="29">
        <v>5035</v>
      </c>
      <c r="H12" s="29">
        <v>1552</v>
      </c>
      <c r="I12" s="29">
        <v>1702</v>
      </c>
      <c r="J12" s="29">
        <v>1352</v>
      </c>
      <c r="K12" s="29">
        <v>1561</v>
      </c>
      <c r="L12" s="29"/>
      <c r="M12" s="29">
        <v>218</v>
      </c>
    </row>
    <row r="13" spans="1:13" ht="11.25" customHeight="1">
      <c r="A13" s="4"/>
      <c r="B13" s="96" t="s">
        <v>107</v>
      </c>
      <c r="C13" s="27"/>
      <c r="D13" s="30">
        <v>38426</v>
      </c>
      <c r="E13" s="31">
        <v>18940</v>
      </c>
      <c r="F13" s="31">
        <v>8216</v>
      </c>
      <c r="G13" s="31">
        <v>5253</v>
      </c>
      <c r="H13" s="31">
        <v>1503</v>
      </c>
      <c r="I13" s="31">
        <v>1617</v>
      </c>
      <c r="J13" s="31">
        <v>1348</v>
      </c>
      <c r="K13" s="31">
        <v>1549</v>
      </c>
      <c r="L13" s="31"/>
      <c r="M13" s="31">
        <v>244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3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7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0" t="s">
        <v>5</v>
      </c>
      <c r="F6" s="92" t="s">
        <v>6</v>
      </c>
      <c r="G6" s="92" t="s">
        <v>7</v>
      </c>
      <c r="H6" s="92" t="s">
        <v>8</v>
      </c>
      <c r="I6" s="110" t="s">
        <v>9</v>
      </c>
      <c r="J6" s="92" t="s">
        <v>6</v>
      </c>
      <c r="K6" s="92" t="s">
        <v>7</v>
      </c>
      <c r="L6" s="14"/>
      <c r="M6" s="108"/>
    </row>
    <row r="7" spans="1:13" ht="11.25" customHeight="1">
      <c r="A7" s="8"/>
      <c r="B7" s="8"/>
      <c r="C7" s="9"/>
      <c r="D7" s="12"/>
      <c r="E7" s="111"/>
      <c r="F7" s="93" t="s">
        <v>99</v>
      </c>
      <c r="G7" s="93" t="s">
        <v>100</v>
      </c>
      <c r="H7" s="93" t="s">
        <v>100</v>
      </c>
      <c r="I7" s="111"/>
      <c r="J7" s="93" t="s">
        <v>99</v>
      </c>
      <c r="K7" s="93" t="s">
        <v>100</v>
      </c>
      <c r="L7" s="15"/>
      <c r="M7" s="109"/>
    </row>
    <row r="8" spans="1:13" ht="6" customHeight="1">
      <c r="A8" s="5"/>
      <c r="B8" s="5"/>
      <c r="C8" s="6"/>
    </row>
    <row r="9" spans="1:13" ht="11.25" customHeight="1">
      <c r="B9" s="94" t="s">
        <v>101</v>
      </c>
      <c r="C9" s="20"/>
      <c r="D9" s="29">
        <v>38393</v>
      </c>
      <c r="E9" s="29">
        <v>17219</v>
      </c>
      <c r="F9" s="29">
        <v>8322</v>
      </c>
      <c r="G9" s="29">
        <v>5729</v>
      </c>
      <c r="H9" s="29">
        <v>1615</v>
      </c>
      <c r="I9" s="29">
        <v>2142</v>
      </c>
      <c r="J9" s="29">
        <v>1669</v>
      </c>
      <c r="K9" s="29">
        <v>1697</v>
      </c>
      <c r="L9" s="29"/>
      <c r="M9" s="29">
        <v>218</v>
      </c>
    </row>
    <row r="10" spans="1:13" ht="11.25" customHeight="1">
      <c r="B10" s="95" t="s">
        <v>102</v>
      </c>
      <c r="C10" s="20"/>
      <c r="D10" s="29">
        <v>38353</v>
      </c>
      <c r="E10" s="29">
        <v>17834</v>
      </c>
      <c r="F10" s="29">
        <v>8009</v>
      </c>
      <c r="G10" s="29">
        <v>5589</v>
      </c>
      <c r="H10" s="29">
        <v>1616</v>
      </c>
      <c r="I10" s="29">
        <v>2050</v>
      </c>
      <c r="J10" s="29">
        <v>1590</v>
      </c>
      <c r="K10" s="29">
        <v>1665</v>
      </c>
      <c r="L10" s="29"/>
      <c r="M10" s="29">
        <v>221</v>
      </c>
    </row>
    <row r="11" spans="1:13" ht="11.25" customHeight="1">
      <c r="A11" s="4"/>
      <c r="B11" s="95" t="s">
        <v>103</v>
      </c>
      <c r="C11" s="20"/>
      <c r="D11" s="29">
        <v>38256</v>
      </c>
      <c r="E11" s="29">
        <v>18277</v>
      </c>
      <c r="F11" s="29">
        <v>7891</v>
      </c>
      <c r="G11" s="29">
        <v>5454</v>
      </c>
      <c r="H11" s="29">
        <v>1604</v>
      </c>
      <c r="I11" s="29">
        <v>1906</v>
      </c>
      <c r="J11" s="29">
        <v>1520</v>
      </c>
      <c r="K11" s="29">
        <v>1604</v>
      </c>
      <c r="L11" s="29"/>
      <c r="M11" s="29">
        <v>217</v>
      </c>
    </row>
    <row r="12" spans="1:13" ht="11.25" customHeight="1">
      <c r="A12" s="4"/>
      <c r="B12" s="95" t="s">
        <v>104</v>
      </c>
      <c r="C12" s="20"/>
      <c r="D12" s="29">
        <v>38040</v>
      </c>
      <c r="E12" s="29">
        <v>18614</v>
      </c>
      <c r="F12" s="29">
        <v>7936</v>
      </c>
      <c r="G12" s="29">
        <v>5153</v>
      </c>
      <c r="H12" s="29">
        <v>1557</v>
      </c>
      <c r="I12" s="29">
        <v>1773</v>
      </c>
      <c r="J12" s="29">
        <v>1447</v>
      </c>
      <c r="K12" s="29">
        <v>1560</v>
      </c>
      <c r="L12" s="29"/>
      <c r="M12" s="29">
        <v>201</v>
      </c>
    </row>
    <row r="13" spans="1:13" ht="11.25" customHeight="1">
      <c r="A13" s="4"/>
      <c r="B13" s="96" t="s">
        <v>105</v>
      </c>
      <c r="C13" s="27"/>
      <c r="D13" s="30">
        <v>38079</v>
      </c>
      <c r="E13" s="31">
        <v>18769</v>
      </c>
      <c r="F13" s="31">
        <v>8108</v>
      </c>
      <c r="G13" s="31">
        <v>5035</v>
      </c>
      <c r="H13" s="31">
        <v>1552</v>
      </c>
      <c r="I13" s="31">
        <v>1702</v>
      </c>
      <c r="J13" s="31">
        <v>1352</v>
      </c>
      <c r="K13" s="31">
        <v>1561</v>
      </c>
      <c r="L13" s="31"/>
      <c r="M13" s="31">
        <v>218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16384" width="11.25" style="3"/>
  </cols>
  <sheetData>
    <row r="1" spans="1:13" ht="13.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3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14" t="s">
        <v>15</v>
      </c>
    </row>
    <row r="6" spans="1:13" ht="11.25" customHeight="1">
      <c r="A6" s="2" t="s">
        <v>3</v>
      </c>
      <c r="B6" s="2"/>
      <c r="C6" s="7"/>
      <c r="D6" s="11" t="s">
        <v>4</v>
      </c>
      <c r="E6" s="112" t="s">
        <v>5</v>
      </c>
      <c r="F6" s="17" t="s">
        <v>6</v>
      </c>
      <c r="G6" s="17" t="s">
        <v>7</v>
      </c>
      <c r="H6" s="17" t="s">
        <v>8</v>
      </c>
      <c r="I6" s="112" t="s">
        <v>9</v>
      </c>
      <c r="J6" s="17" t="s">
        <v>6</v>
      </c>
      <c r="K6" s="17" t="s">
        <v>7</v>
      </c>
      <c r="L6" s="14"/>
      <c r="M6" s="115"/>
    </row>
    <row r="7" spans="1:13" ht="11.25" customHeight="1">
      <c r="A7" s="8"/>
      <c r="B7" s="8"/>
      <c r="C7" s="9"/>
      <c r="D7" s="12"/>
      <c r="E7" s="113"/>
      <c r="F7" s="18" t="s">
        <v>10</v>
      </c>
      <c r="G7" s="18" t="s">
        <v>11</v>
      </c>
      <c r="H7" s="18" t="s">
        <v>12</v>
      </c>
      <c r="I7" s="113"/>
      <c r="J7" s="18" t="s">
        <v>10</v>
      </c>
      <c r="K7" s="18" t="s">
        <v>11</v>
      </c>
      <c r="L7" s="15"/>
      <c r="M7" s="116"/>
    </row>
    <row r="8" spans="1:13" ht="6" customHeight="1">
      <c r="A8" s="5"/>
      <c r="B8" s="5"/>
      <c r="C8" s="6"/>
    </row>
    <row r="9" spans="1:13" ht="11.25" customHeight="1">
      <c r="B9" s="24" t="s">
        <v>18</v>
      </c>
      <c r="C9" s="20"/>
      <c r="D9" s="29">
        <v>38101</v>
      </c>
      <c r="E9" s="29">
        <v>16457</v>
      </c>
      <c r="F9" s="29">
        <v>8452</v>
      </c>
      <c r="G9" s="29">
        <v>6016</v>
      </c>
      <c r="H9" s="29">
        <v>1549</v>
      </c>
      <c r="I9" s="29">
        <v>2162</v>
      </c>
      <c r="J9" s="29">
        <v>1761</v>
      </c>
      <c r="K9" s="29">
        <v>1704</v>
      </c>
      <c r="L9" s="29"/>
      <c r="M9" s="29">
        <v>236</v>
      </c>
    </row>
    <row r="10" spans="1:13" ht="11.25" customHeight="1">
      <c r="B10" s="25" t="s">
        <v>16</v>
      </c>
      <c r="C10" s="20"/>
      <c r="D10" s="29">
        <v>38393</v>
      </c>
      <c r="E10" s="29">
        <v>17219</v>
      </c>
      <c r="F10" s="29">
        <v>8322</v>
      </c>
      <c r="G10" s="29">
        <v>5729</v>
      </c>
      <c r="H10" s="29">
        <v>1615</v>
      </c>
      <c r="I10" s="29">
        <v>2142</v>
      </c>
      <c r="J10" s="29">
        <v>1669</v>
      </c>
      <c r="K10" s="29">
        <v>1697</v>
      </c>
      <c r="L10" s="29"/>
      <c r="M10" s="29">
        <v>218</v>
      </c>
    </row>
    <row r="11" spans="1:13" ht="11.25" customHeight="1">
      <c r="A11" s="4"/>
      <c r="B11" s="25" t="s">
        <v>17</v>
      </c>
      <c r="C11" s="20"/>
      <c r="D11" s="29">
        <v>38353</v>
      </c>
      <c r="E11" s="29">
        <v>17834</v>
      </c>
      <c r="F11" s="29">
        <v>8009</v>
      </c>
      <c r="G11" s="29">
        <v>5589</v>
      </c>
      <c r="H11" s="29">
        <v>1616</v>
      </c>
      <c r="I11" s="29">
        <v>2050</v>
      </c>
      <c r="J11" s="29">
        <v>1590</v>
      </c>
      <c r="K11" s="29">
        <v>1665</v>
      </c>
      <c r="L11" s="29"/>
      <c r="M11" s="29">
        <v>221</v>
      </c>
    </row>
    <row r="12" spans="1:13" ht="11.25" customHeight="1">
      <c r="A12" s="4"/>
      <c r="B12" s="25" t="s">
        <v>19</v>
      </c>
      <c r="C12" s="20"/>
      <c r="D12" s="29">
        <v>38256</v>
      </c>
      <c r="E12" s="29">
        <v>18277</v>
      </c>
      <c r="F12" s="29">
        <v>7891</v>
      </c>
      <c r="G12" s="29">
        <v>5454</v>
      </c>
      <c r="H12" s="29">
        <v>1604</v>
      </c>
      <c r="I12" s="29">
        <v>1906</v>
      </c>
      <c r="J12" s="29">
        <v>1520</v>
      </c>
      <c r="K12" s="29">
        <v>1604</v>
      </c>
      <c r="L12" s="29"/>
      <c r="M12" s="29">
        <v>217</v>
      </c>
    </row>
    <row r="13" spans="1:13" ht="11.25" customHeight="1">
      <c r="A13" s="4"/>
      <c r="B13" s="28" t="s">
        <v>20</v>
      </c>
      <c r="C13" s="27"/>
      <c r="D13" s="30">
        <v>38040</v>
      </c>
      <c r="E13" s="31">
        <v>18614</v>
      </c>
      <c r="F13" s="31">
        <v>7936</v>
      </c>
      <c r="G13" s="31">
        <v>5153</v>
      </c>
      <c r="H13" s="31">
        <v>1557</v>
      </c>
      <c r="I13" s="31">
        <v>1773</v>
      </c>
      <c r="J13" s="31">
        <v>1447</v>
      </c>
      <c r="K13" s="31">
        <v>1560</v>
      </c>
      <c r="L13" s="31"/>
      <c r="M13" s="31">
        <v>201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E6:E7"/>
    <mergeCell ref="I6:I7"/>
    <mergeCell ref="M5:M7"/>
  </mergeCells>
  <phoneticPr fontId="9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14" t="s">
        <v>15</v>
      </c>
    </row>
    <row r="6" spans="1:13" ht="11.25" customHeight="1">
      <c r="A6" s="76" t="s">
        <v>3</v>
      </c>
      <c r="B6" s="76"/>
      <c r="C6" s="7"/>
      <c r="D6" s="11" t="s">
        <v>4</v>
      </c>
      <c r="E6" s="112" t="s">
        <v>5</v>
      </c>
      <c r="F6" s="17" t="s">
        <v>6</v>
      </c>
      <c r="G6" s="17" t="s">
        <v>7</v>
      </c>
      <c r="H6" s="17" t="s">
        <v>8</v>
      </c>
      <c r="I6" s="112" t="s">
        <v>9</v>
      </c>
      <c r="J6" s="17" t="s">
        <v>6</v>
      </c>
      <c r="K6" s="17" t="s">
        <v>7</v>
      </c>
      <c r="L6" s="14"/>
      <c r="M6" s="117"/>
    </row>
    <row r="7" spans="1:13" ht="11.25" customHeight="1">
      <c r="A7" s="8"/>
      <c r="B7" s="8"/>
      <c r="C7" s="9"/>
      <c r="D7" s="12"/>
      <c r="E7" s="113"/>
      <c r="F7" s="18" t="s">
        <v>10</v>
      </c>
      <c r="G7" s="18" t="s">
        <v>11</v>
      </c>
      <c r="H7" s="18" t="s">
        <v>12</v>
      </c>
      <c r="I7" s="113"/>
      <c r="J7" s="18" t="s">
        <v>10</v>
      </c>
      <c r="K7" s="18" t="s">
        <v>11</v>
      </c>
      <c r="L7" s="15"/>
      <c r="M7" s="116"/>
    </row>
    <row r="8" spans="1:13" ht="6" customHeight="1">
      <c r="A8" s="5"/>
      <c r="B8" s="5"/>
      <c r="C8" s="6"/>
    </row>
    <row r="9" spans="1:13" ht="11.25" customHeight="1">
      <c r="B9" s="87" t="s">
        <v>93</v>
      </c>
      <c r="C9" s="20"/>
      <c r="D9" s="69">
        <v>37722</v>
      </c>
      <c r="E9" s="69">
        <v>15489</v>
      </c>
      <c r="F9" s="69">
        <v>8528</v>
      </c>
      <c r="G9" s="69">
        <v>6408</v>
      </c>
      <c r="H9" s="69">
        <v>1454</v>
      </c>
      <c r="I9" s="69">
        <v>2200</v>
      </c>
      <c r="J9" s="69">
        <v>1891</v>
      </c>
      <c r="K9" s="69">
        <v>1752</v>
      </c>
      <c r="L9" s="69"/>
      <c r="M9" s="69">
        <v>250</v>
      </c>
    </row>
    <row r="10" spans="1:13" ht="11.25" customHeight="1">
      <c r="B10" s="86" t="s">
        <v>92</v>
      </c>
      <c r="C10" s="20"/>
      <c r="D10" s="69">
        <v>38101</v>
      </c>
      <c r="E10" s="69">
        <v>16457</v>
      </c>
      <c r="F10" s="69">
        <v>8452</v>
      </c>
      <c r="G10" s="69">
        <v>6016</v>
      </c>
      <c r="H10" s="69">
        <v>1549</v>
      </c>
      <c r="I10" s="69">
        <v>2162</v>
      </c>
      <c r="J10" s="69">
        <v>1761</v>
      </c>
      <c r="K10" s="69">
        <v>1704</v>
      </c>
      <c r="L10" s="69"/>
      <c r="M10" s="69">
        <v>236</v>
      </c>
    </row>
    <row r="11" spans="1:13" ht="11.25" customHeight="1">
      <c r="A11" s="68"/>
      <c r="B11" s="86" t="s">
        <v>16</v>
      </c>
      <c r="C11" s="20"/>
      <c r="D11" s="69">
        <v>38393</v>
      </c>
      <c r="E11" s="69">
        <v>17219</v>
      </c>
      <c r="F11" s="69">
        <v>8322</v>
      </c>
      <c r="G11" s="69">
        <v>5729</v>
      </c>
      <c r="H11" s="69">
        <v>1615</v>
      </c>
      <c r="I11" s="69">
        <v>2142</v>
      </c>
      <c r="J11" s="69">
        <v>1669</v>
      </c>
      <c r="K11" s="69">
        <v>1697</v>
      </c>
      <c r="L11" s="69"/>
      <c r="M11" s="69">
        <v>218</v>
      </c>
    </row>
    <row r="12" spans="1:13" ht="11.25" customHeight="1">
      <c r="A12" s="68"/>
      <c r="B12" s="86" t="s">
        <v>17</v>
      </c>
      <c r="C12" s="20"/>
      <c r="D12" s="69">
        <v>38353</v>
      </c>
      <c r="E12" s="69">
        <v>17834</v>
      </c>
      <c r="F12" s="69">
        <v>8009</v>
      </c>
      <c r="G12" s="69">
        <v>5589</v>
      </c>
      <c r="H12" s="69">
        <v>1616</v>
      </c>
      <c r="I12" s="69">
        <v>2050</v>
      </c>
      <c r="J12" s="69">
        <v>1590</v>
      </c>
      <c r="K12" s="69">
        <v>1665</v>
      </c>
      <c r="L12" s="69"/>
      <c r="M12" s="69">
        <v>221</v>
      </c>
    </row>
    <row r="13" spans="1:13" ht="11.25" customHeight="1">
      <c r="A13" s="68"/>
      <c r="B13" s="85" t="s">
        <v>91</v>
      </c>
      <c r="C13" s="66"/>
      <c r="D13" s="89">
        <v>38256</v>
      </c>
      <c r="E13" s="64">
        <v>18277</v>
      </c>
      <c r="F13" s="64">
        <v>7891</v>
      </c>
      <c r="G13" s="64">
        <v>5454</v>
      </c>
      <c r="H13" s="64">
        <v>1604</v>
      </c>
      <c r="I13" s="64">
        <v>1906</v>
      </c>
      <c r="J13" s="64">
        <v>1520</v>
      </c>
      <c r="K13" s="64">
        <v>1604</v>
      </c>
      <c r="L13" s="64"/>
      <c r="M13" s="64">
        <v>217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14" t="s">
        <v>15</v>
      </c>
    </row>
    <row r="6" spans="1:13" ht="11.25" customHeight="1">
      <c r="A6" s="76" t="s">
        <v>3</v>
      </c>
      <c r="B6" s="76"/>
      <c r="C6" s="7"/>
      <c r="D6" s="11" t="s">
        <v>4</v>
      </c>
      <c r="E6" s="112" t="s">
        <v>5</v>
      </c>
      <c r="F6" s="17" t="s">
        <v>6</v>
      </c>
      <c r="G6" s="17" t="s">
        <v>7</v>
      </c>
      <c r="H6" s="17" t="s">
        <v>8</v>
      </c>
      <c r="I6" s="112" t="s">
        <v>9</v>
      </c>
      <c r="J6" s="17" t="s">
        <v>6</v>
      </c>
      <c r="K6" s="17" t="s">
        <v>7</v>
      </c>
      <c r="L6" s="14"/>
      <c r="M6" s="117"/>
    </row>
    <row r="7" spans="1:13" ht="11.25" customHeight="1">
      <c r="A7" s="8"/>
      <c r="B7" s="8"/>
      <c r="C7" s="9"/>
      <c r="D7" s="12"/>
      <c r="E7" s="113"/>
      <c r="F7" s="18" t="s">
        <v>10</v>
      </c>
      <c r="G7" s="18" t="s">
        <v>11</v>
      </c>
      <c r="H7" s="18" t="s">
        <v>12</v>
      </c>
      <c r="I7" s="113"/>
      <c r="J7" s="18" t="s">
        <v>10</v>
      </c>
      <c r="K7" s="18" t="s">
        <v>11</v>
      </c>
      <c r="L7" s="15"/>
      <c r="M7" s="116"/>
    </row>
    <row r="8" spans="1:13" ht="6" customHeight="1">
      <c r="A8" s="5"/>
      <c r="B8" s="5"/>
      <c r="C8" s="6"/>
    </row>
    <row r="9" spans="1:13" ht="11.25" customHeight="1">
      <c r="B9" s="87" t="s">
        <v>90</v>
      </c>
      <c r="C9" s="20"/>
      <c r="D9" s="69">
        <v>37333</v>
      </c>
      <c r="E9" s="69">
        <v>14547</v>
      </c>
      <c r="F9" s="69">
        <v>8642</v>
      </c>
      <c r="G9" s="69">
        <v>6844</v>
      </c>
      <c r="H9" s="69">
        <v>1425</v>
      </c>
      <c r="I9" s="69">
        <v>2172</v>
      </c>
      <c r="J9" s="69">
        <v>1883</v>
      </c>
      <c r="K9" s="69">
        <v>1820</v>
      </c>
      <c r="L9" s="69"/>
      <c r="M9" s="69">
        <v>166</v>
      </c>
    </row>
    <row r="10" spans="1:13" ht="11.25" customHeight="1">
      <c r="B10" s="86" t="s">
        <v>86</v>
      </c>
      <c r="C10" s="20"/>
      <c r="D10" s="69">
        <v>37722</v>
      </c>
      <c r="E10" s="69">
        <v>15489</v>
      </c>
      <c r="F10" s="69">
        <v>8528</v>
      </c>
      <c r="G10" s="69">
        <v>6408</v>
      </c>
      <c r="H10" s="69">
        <v>1454</v>
      </c>
      <c r="I10" s="69">
        <v>2200</v>
      </c>
      <c r="J10" s="69">
        <v>1891</v>
      </c>
      <c r="K10" s="69">
        <v>1752</v>
      </c>
      <c r="L10" s="69"/>
      <c r="M10" s="69">
        <v>250</v>
      </c>
    </row>
    <row r="11" spans="1:13" ht="11.25" customHeight="1">
      <c r="A11" s="68"/>
      <c r="B11" s="86" t="s">
        <v>83</v>
      </c>
      <c r="C11" s="20"/>
      <c r="D11" s="69">
        <v>38101</v>
      </c>
      <c r="E11" s="69">
        <v>16457</v>
      </c>
      <c r="F11" s="69">
        <v>8452</v>
      </c>
      <c r="G11" s="69">
        <v>6016</v>
      </c>
      <c r="H11" s="69">
        <v>1549</v>
      </c>
      <c r="I11" s="69">
        <v>2162</v>
      </c>
      <c r="J11" s="69">
        <v>1761</v>
      </c>
      <c r="K11" s="69">
        <v>1704</v>
      </c>
      <c r="L11" s="69"/>
      <c r="M11" s="69">
        <v>236</v>
      </c>
    </row>
    <row r="12" spans="1:13" ht="11.25" customHeight="1">
      <c r="A12" s="68"/>
      <c r="B12" s="86" t="s">
        <v>85</v>
      </c>
      <c r="C12" s="20"/>
      <c r="D12" s="69">
        <v>38393</v>
      </c>
      <c r="E12" s="69">
        <v>17219</v>
      </c>
      <c r="F12" s="69">
        <v>8322</v>
      </c>
      <c r="G12" s="69">
        <v>5729</v>
      </c>
      <c r="H12" s="69">
        <v>1615</v>
      </c>
      <c r="I12" s="69">
        <v>2142</v>
      </c>
      <c r="J12" s="69">
        <v>1669</v>
      </c>
      <c r="K12" s="69">
        <v>1697</v>
      </c>
      <c r="L12" s="69"/>
      <c r="M12" s="69">
        <v>218</v>
      </c>
    </row>
    <row r="13" spans="1:13" ht="11.25" customHeight="1">
      <c r="A13" s="68"/>
      <c r="B13" s="85" t="s">
        <v>89</v>
      </c>
      <c r="C13" s="66"/>
      <c r="D13" s="89">
        <v>38353</v>
      </c>
      <c r="E13" s="64">
        <v>17834</v>
      </c>
      <c r="F13" s="64">
        <v>8009</v>
      </c>
      <c r="G13" s="64">
        <v>5589</v>
      </c>
      <c r="H13" s="64">
        <v>1616</v>
      </c>
      <c r="I13" s="64">
        <v>2050</v>
      </c>
      <c r="J13" s="64">
        <v>1590</v>
      </c>
      <c r="K13" s="64">
        <v>1665</v>
      </c>
      <c r="L13" s="64"/>
      <c r="M13" s="64">
        <v>221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0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18" t="s">
        <v>5</v>
      </c>
      <c r="F6" s="83" t="s">
        <v>6</v>
      </c>
      <c r="G6" s="83" t="s">
        <v>7</v>
      </c>
      <c r="H6" s="83" t="s">
        <v>8</v>
      </c>
      <c r="I6" s="118" t="s">
        <v>9</v>
      </c>
      <c r="J6" s="83" t="s">
        <v>6</v>
      </c>
      <c r="K6" s="83" t="s">
        <v>7</v>
      </c>
      <c r="L6" s="14"/>
      <c r="M6" s="121"/>
    </row>
    <row r="7" spans="1:13" ht="11.25" customHeight="1">
      <c r="A7" s="8"/>
      <c r="B7" s="8"/>
      <c r="C7" s="9"/>
      <c r="D7" s="12"/>
      <c r="E7" s="119"/>
      <c r="F7" s="82" t="s">
        <v>10</v>
      </c>
      <c r="G7" s="82" t="s">
        <v>11</v>
      </c>
      <c r="H7" s="82" t="s">
        <v>12</v>
      </c>
      <c r="I7" s="119"/>
      <c r="J7" s="82" t="s">
        <v>10</v>
      </c>
      <c r="K7" s="82" t="s">
        <v>11</v>
      </c>
      <c r="L7" s="15"/>
      <c r="M7" s="122"/>
    </row>
    <row r="8" spans="1:13" ht="6" customHeight="1">
      <c r="A8" s="5"/>
      <c r="B8" s="5"/>
      <c r="C8" s="6"/>
    </row>
    <row r="9" spans="1:13" ht="11.25" customHeight="1">
      <c r="B9" s="87" t="s">
        <v>88</v>
      </c>
      <c r="C9" s="20"/>
      <c r="D9" s="69">
        <v>35849</v>
      </c>
      <c r="E9" s="69">
        <v>13517</v>
      </c>
      <c r="F9" s="69">
        <v>8548</v>
      </c>
      <c r="G9" s="69">
        <v>6762</v>
      </c>
      <c r="H9" s="69">
        <v>1325</v>
      </c>
      <c r="I9" s="69">
        <v>2041</v>
      </c>
      <c r="J9" s="69">
        <v>1872</v>
      </c>
      <c r="K9" s="69">
        <v>1784</v>
      </c>
      <c r="L9" s="69"/>
      <c r="M9" s="69">
        <v>151</v>
      </c>
    </row>
    <row r="10" spans="1:13" ht="11.25" customHeight="1">
      <c r="B10" s="86" t="s">
        <v>87</v>
      </c>
      <c r="C10" s="20"/>
      <c r="D10" s="69">
        <v>37333</v>
      </c>
      <c r="E10" s="69">
        <v>14547</v>
      </c>
      <c r="F10" s="69">
        <v>8642</v>
      </c>
      <c r="G10" s="69">
        <v>6844</v>
      </c>
      <c r="H10" s="69">
        <v>1425</v>
      </c>
      <c r="I10" s="69">
        <v>2172</v>
      </c>
      <c r="J10" s="69">
        <v>1883</v>
      </c>
      <c r="K10" s="69">
        <v>1820</v>
      </c>
      <c r="L10" s="69"/>
      <c r="M10" s="69">
        <v>166</v>
      </c>
    </row>
    <row r="11" spans="1:13" ht="11.25" customHeight="1">
      <c r="A11" s="68"/>
      <c r="B11" s="86" t="s">
        <v>86</v>
      </c>
      <c r="C11" s="20"/>
      <c r="D11" s="69">
        <v>37722</v>
      </c>
      <c r="E11" s="69">
        <v>15489</v>
      </c>
      <c r="F11" s="69">
        <v>8528</v>
      </c>
      <c r="G11" s="69">
        <v>6408</v>
      </c>
      <c r="H11" s="69">
        <v>1454</v>
      </c>
      <c r="I11" s="69">
        <v>2200</v>
      </c>
      <c r="J11" s="69">
        <v>1891</v>
      </c>
      <c r="K11" s="69">
        <v>1752</v>
      </c>
      <c r="L11" s="69"/>
      <c r="M11" s="69">
        <v>250</v>
      </c>
    </row>
    <row r="12" spans="1:13" ht="11.25" customHeight="1">
      <c r="A12" s="68"/>
      <c r="B12" s="86" t="s">
        <v>83</v>
      </c>
      <c r="C12" s="20"/>
      <c r="D12" s="69">
        <v>38101</v>
      </c>
      <c r="E12" s="69">
        <v>16457</v>
      </c>
      <c r="F12" s="69">
        <v>8452</v>
      </c>
      <c r="G12" s="69">
        <v>6016</v>
      </c>
      <c r="H12" s="69">
        <v>1549</v>
      </c>
      <c r="I12" s="69">
        <v>2162</v>
      </c>
      <c r="J12" s="69">
        <v>1761</v>
      </c>
      <c r="K12" s="69">
        <v>1704</v>
      </c>
      <c r="L12" s="69"/>
      <c r="M12" s="69">
        <v>236</v>
      </c>
    </row>
    <row r="13" spans="1:13" ht="11.25" customHeight="1">
      <c r="A13" s="68"/>
      <c r="B13" s="85" t="s">
        <v>85</v>
      </c>
      <c r="C13" s="66"/>
      <c r="D13" s="89">
        <v>38393</v>
      </c>
      <c r="E13" s="64">
        <v>17219</v>
      </c>
      <c r="F13" s="64">
        <v>8322</v>
      </c>
      <c r="G13" s="64">
        <v>5729</v>
      </c>
      <c r="H13" s="64">
        <v>1615</v>
      </c>
      <c r="I13" s="64">
        <v>2142</v>
      </c>
      <c r="J13" s="64">
        <v>1669</v>
      </c>
      <c r="K13" s="64">
        <v>1697</v>
      </c>
      <c r="L13" s="64"/>
      <c r="M13" s="64">
        <v>218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2024-09-26T04:10:44Z</dcterms:modified>
</cp:coreProperties>
</file>