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24" name="_xlnm.Print_Area">'H12'!$A$1:$K$79</definedName>
    <definedName localSheetId="23" name="_xlnm.Print_Area">'H13'!$A$1:$L$79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29" l="1"/>
  <c r="C36" i="29"/>
  <c r="C35" i="29"/>
  <c r="C34" i="29"/>
  <c r="C33" i="29"/>
  <c r="C37" i="28" l="1"/>
  <c r="C36" i="28"/>
  <c r="C35" i="28"/>
  <c r="C34" i="28"/>
  <c r="C33" i="28"/>
  <c r="C37" i="27" l="1"/>
  <c r="C36" i="27"/>
  <c r="C35" i="27"/>
  <c r="C34" i="27"/>
  <c r="C33" i="27"/>
  <c r="B37" i="26" l="1"/>
  <c r="B36" i="26"/>
  <c r="B35" i="26"/>
  <c r="B34" i="26"/>
  <c r="B33" i="26"/>
  <c r="B37" i="25" l="1"/>
  <c r="B36" i="25"/>
  <c r="B35" i="25"/>
  <c r="B34" i="25"/>
  <c r="B33" i="25"/>
  <c r="B36" i="24" l="1"/>
  <c r="B37" i="24"/>
  <c r="B38" i="24"/>
  <c r="B39" i="24"/>
  <c r="B40" i="24"/>
  <c r="B36" i="23"/>
  <c r="B37" i="23"/>
  <c r="B38" i="23"/>
  <c r="B39" i="23"/>
  <c r="B40" i="23"/>
  <c r="B36" i="22"/>
  <c r="B37" i="22"/>
  <c r="B38" i="22"/>
  <c r="B39" i="22"/>
  <c r="B40" i="22"/>
  <c r="B36" i="21"/>
  <c r="B37" i="21"/>
  <c r="B38" i="21"/>
  <c r="B39" i="21"/>
  <c r="B40" i="21"/>
  <c r="B36" i="19"/>
  <c r="B37" i="19"/>
  <c r="B38" i="19"/>
  <c r="B39" i="19"/>
  <c r="B40" i="19"/>
  <c r="B36" i="18"/>
  <c r="B37" i="18"/>
  <c r="B38" i="18"/>
  <c r="B39" i="18"/>
  <c r="B40" i="18"/>
  <c r="B36" i="17"/>
  <c r="B37" i="17"/>
  <c r="B38" i="17"/>
  <c r="B39" i="17"/>
  <c r="B40" i="17"/>
  <c r="B36" i="16"/>
  <c r="B37" i="16"/>
  <c r="B38" i="16"/>
  <c r="B39" i="16"/>
  <c r="B40" i="16"/>
  <c r="B36" i="15"/>
  <c r="B37" i="15"/>
  <c r="B38" i="15"/>
  <c r="B39" i="15"/>
  <c r="B40" i="15"/>
  <c r="B36" i="13"/>
  <c r="B37" i="13"/>
  <c r="B38" i="13"/>
  <c r="B39" i="13"/>
  <c r="B40" i="13"/>
  <c r="D13" i="12"/>
  <c r="E13" i="12"/>
  <c r="F13" i="12"/>
  <c r="G13" i="12"/>
  <c r="H13" i="12"/>
  <c r="I13" i="12"/>
  <c r="J13" i="12"/>
  <c r="K13" i="12"/>
  <c r="L13" i="12"/>
  <c r="B36" i="12"/>
  <c r="B37" i="12"/>
  <c r="B38" i="12"/>
  <c r="B39" i="12"/>
  <c r="B40" i="12"/>
  <c r="D40" i="12"/>
  <c r="E40" i="12"/>
  <c r="F40" i="12"/>
  <c r="G40" i="12"/>
  <c r="H40" i="12"/>
  <c r="I40" i="12"/>
  <c r="J40" i="12"/>
  <c r="K40" i="12"/>
  <c r="L40" i="12"/>
  <c r="D13" i="11"/>
  <c r="E13" i="11"/>
  <c r="F13" i="11"/>
  <c r="G13" i="11"/>
  <c r="H13" i="11"/>
  <c r="I13" i="11"/>
  <c r="J13" i="11"/>
  <c r="K13" i="11"/>
  <c r="L13" i="11"/>
  <c r="B36" i="11"/>
  <c r="B37" i="11"/>
  <c r="B38" i="11"/>
  <c r="B39" i="11"/>
  <c r="B40" i="11"/>
  <c r="D40" i="11"/>
  <c r="E40" i="11"/>
  <c r="F40" i="11"/>
  <c r="G40" i="11"/>
  <c r="H40" i="11"/>
  <c r="I40" i="11"/>
  <c r="J40" i="11"/>
  <c r="K40" i="11"/>
  <c r="L40" i="11"/>
  <c r="D13" i="10"/>
  <c r="E13" i="10"/>
  <c r="F13" i="10"/>
  <c r="G13" i="10"/>
  <c r="H13" i="10"/>
  <c r="I13" i="10"/>
  <c r="J13" i="10"/>
  <c r="K13" i="10"/>
  <c r="L13" i="10"/>
  <c r="B36" i="10"/>
  <c r="B37" i="10"/>
  <c r="B38" i="10"/>
  <c r="B39" i="10"/>
  <c r="B40" i="10"/>
  <c r="D40" i="10"/>
  <c r="E40" i="10"/>
  <c r="F40" i="10"/>
  <c r="G40" i="10"/>
  <c r="H40" i="10"/>
  <c r="I40" i="10"/>
  <c r="J40" i="10"/>
  <c r="K40" i="10"/>
  <c r="L40" i="10"/>
  <c r="D13" i="9"/>
  <c r="E13" i="9"/>
  <c r="F13" i="9"/>
  <c r="G13" i="9"/>
  <c r="H13" i="9"/>
  <c r="I13" i="9"/>
  <c r="J13" i="9"/>
  <c r="K13" i="9"/>
  <c r="L13" i="9"/>
  <c r="B36" i="9"/>
  <c r="B37" i="9"/>
  <c r="B38" i="9"/>
  <c r="B39" i="9"/>
  <c r="B40" i="9"/>
  <c r="D40" i="9"/>
  <c r="E40" i="9"/>
  <c r="F40" i="9"/>
  <c r="G40" i="9"/>
  <c r="H40" i="9"/>
  <c r="I40" i="9"/>
  <c r="J40" i="9"/>
  <c r="K40" i="9"/>
  <c r="L40" i="9"/>
  <c r="B36" i="8"/>
  <c r="B37" i="8"/>
  <c r="B38" i="8"/>
  <c r="B39" i="8"/>
  <c r="B40" i="8"/>
  <c r="D13" i="2"/>
  <c r="E13" i="2"/>
  <c r="F13" i="2"/>
  <c r="G13" i="2"/>
  <c r="H13" i="2"/>
  <c r="J13" i="2"/>
  <c r="K13" i="2"/>
  <c r="D40" i="2"/>
  <c r="E40" i="2"/>
  <c r="F40" i="2"/>
  <c r="G40" i="2"/>
  <c r="H40" i="2"/>
  <c r="J40" i="2"/>
  <c r="K40" i="2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<sst xmlns="http://schemas.openxmlformats.org/spreadsheetml/2006/main" count="1947" uniqueCount="144">
  <si>
    <r>
      <t>15</t>
    </r>
    <r>
      <rPr>
        <sz val="11"/>
        <rFont val="ＭＳ 明朝"/>
        <family val="1"/>
        <charset val="128"/>
      </rPr>
      <t>－2. 区別、扶助別生活保護世帯数・人員</t>
    </r>
  </si>
  <si>
    <t>各年3月中</t>
  </si>
  <si>
    <t>年・区別</t>
  </si>
  <si>
    <t>実数</t>
  </si>
  <si>
    <t>生活扶助</t>
  </si>
  <si>
    <t>住宅扶助</t>
  </si>
  <si>
    <t>教育扶助</t>
  </si>
  <si>
    <t>医療扶助</t>
  </si>
  <si>
    <t>出産扶助</t>
  </si>
  <si>
    <t>生業扶助</t>
  </si>
  <si>
    <t>葬祭扶助</t>
  </si>
  <si>
    <t>世　　　　　　　　　　　　　帯　　　　　　　　　　　　　数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</si>
  <si>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</si>
  <si>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</si>
  <si>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</si>
  <si>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</si>
  <si>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</si>
  <si>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</si>
  <si>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</si>
  <si>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</si>
  <si>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</si>
  <si>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</si>
  <si>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</si>
  <si>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</si>
  <si>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</si>
  <si>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</si>
  <si>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</si>
  <si>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</si>
  <si>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人　　　　　　　　　　　　　　　　　　　　　　　　　　　員</t>
  </si>
  <si>
    <t>　(健康福祉局生活福祉部保護課)</t>
    <rPh sb="7" eb="9">
      <t>セイカツ</t>
    </rPh>
    <rPh sb="9" eb="11">
      <t>フクシ</t>
    </rPh>
    <phoneticPr fontId="8"/>
  </si>
  <si>
    <t>介護扶助</t>
    <rPh sb="0" eb="2">
      <t>カイゴ</t>
    </rPh>
    <rPh sb="2" eb="4">
      <t>フジョ</t>
    </rPh>
    <phoneticPr fontId="8"/>
  </si>
  <si>
    <t>28　　</t>
  </si>
  <si>
    <t>29　　</t>
  </si>
  <si>
    <t>30　　</t>
  </si>
  <si>
    <t>平　成  27　年</t>
    <phoneticPr fontId="8"/>
  </si>
  <si>
    <t>31　　</t>
    <phoneticPr fontId="8"/>
  </si>
  <si>
    <t>　(民生局厚生部保護課)</t>
  </si>
  <si>
    <t>－</t>
  </si>
  <si>
    <t>8　　</t>
  </si>
  <si>
    <t>7　　</t>
  </si>
  <si>
    <t>6　　</t>
  </si>
  <si>
    <t>5　　</t>
  </si>
  <si>
    <t>平　成  4　年</t>
  </si>
  <si>
    <t>9　　</t>
  </si>
  <si>
    <t>平　成  5　年</t>
  </si>
  <si>
    <t>10　　</t>
  </si>
  <si>
    <t>平　成  6　年</t>
  </si>
  <si>
    <t>平　成  6　年</t>
    <phoneticPr fontId="8"/>
  </si>
  <si>
    <t>11　　</t>
  </si>
  <si>
    <t>8　　</t>
    <phoneticPr fontId="8"/>
  </si>
  <si>
    <t>平　成  7　年</t>
    <phoneticPr fontId="8"/>
  </si>
  <si>
    <t>　(健康福祉局生活福祉部保護課)</t>
    <rPh sb="7" eb="9">
      <t>セイカツ</t>
    </rPh>
    <rPh sb="9" eb="11">
      <t>フクシ</t>
    </rPh>
    <phoneticPr fontId="8"/>
  </si>
  <si>
    <t>12　　</t>
  </si>
  <si>
    <t>平　成  8　年</t>
  </si>
  <si>
    <t>12　　</t>
    <phoneticPr fontId="8"/>
  </si>
  <si>
    <t>平　成  8　年</t>
    <phoneticPr fontId="8"/>
  </si>
  <si>
    <t>11　　</t>
    <phoneticPr fontId="9"/>
  </si>
  <si>
    <t>13　　</t>
  </si>
  <si>
    <t>－</t>
    <phoneticPr fontId="8"/>
  </si>
  <si>
    <t>平　成  9　年</t>
  </si>
  <si>
    <t>13　　</t>
    <phoneticPr fontId="8"/>
  </si>
  <si>
    <t>平　成  9　年</t>
    <phoneticPr fontId="8"/>
  </si>
  <si>
    <t>14　　</t>
  </si>
  <si>
    <t>平　成  10　年</t>
    <phoneticPr fontId="8"/>
  </si>
  <si>
    <r>
      <t>15</t>
    </r>
    <r>
      <rPr>
        <sz val="11"/>
        <rFont val="ＭＳ 明朝"/>
        <family val="1"/>
        <charset val="128"/>
      </rPr>
      <t>－2. 区別、扶助別生活保護世帯数・人員</t>
    </r>
    <phoneticPr fontId="8"/>
  </si>
  <si>
    <t>15　　</t>
    <phoneticPr fontId="8"/>
  </si>
  <si>
    <t>14　　</t>
    <phoneticPr fontId="8"/>
  </si>
  <si>
    <t>平　成  11　年</t>
    <phoneticPr fontId="8"/>
  </si>
  <si>
    <t>16　　</t>
    <phoneticPr fontId="8"/>
  </si>
  <si>
    <t>15　　</t>
  </si>
  <si>
    <t>平　成  12　年</t>
    <phoneticPr fontId="8"/>
  </si>
  <si>
    <t>17　　</t>
  </si>
  <si>
    <t>16　　</t>
  </si>
  <si>
    <t>平　成  13　年</t>
    <phoneticPr fontId="8"/>
  </si>
  <si>
    <t>18　　</t>
    <phoneticPr fontId="8"/>
  </si>
  <si>
    <t>17　　</t>
    <phoneticPr fontId="8"/>
  </si>
  <si>
    <t>平　成  14　年</t>
    <phoneticPr fontId="8"/>
  </si>
  <si>
    <t>19　　</t>
  </si>
  <si>
    <t>18　　</t>
  </si>
  <si>
    <t>平　成  15　年</t>
  </si>
  <si>
    <t>20　　</t>
  </si>
  <si>
    <t>平　成  16　年</t>
  </si>
  <si>
    <t>平　成  16　年</t>
    <phoneticPr fontId="8"/>
  </si>
  <si>
    <t>-</t>
  </si>
  <si>
    <t>21　　</t>
  </si>
  <si>
    <t>平　成  17　年</t>
  </si>
  <si>
    <t>22　　</t>
    <phoneticPr fontId="8"/>
  </si>
  <si>
    <t>21　　</t>
    <phoneticPr fontId="8"/>
  </si>
  <si>
    <t>20　　</t>
    <phoneticPr fontId="8"/>
  </si>
  <si>
    <t>19　　</t>
    <phoneticPr fontId="8"/>
  </si>
  <si>
    <t>平　成  18　年</t>
    <phoneticPr fontId="8"/>
  </si>
  <si>
    <t>23　　</t>
    <phoneticPr fontId="8"/>
  </si>
  <si>
    <t>平　成  19　年</t>
    <phoneticPr fontId="8"/>
  </si>
  <si>
    <t>24　　</t>
    <phoneticPr fontId="8"/>
  </si>
  <si>
    <t>23　　</t>
  </si>
  <si>
    <t>22　　</t>
  </si>
  <si>
    <t>平　成  20　年</t>
    <phoneticPr fontId="8"/>
  </si>
  <si>
    <t>25　　</t>
  </si>
  <si>
    <t>24　　</t>
  </si>
  <si>
    <t>平　成  21　年</t>
    <phoneticPr fontId="8"/>
  </si>
  <si>
    <t>26　　</t>
  </si>
  <si>
    <t>平　成  22　年</t>
  </si>
  <si>
    <t>27　　</t>
    <phoneticPr fontId="8"/>
  </si>
  <si>
    <t>平　成  23　年</t>
    <phoneticPr fontId="8"/>
  </si>
  <si>
    <t>28　　</t>
    <phoneticPr fontId="8"/>
  </si>
  <si>
    <t>26　　</t>
    <phoneticPr fontId="8"/>
  </si>
  <si>
    <t>25　　</t>
    <phoneticPr fontId="8"/>
  </si>
  <si>
    <t>平　成  24　年</t>
    <phoneticPr fontId="8"/>
  </si>
  <si>
    <t>29　　</t>
    <phoneticPr fontId="8"/>
  </si>
  <si>
    <t>平　成  25　年</t>
    <phoneticPr fontId="8"/>
  </si>
  <si>
    <t>30　　</t>
    <phoneticPr fontId="8"/>
  </si>
  <si>
    <t>27　　</t>
  </si>
  <si>
    <t>平　成  26　年</t>
    <phoneticPr fontId="8"/>
  </si>
  <si>
    <r>
      <t>15</t>
    </r>
    <r>
      <rPr>
        <sz val="11"/>
        <rFont val="ＭＳ 明朝"/>
        <family val="1"/>
        <charset val="128"/>
      </rPr>
      <t>－2.区別、扶助別生活保護世帯数・人員</t>
    </r>
    <phoneticPr fontId="8"/>
  </si>
  <si>
    <t>世帯数</t>
    <phoneticPr fontId="8"/>
  </si>
  <si>
    <t>平成28年</t>
    <phoneticPr fontId="8"/>
  </si>
  <si>
    <t xml:space="preserve">  29</t>
    <phoneticPr fontId="8"/>
  </si>
  <si>
    <t xml:space="preserve">  30</t>
    <phoneticPr fontId="8"/>
  </si>
  <si>
    <t xml:space="preserve">  31</t>
    <phoneticPr fontId="8"/>
  </si>
  <si>
    <t>令和2年</t>
    <rPh sb="0" eb="1">
      <t>レイ</t>
    </rPh>
    <rPh sb="1" eb="2">
      <t>ワ</t>
    </rPh>
    <phoneticPr fontId="8"/>
  </si>
  <si>
    <t>東区</t>
  </si>
  <si>
    <t>北区</t>
  </si>
  <si>
    <t>西区</t>
  </si>
  <si>
    <t>中区</t>
  </si>
  <si>
    <t>港区</t>
  </si>
  <si>
    <t>南区</t>
  </si>
  <si>
    <t>緑区</t>
  </si>
  <si>
    <t>人員</t>
    <rPh sb="0" eb="2">
      <t>ジンイン</t>
    </rPh>
    <phoneticPr fontId="8"/>
  </si>
  <si>
    <t>平成29年</t>
    <phoneticPr fontId="8"/>
  </si>
  <si>
    <t>令和2年</t>
    <rPh sb="0" eb="2">
      <t>レイワ</t>
    </rPh>
    <rPh sb="3" eb="4">
      <t>ネン</t>
    </rPh>
    <phoneticPr fontId="8"/>
  </si>
  <si>
    <r>
      <t>15</t>
    </r>
    <r>
      <rPr>
        <sz val="11"/>
        <rFont val="ＭＳ 明朝"/>
        <family val="1"/>
        <charset val="128"/>
      </rPr>
      <t>－2.区、扶助別生活保護世帯数・人員</t>
    </r>
    <phoneticPr fontId="8"/>
  </si>
  <si>
    <t xml:space="preserve">  3</t>
    <phoneticPr fontId="9"/>
  </si>
  <si>
    <t>各年3月</t>
    <phoneticPr fontId="9"/>
  </si>
  <si>
    <t>31</t>
    <phoneticPr fontId="9"/>
  </si>
  <si>
    <t>平成30年　</t>
    <phoneticPr fontId="9"/>
  </si>
  <si>
    <t>3</t>
    <phoneticPr fontId="9"/>
  </si>
  <si>
    <t>4</t>
    <phoneticPr fontId="9"/>
  </si>
  <si>
    <t>令和2年　</t>
    <rPh sb="0" eb="1">
      <t>レイ</t>
    </rPh>
    <rPh sb="1" eb="2">
      <t>ワ</t>
    </rPh>
    <phoneticPr fontId="8"/>
  </si>
  <si>
    <t>平成31年　</t>
    <phoneticPr fontId="9"/>
  </si>
  <si>
    <t>3</t>
  </si>
  <si>
    <t>4</t>
  </si>
  <si>
    <t>5</t>
    <phoneticPr fontId="9"/>
  </si>
  <si>
    <t>5</t>
  </si>
  <si>
    <t>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</si>
</sst>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##\ ##0"/>
    <numFmt numFmtId="177" formatCode="###\ ###\ ###\ ##0"/>
    <numFmt numFmtId="178" formatCode="###\ ###\ ###\ ###"/>
    <numFmt numFmtId="179" formatCode="0;;&quot;－&quot;"/>
    <numFmt numFmtId="180" formatCode="_ * #\ ##0;* \-#\ ##0;\ * &quot;－&quot;"/>
    <numFmt numFmtId="181" formatCode="###\ ###\ ##0;;&quot;－&quot;"/>
    <numFmt numFmtId="182" formatCode="#\ ###\ ##0;&quot;△&quot;#\ ###\ ##0;&quot;－&quot;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4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31" borderId="2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7" applyNumberFormat="0" applyAlignment="0" applyProtection="0">
      <alignment vertical="center"/>
    </xf>
    <xf numFmtId="0" fontId="10" fillId="0" borderId="0"/>
    <xf numFmtId="0" fontId="11" fillId="0" borderId="0"/>
    <xf numFmtId="0" fontId="28" fillId="32" borderId="0" applyNumberFormat="0" applyBorder="0" applyAlignment="0" applyProtection="0">
      <alignment vertical="center"/>
    </xf>
  </cellStyleXfs>
  <cellXfs count="157">
    <xf numFmtId="0" fontId="0" fillId="0" borderId="0" xfId="0" applyAlignment="1"/>
    <xf numFmtId="0" fontId="3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49" fontId="7" fillId="0" borderId="0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4" fillId="0" borderId="3" xfId="0" applyFont="1" applyBorder="1" applyAlignment="1" applyProtection="1">
      <alignment horizontal="distributed"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177" fontId="7" fillId="0" borderId="8" xfId="0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 applyAlignment="1" applyProtection="1">
      <alignment vertical="center"/>
    </xf>
    <xf numFmtId="177" fontId="5" fillId="0" borderId="8" xfId="0" applyNumberFormat="1" applyFont="1" applyFill="1" applyBorder="1" applyAlignment="1" applyProtection="1">
      <alignment horizontal="centerContinuous" vertical="center"/>
      <protection locked="0"/>
    </xf>
    <xf numFmtId="177" fontId="4" fillId="0" borderId="0" xfId="0" applyNumberFormat="1" applyFont="1" applyFill="1" applyBorder="1" applyAlignment="1" applyProtection="1">
      <alignment horizontal="centerContinuous" vertical="center"/>
      <protection locked="0"/>
    </xf>
    <xf numFmtId="177" fontId="7" fillId="0" borderId="8" xfId="0" applyNumberFormat="1" applyFont="1" applyFill="1" applyBorder="1" applyAlignment="1" applyProtection="1">
      <protection locked="0"/>
    </xf>
    <xf numFmtId="177" fontId="7" fillId="0" borderId="0" xfId="0" applyNumberFormat="1" applyFont="1" applyFill="1" applyBorder="1" applyAlignment="1" applyProtection="1">
      <protection locked="0"/>
    </xf>
    <xf numFmtId="177" fontId="6" fillId="0" borderId="8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alignment horizontal="right"/>
      <protection locked="0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178" fontId="8" fillId="0" borderId="8" xfId="0" applyNumberFormat="1" applyFont="1" applyFill="1" applyBorder="1" applyAlignment="1" applyProtection="1"/>
    <xf numFmtId="178" fontId="8" fillId="0" borderId="0" xfId="0" applyNumberFormat="1" applyFont="1" applyFill="1" applyBorder="1" applyAlignment="1" applyProtection="1"/>
    <xf numFmtId="178" fontId="8" fillId="0" borderId="0" xfId="0" applyNumberFormat="1" applyFont="1" applyFill="1" applyBorder="1" applyAlignment="1" applyProtection="1">
      <alignment horizontal="right"/>
    </xf>
    <xf numFmtId="179" fontId="6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49" fontId="5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distributed"/>
      <protection locked="0"/>
    </xf>
    <xf numFmtId="0" fontId="4" fillId="0" borderId="5" xfId="0" applyFont="1" applyBorder="1" applyAlignment="1" applyProtection="1">
      <protection locked="0"/>
    </xf>
    <xf numFmtId="49" fontId="4" fillId="0" borderId="0" xfId="0" applyNumberFormat="1" applyFont="1" applyBorder="1" applyAlignment="1" applyProtection="1">
      <alignment horizontal="right"/>
      <protection locked="0"/>
    </xf>
    <xf numFmtId="0" fontId="4" fillId="0" borderId="0" xfId="41" applyFont="1" applyAlignment="1">
      <alignment vertical="center"/>
    </xf>
    <xf numFmtId="0" fontId="4" fillId="0" borderId="9" xfId="41" applyFont="1" applyBorder="1" applyAlignment="1">
      <alignment vertical="center"/>
    </xf>
    <xf numFmtId="0" fontId="4" fillId="0" borderId="10" xfId="41" applyFont="1" applyBorder="1" applyAlignment="1">
      <alignment vertical="center"/>
    </xf>
    <xf numFmtId="177" fontId="6" fillId="0" borderId="0" xfId="41" applyNumberFormat="1" applyFont="1" applyAlignment="1">
      <alignment vertical="center"/>
    </xf>
    <xf numFmtId="176" fontId="6" fillId="0" borderId="0" xfId="41" applyNumberFormat="1" applyFont="1" applyAlignment="1">
      <alignment horizontal="right" vertical="center"/>
    </xf>
    <xf numFmtId="177" fontId="6" fillId="0" borderId="11" xfId="41" applyNumberFormat="1" applyFont="1" applyBorder="1" applyAlignment="1">
      <alignment vertical="center"/>
    </xf>
    <xf numFmtId="0" fontId="4" fillId="0" borderId="0" xfId="41" applyFont="1" applyAlignment="1">
      <alignment horizontal="distributed" vertical="center"/>
    </xf>
    <xf numFmtId="177" fontId="7" fillId="0" borderId="0" xfId="41" applyNumberFormat="1" applyFont="1" applyAlignment="1">
      <alignment vertical="center"/>
    </xf>
    <xf numFmtId="177" fontId="7" fillId="0" borderId="11" xfId="41" applyNumberFormat="1" applyFont="1" applyBorder="1" applyAlignment="1">
      <alignment vertical="center"/>
    </xf>
    <xf numFmtId="177" fontId="5" fillId="0" borderId="0" xfId="41" applyNumberFormat="1" applyFont="1" applyAlignment="1">
      <alignment vertical="center"/>
    </xf>
    <xf numFmtId="176" fontId="5" fillId="0" borderId="0" xfId="41" applyNumberFormat="1" applyFont="1" applyAlignment="1">
      <alignment horizontal="right" vertical="center"/>
    </xf>
    <xf numFmtId="177" fontId="5" fillId="0" borderId="11" xfId="41" applyNumberFormat="1" applyFont="1" applyBorder="1" applyAlignment="1">
      <alignment vertical="center"/>
    </xf>
    <xf numFmtId="0" fontId="5" fillId="0" borderId="0" xfId="41" applyFont="1" applyAlignment="1">
      <alignment vertical="center"/>
    </xf>
    <xf numFmtId="49" fontId="5" fillId="0" borderId="0" xfId="41" applyNumberFormat="1" applyFont="1" applyAlignment="1">
      <alignment horizontal="right" vertical="center"/>
    </xf>
    <xf numFmtId="49" fontId="4" fillId="0" borderId="0" xfId="41" applyNumberFormat="1" applyFont="1" applyAlignment="1">
      <alignment horizontal="right" vertical="center"/>
    </xf>
    <xf numFmtId="0" fontId="4" fillId="0" borderId="0" xfId="41" applyFont="1" applyAlignment="1">
      <alignment horizontal="right" vertical="center"/>
    </xf>
    <xf numFmtId="177" fontId="4" fillId="0" borderId="0" xfId="41" applyNumberFormat="1" applyFont="1" applyAlignment="1">
      <alignment horizontal="centerContinuous" vertical="center"/>
    </xf>
    <xf numFmtId="177" fontId="5" fillId="0" borderId="11" xfId="41" applyNumberFormat="1" applyFont="1" applyBorder="1" applyAlignment="1">
      <alignment horizontal="centerContinuous" vertical="center"/>
    </xf>
    <xf numFmtId="49" fontId="5" fillId="0" borderId="0" xfId="41" applyNumberFormat="1" applyFont="1" applyAlignment="1">
      <alignment vertical="center"/>
    </xf>
    <xf numFmtId="49" fontId="4" fillId="0" borderId="0" xfId="41" applyNumberFormat="1" applyFont="1" applyAlignment="1">
      <alignment vertical="center"/>
    </xf>
    <xf numFmtId="0" fontId="4" fillId="0" borderId="11" xfId="41" applyFont="1" applyBorder="1" applyAlignment="1">
      <alignment vertical="center"/>
    </xf>
    <xf numFmtId="0" fontId="4" fillId="0" borderId="0" xfId="41" applyFont="1" applyAlignment="1">
      <alignment horizontal="centerContinuous" vertical="center"/>
    </xf>
    <xf numFmtId="0" fontId="5" fillId="0" borderId="11" xfId="41" applyFont="1" applyBorder="1" applyAlignment="1">
      <alignment horizontal="centerContinuous" vertical="center"/>
    </xf>
    <xf numFmtId="0" fontId="4" fillId="0" borderId="10" xfId="41" applyFont="1" applyBorder="1" applyAlignment="1">
      <alignment horizontal="center" vertical="center"/>
    </xf>
    <xf numFmtId="0" fontId="4" fillId="0" borderId="10" xfId="41" applyFont="1" applyBorder="1" applyAlignment="1">
      <alignment horizontal="distributed" vertical="center" justifyLastLine="1"/>
    </xf>
    <xf numFmtId="0" fontId="4" fillId="0" borderId="12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7" fontId="6" fillId="0" borderId="11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177" fontId="6" fillId="0" borderId="0" xfId="0" applyNumberFormat="1" applyFont="1" applyAlignment="1">
      <alignment vertical="center"/>
    </xf>
    <xf numFmtId="177" fontId="6" fillId="0" borderId="11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7" fontId="8" fillId="0" borderId="11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11" xfId="0" applyNumberFormat="1" applyFont="1" applyBorder="1" applyAlignment="1" applyProtection="1">
      <alignment vertical="center"/>
      <protection locked="0"/>
    </xf>
    <xf numFmtId="177" fontId="4" fillId="0" borderId="0" xfId="0" applyNumberFormat="1" applyFont="1" applyAlignment="1" applyProtection="1">
      <alignment horizontal="centerContinuous" vertical="center"/>
      <protection locked="0"/>
    </xf>
    <xf numFmtId="177" fontId="5" fillId="0" borderId="11" xfId="0" applyNumberFormat="1" applyFont="1" applyBorder="1" applyAlignment="1" applyProtection="1">
      <alignment horizontal="centerContinuous" vertical="center"/>
      <protection locked="0"/>
    </xf>
    <xf numFmtId="177" fontId="7" fillId="0" borderId="0" xfId="0" applyNumberFormat="1" applyFont="1" applyAlignment="1">
      <alignment vertical="center"/>
    </xf>
    <xf numFmtId="177" fontId="7" fillId="0" borderId="11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11" xfId="0" applyFont="1" applyBorder="1" applyAlignment="1" applyProtection="1">
      <alignment horizontal="centerContinuous" vertical="center"/>
      <protection locked="0"/>
    </xf>
    <xf numFmtId="0" fontId="4" fillId="0" borderId="10" xfId="0" applyFont="1" applyBorder="1" applyAlignment="1" applyProtection="1">
      <alignment horizontal="distributed" vertical="center" justifyLastLine="1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180" fontId="6" fillId="0" borderId="0" xfId="42" applyNumberFormat="1" applyFont="1" applyAlignment="1" applyProtection="1">
      <alignment horizontal="right" vertical="center"/>
      <protection locked="0"/>
    </xf>
    <xf numFmtId="177" fontId="6" fillId="0" borderId="8" xfId="0" applyNumberFormat="1" applyFont="1" applyBorder="1" applyAlignment="1" applyProtection="1">
      <alignment vertical="center"/>
      <protection locked="0"/>
    </xf>
    <xf numFmtId="177" fontId="6" fillId="0" borderId="8" xfId="0" applyNumberFormat="1" applyFont="1" applyBorder="1" applyAlignment="1">
      <alignment vertical="center"/>
    </xf>
    <xf numFmtId="178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/>
    </xf>
    <xf numFmtId="178" fontId="8" fillId="0" borderId="8" xfId="0" applyNumberFormat="1" applyFont="1" applyBorder="1" applyAlignment="1">
      <alignment vertical="center"/>
    </xf>
    <xf numFmtId="181" fontId="6" fillId="0" borderId="0" xfId="0" applyNumberFormat="1" applyFont="1" applyAlignment="1" applyProtection="1">
      <alignment horizontal="right" vertical="center"/>
      <protection locked="0"/>
    </xf>
    <xf numFmtId="181" fontId="6" fillId="0" borderId="0" xfId="0" applyNumberFormat="1" applyFont="1" applyAlignment="1" applyProtection="1">
      <alignment vertical="center"/>
      <protection locked="0"/>
    </xf>
    <xf numFmtId="181" fontId="6" fillId="0" borderId="8" xfId="0" applyNumberFormat="1" applyFont="1" applyBorder="1" applyAlignment="1" applyProtection="1">
      <alignment vertical="center"/>
      <protection locked="0"/>
    </xf>
    <xf numFmtId="181" fontId="6" fillId="0" borderId="0" xfId="0" applyNumberFormat="1" applyFont="1" applyAlignment="1">
      <alignment vertical="center"/>
    </xf>
    <xf numFmtId="181" fontId="6" fillId="0" borderId="8" xfId="0" applyNumberFormat="1" applyFont="1" applyBorder="1" applyAlignment="1">
      <alignment vertical="center"/>
    </xf>
    <xf numFmtId="181" fontId="8" fillId="0" borderId="0" xfId="0" applyNumberFormat="1" applyFont="1" applyAlignment="1">
      <alignment vertical="center"/>
    </xf>
    <xf numFmtId="181" fontId="8" fillId="0" borderId="0" xfId="0" applyNumberFormat="1" applyFont="1" applyAlignment="1">
      <alignment horizontal="right" vertical="center"/>
    </xf>
    <xf numFmtId="181" fontId="8" fillId="0" borderId="8" xfId="0" applyNumberFormat="1" applyFont="1" applyBorder="1" applyAlignment="1">
      <alignment vertical="center"/>
    </xf>
    <xf numFmtId="179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7" fontId="7" fillId="0" borderId="8" xfId="0" applyNumberFormat="1" applyFont="1" applyBorder="1" applyAlignment="1" applyProtection="1">
      <alignment vertical="center"/>
      <protection locked="0"/>
    </xf>
    <xf numFmtId="177" fontId="5" fillId="0" borderId="8" xfId="0" applyNumberFormat="1" applyFont="1" applyBorder="1" applyAlignment="1" applyProtection="1">
      <alignment horizontal="centerContinuous" vertical="center"/>
      <protection locked="0"/>
    </xf>
    <xf numFmtId="177" fontId="7" fillId="0" borderId="8" xfId="0" applyNumberFormat="1" applyFont="1" applyBorder="1" applyAlignment="1">
      <alignment vertical="center"/>
    </xf>
    <xf numFmtId="179" fontId="8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vertical="center"/>
      <protection locked="0"/>
    </xf>
    <xf numFmtId="182" fontId="6" fillId="0" borderId="8" xfId="0" applyNumberFormat="1" applyFont="1" applyBorder="1" applyAlignment="1" applyProtection="1">
      <alignment vertical="center"/>
      <protection locked="0"/>
    </xf>
    <xf numFmtId="182" fontId="6" fillId="0" borderId="0" xfId="0" applyNumberFormat="1" applyFont="1" applyAlignment="1">
      <alignment vertical="center"/>
    </xf>
    <xf numFmtId="182" fontId="6" fillId="0" borderId="8" xfId="0" applyNumberFormat="1" applyFont="1" applyBorder="1" applyAlignment="1">
      <alignment vertical="center"/>
    </xf>
    <xf numFmtId="182" fontId="8" fillId="0" borderId="0" xfId="0" applyNumberFormat="1" applyFont="1" applyAlignment="1">
      <alignment vertical="center"/>
    </xf>
    <xf numFmtId="182" fontId="8" fillId="0" borderId="0" xfId="0" applyNumberFormat="1" applyFont="1" applyAlignment="1" applyProtection="1">
      <alignment horizontal="right" vertical="center"/>
      <protection locked="0"/>
    </xf>
    <xf numFmtId="182" fontId="8" fillId="0" borderId="8" xfId="0" applyNumberFormat="1" applyFont="1" applyBorder="1" applyAlignment="1">
      <alignment vertical="center"/>
    </xf>
    <xf numFmtId="179" fontId="6" fillId="0" borderId="0" xfId="0" applyNumberFormat="1" applyFont="1" applyAlignment="1" applyProtection="1">
      <alignment horizontal="centerContinuous" vertical="center"/>
      <protection locked="0"/>
    </xf>
    <xf numFmtId="182" fontId="7" fillId="0" borderId="0" xfId="0" applyNumberFormat="1" applyFont="1" applyAlignment="1">
      <alignment vertical="center"/>
    </xf>
    <xf numFmtId="182" fontId="7" fillId="0" borderId="8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justifyLastLine="1"/>
      <protection locked="0"/>
    </xf>
    <xf numFmtId="0" fontId="4" fillId="0" borderId="3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4" fillId="0" borderId="0" xfId="0" quotePrefix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distributed" vertical="center"/>
      <protection locked="0"/>
    </xf>
    <xf numFmtId="0" fontId="4" fillId="0" borderId="13" xfId="0" applyFont="1" applyBorder="1" applyAlignment="1" applyProtection="1">
      <alignment horizontal="distributed" vertical="center" justifyLastLine="1"/>
      <protection locked="0"/>
    </xf>
    <xf numFmtId="0" fontId="4" fillId="0" borderId="12" xfId="0" applyFont="1" applyBorder="1" applyAlignment="1" applyProtection="1">
      <alignment horizontal="distributed" vertical="center" justifyLastLine="1"/>
      <protection locked="0"/>
    </xf>
    <xf numFmtId="179" fontId="8" fillId="0" borderId="0" xfId="0" applyNumberFormat="1" applyFont="1" applyFill="1" applyBorder="1" applyAlignment="1" applyProtection="1">
      <alignment horizontal="right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_2-8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4CC3548-B32D-4DA7-8393-AA7C5BF1BC9D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abSelected="1" zoomScale="125" zoomScaleNormal="125" workbookViewId="0"/>
  </sheetViews>
  <sheetFormatPr defaultColWidth="11.25" defaultRowHeight="10.5"/>
  <cols>
    <col min="1" max="2" width="1.875" style="3" customWidth="1"/>
    <col min="3" max="3" width="6.625" style="3" customWidth="1"/>
    <col min="4" max="4" width="1.625" style="3" customWidth="1"/>
    <col min="5" max="5" width="10.125" style="3" customWidth="1"/>
    <col min="6" max="10" width="8.5" style="3" customWidth="1"/>
    <col min="11" max="13" width="7.25" style="3" customWidth="1"/>
    <col min="14" max="257" width="11.25" style="3"/>
    <col min="258" max="258" width="1.875" style="3" customWidth="1"/>
    <col min="259" max="259" width="8" style="3" customWidth="1"/>
    <col min="260" max="260" width="1.625" style="3" customWidth="1"/>
    <col min="261" max="261" width="10.125" style="3" customWidth="1"/>
    <col min="262" max="266" width="8.5" style="3" customWidth="1"/>
    <col min="267" max="269" width="7.25" style="3" customWidth="1"/>
    <col min="270" max="513" width="11.25" style="3"/>
    <col min="514" max="514" width="1.875" style="3" customWidth="1"/>
    <col min="515" max="515" width="8" style="3" customWidth="1"/>
    <col min="516" max="516" width="1.625" style="3" customWidth="1"/>
    <col min="517" max="517" width="10.125" style="3" customWidth="1"/>
    <col min="518" max="522" width="8.5" style="3" customWidth="1"/>
    <col min="523" max="525" width="7.25" style="3" customWidth="1"/>
    <col min="526" max="769" width="11.25" style="3"/>
    <col min="770" max="770" width="1.875" style="3" customWidth="1"/>
    <col min="771" max="771" width="8" style="3" customWidth="1"/>
    <col min="772" max="772" width="1.625" style="3" customWidth="1"/>
    <col min="773" max="773" width="10.125" style="3" customWidth="1"/>
    <col min="774" max="778" width="8.5" style="3" customWidth="1"/>
    <col min="779" max="781" width="7.25" style="3" customWidth="1"/>
    <col min="782" max="1025" width="11.25" style="3"/>
    <col min="1026" max="1026" width="1.875" style="3" customWidth="1"/>
    <col min="1027" max="1027" width="8" style="3" customWidth="1"/>
    <col min="1028" max="1028" width="1.625" style="3" customWidth="1"/>
    <col min="1029" max="1029" width="10.125" style="3" customWidth="1"/>
    <col min="1030" max="1034" width="8.5" style="3" customWidth="1"/>
    <col min="1035" max="1037" width="7.25" style="3" customWidth="1"/>
    <col min="1038" max="1281" width="11.25" style="3"/>
    <col min="1282" max="1282" width="1.875" style="3" customWidth="1"/>
    <col min="1283" max="1283" width="8" style="3" customWidth="1"/>
    <col min="1284" max="1284" width="1.625" style="3" customWidth="1"/>
    <col min="1285" max="1285" width="10.125" style="3" customWidth="1"/>
    <col min="1286" max="1290" width="8.5" style="3" customWidth="1"/>
    <col min="1291" max="1293" width="7.25" style="3" customWidth="1"/>
    <col min="1294" max="1537" width="11.25" style="3"/>
    <col min="1538" max="1538" width="1.875" style="3" customWidth="1"/>
    <col min="1539" max="1539" width="8" style="3" customWidth="1"/>
    <col min="1540" max="1540" width="1.625" style="3" customWidth="1"/>
    <col min="1541" max="1541" width="10.125" style="3" customWidth="1"/>
    <col min="1542" max="1546" width="8.5" style="3" customWidth="1"/>
    <col min="1547" max="1549" width="7.25" style="3" customWidth="1"/>
    <col min="1550" max="1793" width="11.25" style="3"/>
    <col min="1794" max="1794" width="1.875" style="3" customWidth="1"/>
    <col min="1795" max="1795" width="8" style="3" customWidth="1"/>
    <col min="1796" max="1796" width="1.625" style="3" customWidth="1"/>
    <col min="1797" max="1797" width="10.125" style="3" customWidth="1"/>
    <col min="1798" max="1802" width="8.5" style="3" customWidth="1"/>
    <col min="1803" max="1805" width="7.25" style="3" customWidth="1"/>
    <col min="1806" max="2049" width="11.25" style="3"/>
    <col min="2050" max="2050" width="1.875" style="3" customWidth="1"/>
    <col min="2051" max="2051" width="8" style="3" customWidth="1"/>
    <col min="2052" max="2052" width="1.625" style="3" customWidth="1"/>
    <col min="2053" max="2053" width="10.125" style="3" customWidth="1"/>
    <col min="2054" max="2058" width="8.5" style="3" customWidth="1"/>
    <col min="2059" max="2061" width="7.25" style="3" customWidth="1"/>
    <col min="2062" max="2305" width="11.25" style="3"/>
    <col min="2306" max="2306" width="1.875" style="3" customWidth="1"/>
    <col min="2307" max="2307" width="8" style="3" customWidth="1"/>
    <col min="2308" max="2308" width="1.625" style="3" customWidth="1"/>
    <col min="2309" max="2309" width="10.125" style="3" customWidth="1"/>
    <col min="2310" max="2314" width="8.5" style="3" customWidth="1"/>
    <col min="2315" max="2317" width="7.25" style="3" customWidth="1"/>
    <col min="2318" max="2561" width="11.25" style="3"/>
    <col min="2562" max="2562" width="1.875" style="3" customWidth="1"/>
    <col min="2563" max="2563" width="8" style="3" customWidth="1"/>
    <col min="2564" max="2564" width="1.625" style="3" customWidth="1"/>
    <col min="2565" max="2565" width="10.125" style="3" customWidth="1"/>
    <col min="2566" max="2570" width="8.5" style="3" customWidth="1"/>
    <col min="2571" max="2573" width="7.25" style="3" customWidth="1"/>
    <col min="2574" max="2817" width="11.25" style="3"/>
    <col min="2818" max="2818" width="1.875" style="3" customWidth="1"/>
    <col min="2819" max="2819" width="8" style="3" customWidth="1"/>
    <col min="2820" max="2820" width="1.625" style="3" customWidth="1"/>
    <col min="2821" max="2821" width="10.125" style="3" customWidth="1"/>
    <col min="2822" max="2826" width="8.5" style="3" customWidth="1"/>
    <col min="2827" max="2829" width="7.25" style="3" customWidth="1"/>
    <col min="2830" max="3073" width="11.25" style="3"/>
    <col min="3074" max="3074" width="1.875" style="3" customWidth="1"/>
    <col min="3075" max="3075" width="8" style="3" customWidth="1"/>
    <col min="3076" max="3076" width="1.625" style="3" customWidth="1"/>
    <col min="3077" max="3077" width="10.125" style="3" customWidth="1"/>
    <col min="3078" max="3082" width="8.5" style="3" customWidth="1"/>
    <col min="3083" max="3085" width="7.25" style="3" customWidth="1"/>
    <col min="3086" max="3329" width="11.25" style="3"/>
    <col min="3330" max="3330" width="1.875" style="3" customWidth="1"/>
    <col min="3331" max="3331" width="8" style="3" customWidth="1"/>
    <col min="3332" max="3332" width="1.625" style="3" customWidth="1"/>
    <col min="3333" max="3333" width="10.125" style="3" customWidth="1"/>
    <col min="3334" max="3338" width="8.5" style="3" customWidth="1"/>
    <col min="3339" max="3341" width="7.25" style="3" customWidth="1"/>
    <col min="3342" max="3585" width="11.25" style="3"/>
    <col min="3586" max="3586" width="1.875" style="3" customWidth="1"/>
    <col min="3587" max="3587" width="8" style="3" customWidth="1"/>
    <col min="3588" max="3588" width="1.625" style="3" customWidth="1"/>
    <col min="3589" max="3589" width="10.125" style="3" customWidth="1"/>
    <col min="3590" max="3594" width="8.5" style="3" customWidth="1"/>
    <col min="3595" max="3597" width="7.25" style="3" customWidth="1"/>
    <col min="3598" max="3841" width="11.25" style="3"/>
    <col min="3842" max="3842" width="1.875" style="3" customWidth="1"/>
    <col min="3843" max="3843" width="8" style="3" customWidth="1"/>
    <col min="3844" max="3844" width="1.625" style="3" customWidth="1"/>
    <col min="3845" max="3845" width="10.125" style="3" customWidth="1"/>
    <col min="3846" max="3850" width="8.5" style="3" customWidth="1"/>
    <col min="3851" max="3853" width="7.25" style="3" customWidth="1"/>
    <col min="3854" max="4097" width="11.25" style="3"/>
    <col min="4098" max="4098" width="1.875" style="3" customWidth="1"/>
    <col min="4099" max="4099" width="8" style="3" customWidth="1"/>
    <col min="4100" max="4100" width="1.625" style="3" customWidth="1"/>
    <col min="4101" max="4101" width="10.125" style="3" customWidth="1"/>
    <col min="4102" max="4106" width="8.5" style="3" customWidth="1"/>
    <col min="4107" max="4109" width="7.25" style="3" customWidth="1"/>
    <col min="4110" max="4353" width="11.25" style="3"/>
    <col min="4354" max="4354" width="1.875" style="3" customWidth="1"/>
    <col min="4355" max="4355" width="8" style="3" customWidth="1"/>
    <col min="4356" max="4356" width="1.625" style="3" customWidth="1"/>
    <col min="4357" max="4357" width="10.125" style="3" customWidth="1"/>
    <col min="4358" max="4362" width="8.5" style="3" customWidth="1"/>
    <col min="4363" max="4365" width="7.25" style="3" customWidth="1"/>
    <col min="4366" max="4609" width="11.25" style="3"/>
    <col min="4610" max="4610" width="1.875" style="3" customWidth="1"/>
    <col min="4611" max="4611" width="8" style="3" customWidth="1"/>
    <col min="4612" max="4612" width="1.625" style="3" customWidth="1"/>
    <col min="4613" max="4613" width="10.125" style="3" customWidth="1"/>
    <col min="4614" max="4618" width="8.5" style="3" customWidth="1"/>
    <col min="4619" max="4621" width="7.25" style="3" customWidth="1"/>
    <col min="4622" max="4865" width="11.25" style="3"/>
    <col min="4866" max="4866" width="1.875" style="3" customWidth="1"/>
    <col min="4867" max="4867" width="8" style="3" customWidth="1"/>
    <col min="4868" max="4868" width="1.625" style="3" customWidth="1"/>
    <col min="4869" max="4869" width="10.125" style="3" customWidth="1"/>
    <col min="4870" max="4874" width="8.5" style="3" customWidth="1"/>
    <col min="4875" max="4877" width="7.25" style="3" customWidth="1"/>
    <col min="4878" max="5121" width="11.25" style="3"/>
    <col min="5122" max="5122" width="1.875" style="3" customWidth="1"/>
    <col min="5123" max="5123" width="8" style="3" customWidth="1"/>
    <col min="5124" max="5124" width="1.625" style="3" customWidth="1"/>
    <col min="5125" max="5125" width="10.125" style="3" customWidth="1"/>
    <col min="5126" max="5130" width="8.5" style="3" customWidth="1"/>
    <col min="5131" max="5133" width="7.25" style="3" customWidth="1"/>
    <col min="5134" max="5377" width="11.25" style="3"/>
    <col min="5378" max="5378" width="1.875" style="3" customWidth="1"/>
    <col min="5379" max="5379" width="8" style="3" customWidth="1"/>
    <col min="5380" max="5380" width="1.625" style="3" customWidth="1"/>
    <col min="5381" max="5381" width="10.125" style="3" customWidth="1"/>
    <col min="5382" max="5386" width="8.5" style="3" customWidth="1"/>
    <col min="5387" max="5389" width="7.25" style="3" customWidth="1"/>
    <col min="5390" max="5633" width="11.25" style="3"/>
    <col min="5634" max="5634" width="1.875" style="3" customWidth="1"/>
    <col min="5635" max="5635" width="8" style="3" customWidth="1"/>
    <col min="5636" max="5636" width="1.625" style="3" customWidth="1"/>
    <col min="5637" max="5637" width="10.125" style="3" customWidth="1"/>
    <col min="5638" max="5642" width="8.5" style="3" customWidth="1"/>
    <col min="5643" max="5645" width="7.25" style="3" customWidth="1"/>
    <col min="5646" max="5889" width="11.25" style="3"/>
    <col min="5890" max="5890" width="1.875" style="3" customWidth="1"/>
    <col min="5891" max="5891" width="8" style="3" customWidth="1"/>
    <col min="5892" max="5892" width="1.625" style="3" customWidth="1"/>
    <col min="5893" max="5893" width="10.125" style="3" customWidth="1"/>
    <col min="5894" max="5898" width="8.5" style="3" customWidth="1"/>
    <col min="5899" max="5901" width="7.25" style="3" customWidth="1"/>
    <col min="5902" max="6145" width="11.25" style="3"/>
    <col min="6146" max="6146" width="1.875" style="3" customWidth="1"/>
    <col min="6147" max="6147" width="8" style="3" customWidth="1"/>
    <col min="6148" max="6148" width="1.625" style="3" customWidth="1"/>
    <col min="6149" max="6149" width="10.125" style="3" customWidth="1"/>
    <col min="6150" max="6154" width="8.5" style="3" customWidth="1"/>
    <col min="6155" max="6157" width="7.25" style="3" customWidth="1"/>
    <col min="6158" max="6401" width="11.25" style="3"/>
    <col min="6402" max="6402" width="1.875" style="3" customWidth="1"/>
    <col min="6403" max="6403" width="8" style="3" customWidth="1"/>
    <col min="6404" max="6404" width="1.625" style="3" customWidth="1"/>
    <col min="6405" max="6405" width="10.125" style="3" customWidth="1"/>
    <col min="6406" max="6410" width="8.5" style="3" customWidth="1"/>
    <col min="6411" max="6413" width="7.25" style="3" customWidth="1"/>
    <col min="6414" max="6657" width="11.25" style="3"/>
    <col min="6658" max="6658" width="1.875" style="3" customWidth="1"/>
    <col min="6659" max="6659" width="8" style="3" customWidth="1"/>
    <col min="6660" max="6660" width="1.625" style="3" customWidth="1"/>
    <col min="6661" max="6661" width="10.125" style="3" customWidth="1"/>
    <col min="6662" max="6666" width="8.5" style="3" customWidth="1"/>
    <col min="6667" max="6669" width="7.25" style="3" customWidth="1"/>
    <col min="6670" max="6913" width="11.25" style="3"/>
    <col min="6914" max="6914" width="1.875" style="3" customWidth="1"/>
    <col min="6915" max="6915" width="8" style="3" customWidth="1"/>
    <col min="6916" max="6916" width="1.625" style="3" customWidth="1"/>
    <col min="6917" max="6917" width="10.125" style="3" customWidth="1"/>
    <col min="6918" max="6922" width="8.5" style="3" customWidth="1"/>
    <col min="6923" max="6925" width="7.25" style="3" customWidth="1"/>
    <col min="6926" max="7169" width="11.25" style="3"/>
    <col min="7170" max="7170" width="1.875" style="3" customWidth="1"/>
    <col min="7171" max="7171" width="8" style="3" customWidth="1"/>
    <col min="7172" max="7172" width="1.625" style="3" customWidth="1"/>
    <col min="7173" max="7173" width="10.125" style="3" customWidth="1"/>
    <col min="7174" max="7178" width="8.5" style="3" customWidth="1"/>
    <col min="7179" max="7181" width="7.25" style="3" customWidth="1"/>
    <col min="7182" max="7425" width="11.25" style="3"/>
    <col min="7426" max="7426" width="1.875" style="3" customWidth="1"/>
    <col min="7427" max="7427" width="8" style="3" customWidth="1"/>
    <col min="7428" max="7428" width="1.625" style="3" customWidth="1"/>
    <col min="7429" max="7429" width="10.125" style="3" customWidth="1"/>
    <col min="7430" max="7434" width="8.5" style="3" customWidth="1"/>
    <col min="7435" max="7437" width="7.25" style="3" customWidth="1"/>
    <col min="7438" max="7681" width="11.25" style="3"/>
    <col min="7682" max="7682" width="1.875" style="3" customWidth="1"/>
    <col min="7683" max="7683" width="8" style="3" customWidth="1"/>
    <col min="7684" max="7684" width="1.625" style="3" customWidth="1"/>
    <col min="7685" max="7685" width="10.125" style="3" customWidth="1"/>
    <col min="7686" max="7690" width="8.5" style="3" customWidth="1"/>
    <col min="7691" max="7693" width="7.25" style="3" customWidth="1"/>
    <col min="7694" max="7937" width="11.25" style="3"/>
    <col min="7938" max="7938" width="1.875" style="3" customWidth="1"/>
    <col min="7939" max="7939" width="8" style="3" customWidth="1"/>
    <col min="7940" max="7940" width="1.625" style="3" customWidth="1"/>
    <col min="7941" max="7941" width="10.125" style="3" customWidth="1"/>
    <col min="7942" max="7946" width="8.5" style="3" customWidth="1"/>
    <col min="7947" max="7949" width="7.25" style="3" customWidth="1"/>
    <col min="7950" max="8193" width="11.25" style="3"/>
    <col min="8194" max="8194" width="1.875" style="3" customWidth="1"/>
    <col min="8195" max="8195" width="8" style="3" customWidth="1"/>
    <col min="8196" max="8196" width="1.625" style="3" customWidth="1"/>
    <col min="8197" max="8197" width="10.125" style="3" customWidth="1"/>
    <col min="8198" max="8202" width="8.5" style="3" customWidth="1"/>
    <col min="8203" max="8205" width="7.25" style="3" customWidth="1"/>
    <col min="8206" max="8449" width="11.25" style="3"/>
    <col min="8450" max="8450" width="1.875" style="3" customWidth="1"/>
    <col min="8451" max="8451" width="8" style="3" customWidth="1"/>
    <col min="8452" max="8452" width="1.625" style="3" customWidth="1"/>
    <col min="8453" max="8453" width="10.125" style="3" customWidth="1"/>
    <col min="8454" max="8458" width="8.5" style="3" customWidth="1"/>
    <col min="8459" max="8461" width="7.25" style="3" customWidth="1"/>
    <col min="8462" max="8705" width="11.25" style="3"/>
    <col min="8706" max="8706" width="1.875" style="3" customWidth="1"/>
    <col min="8707" max="8707" width="8" style="3" customWidth="1"/>
    <col min="8708" max="8708" width="1.625" style="3" customWidth="1"/>
    <col min="8709" max="8709" width="10.125" style="3" customWidth="1"/>
    <col min="8710" max="8714" width="8.5" style="3" customWidth="1"/>
    <col min="8715" max="8717" width="7.25" style="3" customWidth="1"/>
    <col min="8718" max="8961" width="11.25" style="3"/>
    <col min="8962" max="8962" width="1.875" style="3" customWidth="1"/>
    <col min="8963" max="8963" width="8" style="3" customWidth="1"/>
    <col min="8964" max="8964" width="1.625" style="3" customWidth="1"/>
    <col min="8965" max="8965" width="10.125" style="3" customWidth="1"/>
    <col min="8966" max="8970" width="8.5" style="3" customWidth="1"/>
    <col min="8971" max="8973" width="7.25" style="3" customWidth="1"/>
    <col min="8974" max="9217" width="11.25" style="3"/>
    <col min="9218" max="9218" width="1.875" style="3" customWidth="1"/>
    <col min="9219" max="9219" width="8" style="3" customWidth="1"/>
    <col min="9220" max="9220" width="1.625" style="3" customWidth="1"/>
    <col min="9221" max="9221" width="10.125" style="3" customWidth="1"/>
    <col min="9222" max="9226" width="8.5" style="3" customWidth="1"/>
    <col min="9227" max="9229" width="7.25" style="3" customWidth="1"/>
    <col min="9230" max="9473" width="11.25" style="3"/>
    <col min="9474" max="9474" width="1.875" style="3" customWidth="1"/>
    <col min="9475" max="9475" width="8" style="3" customWidth="1"/>
    <col min="9476" max="9476" width="1.625" style="3" customWidth="1"/>
    <col min="9477" max="9477" width="10.125" style="3" customWidth="1"/>
    <col min="9478" max="9482" width="8.5" style="3" customWidth="1"/>
    <col min="9483" max="9485" width="7.25" style="3" customWidth="1"/>
    <col min="9486" max="9729" width="11.25" style="3"/>
    <col min="9730" max="9730" width="1.875" style="3" customWidth="1"/>
    <col min="9731" max="9731" width="8" style="3" customWidth="1"/>
    <col min="9732" max="9732" width="1.625" style="3" customWidth="1"/>
    <col min="9733" max="9733" width="10.125" style="3" customWidth="1"/>
    <col min="9734" max="9738" width="8.5" style="3" customWidth="1"/>
    <col min="9739" max="9741" width="7.25" style="3" customWidth="1"/>
    <col min="9742" max="9985" width="11.25" style="3"/>
    <col min="9986" max="9986" width="1.875" style="3" customWidth="1"/>
    <col min="9987" max="9987" width="8" style="3" customWidth="1"/>
    <col min="9988" max="9988" width="1.625" style="3" customWidth="1"/>
    <col min="9989" max="9989" width="10.125" style="3" customWidth="1"/>
    <col min="9990" max="9994" width="8.5" style="3" customWidth="1"/>
    <col min="9995" max="9997" width="7.25" style="3" customWidth="1"/>
    <col min="9998" max="10241" width="11.25" style="3"/>
    <col min="10242" max="10242" width="1.875" style="3" customWidth="1"/>
    <col min="10243" max="10243" width="8" style="3" customWidth="1"/>
    <col min="10244" max="10244" width="1.625" style="3" customWidth="1"/>
    <col min="10245" max="10245" width="10.125" style="3" customWidth="1"/>
    <col min="10246" max="10250" width="8.5" style="3" customWidth="1"/>
    <col min="10251" max="10253" width="7.25" style="3" customWidth="1"/>
    <col min="10254" max="10497" width="11.25" style="3"/>
    <col min="10498" max="10498" width="1.875" style="3" customWidth="1"/>
    <col min="10499" max="10499" width="8" style="3" customWidth="1"/>
    <col min="10500" max="10500" width="1.625" style="3" customWidth="1"/>
    <col min="10501" max="10501" width="10.125" style="3" customWidth="1"/>
    <col min="10502" max="10506" width="8.5" style="3" customWidth="1"/>
    <col min="10507" max="10509" width="7.25" style="3" customWidth="1"/>
    <col min="10510" max="10753" width="11.25" style="3"/>
    <col min="10754" max="10754" width="1.875" style="3" customWidth="1"/>
    <col min="10755" max="10755" width="8" style="3" customWidth="1"/>
    <col min="10756" max="10756" width="1.625" style="3" customWidth="1"/>
    <col min="10757" max="10757" width="10.125" style="3" customWidth="1"/>
    <col min="10758" max="10762" width="8.5" style="3" customWidth="1"/>
    <col min="10763" max="10765" width="7.25" style="3" customWidth="1"/>
    <col min="10766" max="11009" width="11.25" style="3"/>
    <col min="11010" max="11010" width="1.875" style="3" customWidth="1"/>
    <col min="11011" max="11011" width="8" style="3" customWidth="1"/>
    <col min="11012" max="11012" width="1.625" style="3" customWidth="1"/>
    <col min="11013" max="11013" width="10.125" style="3" customWidth="1"/>
    <col min="11014" max="11018" width="8.5" style="3" customWidth="1"/>
    <col min="11019" max="11021" width="7.25" style="3" customWidth="1"/>
    <col min="11022" max="11265" width="11.25" style="3"/>
    <col min="11266" max="11266" width="1.875" style="3" customWidth="1"/>
    <col min="11267" max="11267" width="8" style="3" customWidth="1"/>
    <col min="11268" max="11268" width="1.625" style="3" customWidth="1"/>
    <col min="11269" max="11269" width="10.125" style="3" customWidth="1"/>
    <col min="11270" max="11274" width="8.5" style="3" customWidth="1"/>
    <col min="11275" max="11277" width="7.25" style="3" customWidth="1"/>
    <col min="11278" max="11521" width="11.25" style="3"/>
    <col min="11522" max="11522" width="1.875" style="3" customWidth="1"/>
    <col min="11523" max="11523" width="8" style="3" customWidth="1"/>
    <col min="11524" max="11524" width="1.625" style="3" customWidth="1"/>
    <col min="11525" max="11525" width="10.125" style="3" customWidth="1"/>
    <col min="11526" max="11530" width="8.5" style="3" customWidth="1"/>
    <col min="11531" max="11533" width="7.25" style="3" customWidth="1"/>
    <col min="11534" max="11777" width="11.25" style="3"/>
    <col min="11778" max="11778" width="1.875" style="3" customWidth="1"/>
    <col min="11779" max="11779" width="8" style="3" customWidth="1"/>
    <col min="11780" max="11780" width="1.625" style="3" customWidth="1"/>
    <col min="11781" max="11781" width="10.125" style="3" customWidth="1"/>
    <col min="11782" max="11786" width="8.5" style="3" customWidth="1"/>
    <col min="11787" max="11789" width="7.25" style="3" customWidth="1"/>
    <col min="11790" max="12033" width="11.25" style="3"/>
    <col min="12034" max="12034" width="1.875" style="3" customWidth="1"/>
    <col min="12035" max="12035" width="8" style="3" customWidth="1"/>
    <col min="12036" max="12036" width="1.625" style="3" customWidth="1"/>
    <col min="12037" max="12037" width="10.125" style="3" customWidth="1"/>
    <col min="12038" max="12042" width="8.5" style="3" customWidth="1"/>
    <col min="12043" max="12045" width="7.25" style="3" customWidth="1"/>
    <col min="12046" max="12289" width="11.25" style="3"/>
    <col min="12290" max="12290" width="1.875" style="3" customWidth="1"/>
    <col min="12291" max="12291" width="8" style="3" customWidth="1"/>
    <col min="12292" max="12292" width="1.625" style="3" customWidth="1"/>
    <col min="12293" max="12293" width="10.125" style="3" customWidth="1"/>
    <col min="12294" max="12298" width="8.5" style="3" customWidth="1"/>
    <col min="12299" max="12301" width="7.25" style="3" customWidth="1"/>
    <col min="12302" max="12545" width="11.25" style="3"/>
    <col min="12546" max="12546" width="1.875" style="3" customWidth="1"/>
    <col min="12547" max="12547" width="8" style="3" customWidth="1"/>
    <col min="12548" max="12548" width="1.625" style="3" customWidth="1"/>
    <col min="12549" max="12549" width="10.125" style="3" customWidth="1"/>
    <col min="12550" max="12554" width="8.5" style="3" customWidth="1"/>
    <col min="12555" max="12557" width="7.25" style="3" customWidth="1"/>
    <col min="12558" max="12801" width="11.25" style="3"/>
    <col min="12802" max="12802" width="1.875" style="3" customWidth="1"/>
    <col min="12803" max="12803" width="8" style="3" customWidth="1"/>
    <col min="12804" max="12804" width="1.625" style="3" customWidth="1"/>
    <col min="12805" max="12805" width="10.125" style="3" customWidth="1"/>
    <col min="12806" max="12810" width="8.5" style="3" customWidth="1"/>
    <col min="12811" max="12813" width="7.25" style="3" customWidth="1"/>
    <col min="12814" max="13057" width="11.25" style="3"/>
    <col min="13058" max="13058" width="1.875" style="3" customWidth="1"/>
    <col min="13059" max="13059" width="8" style="3" customWidth="1"/>
    <col min="13060" max="13060" width="1.625" style="3" customWidth="1"/>
    <col min="13061" max="13061" width="10.125" style="3" customWidth="1"/>
    <col min="13062" max="13066" width="8.5" style="3" customWidth="1"/>
    <col min="13067" max="13069" width="7.25" style="3" customWidth="1"/>
    <col min="13070" max="13313" width="11.25" style="3"/>
    <col min="13314" max="13314" width="1.875" style="3" customWidth="1"/>
    <col min="13315" max="13315" width="8" style="3" customWidth="1"/>
    <col min="13316" max="13316" width="1.625" style="3" customWidth="1"/>
    <col min="13317" max="13317" width="10.125" style="3" customWidth="1"/>
    <col min="13318" max="13322" width="8.5" style="3" customWidth="1"/>
    <col min="13323" max="13325" width="7.25" style="3" customWidth="1"/>
    <col min="13326" max="13569" width="11.25" style="3"/>
    <col min="13570" max="13570" width="1.875" style="3" customWidth="1"/>
    <col min="13571" max="13571" width="8" style="3" customWidth="1"/>
    <col min="13572" max="13572" width="1.625" style="3" customWidth="1"/>
    <col min="13573" max="13573" width="10.125" style="3" customWidth="1"/>
    <col min="13574" max="13578" width="8.5" style="3" customWidth="1"/>
    <col min="13579" max="13581" width="7.25" style="3" customWidth="1"/>
    <col min="13582" max="13825" width="11.25" style="3"/>
    <col min="13826" max="13826" width="1.875" style="3" customWidth="1"/>
    <col min="13827" max="13827" width="8" style="3" customWidth="1"/>
    <col min="13828" max="13828" width="1.625" style="3" customWidth="1"/>
    <col min="13829" max="13829" width="10.125" style="3" customWidth="1"/>
    <col min="13830" max="13834" width="8.5" style="3" customWidth="1"/>
    <col min="13835" max="13837" width="7.25" style="3" customWidth="1"/>
    <col min="13838" max="14081" width="11.25" style="3"/>
    <col min="14082" max="14082" width="1.875" style="3" customWidth="1"/>
    <col min="14083" max="14083" width="8" style="3" customWidth="1"/>
    <col min="14084" max="14084" width="1.625" style="3" customWidth="1"/>
    <col min="14085" max="14085" width="10.125" style="3" customWidth="1"/>
    <col min="14086" max="14090" width="8.5" style="3" customWidth="1"/>
    <col min="14091" max="14093" width="7.25" style="3" customWidth="1"/>
    <col min="14094" max="14337" width="11.25" style="3"/>
    <col min="14338" max="14338" width="1.875" style="3" customWidth="1"/>
    <col min="14339" max="14339" width="8" style="3" customWidth="1"/>
    <col min="14340" max="14340" width="1.625" style="3" customWidth="1"/>
    <col min="14341" max="14341" width="10.125" style="3" customWidth="1"/>
    <col min="14342" max="14346" width="8.5" style="3" customWidth="1"/>
    <col min="14347" max="14349" width="7.25" style="3" customWidth="1"/>
    <col min="14350" max="14593" width="11.25" style="3"/>
    <col min="14594" max="14594" width="1.875" style="3" customWidth="1"/>
    <col min="14595" max="14595" width="8" style="3" customWidth="1"/>
    <col min="14596" max="14596" width="1.625" style="3" customWidth="1"/>
    <col min="14597" max="14597" width="10.125" style="3" customWidth="1"/>
    <col min="14598" max="14602" width="8.5" style="3" customWidth="1"/>
    <col min="14603" max="14605" width="7.25" style="3" customWidth="1"/>
    <col min="14606" max="14849" width="11.25" style="3"/>
    <col min="14850" max="14850" width="1.875" style="3" customWidth="1"/>
    <col min="14851" max="14851" width="8" style="3" customWidth="1"/>
    <col min="14852" max="14852" width="1.625" style="3" customWidth="1"/>
    <col min="14853" max="14853" width="10.125" style="3" customWidth="1"/>
    <col min="14854" max="14858" width="8.5" style="3" customWidth="1"/>
    <col min="14859" max="14861" width="7.25" style="3" customWidth="1"/>
    <col min="14862" max="15105" width="11.25" style="3"/>
    <col min="15106" max="15106" width="1.875" style="3" customWidth="1"/>
    <col min="15107" max="15107" width="8" style="3" customWidth="1"/>
    <col min="15108" max="15108" width="1.625" style="3" customWidth="1"/>
    <col min="15109" max="15109" width="10.125" style="3" customWidth="1"/>
    <col min="15110" max="15114" width="8.5" style="3" customWidth="1"/>
    <col min="15115" max="15117" width="7.25" style="3" customWidth="1"/>
    <col min="15118" max="15361" width="11.25" style="3"/>
    <col min="15362" max="15362" width="1.875" style="3" customWidth="1"/>
    <col min="15363" max="15363" width="8" style="3" customWidth="1"/>
    <col min="15364" max="15364" width="1.625" style="3" customWidth="1"/>
    <col min="15365" max="15365" width="10.125" style="3" customWidth="1"/>
    <col min="15366" max="15370" width="8.5" style="3" customWidth="1"/>
    <col min="15371" max="15373" width="7.25" style="3" customWidth="1"/>
    <col min="15374" max="15617" width="11.25" style="3"/>
    <col min="15618" max="15618" width="1.875" style="3" customWidth="1"/>
    <col min="15619" max="15619" width="8" style="3" customWidth="1"/>
    <col min="15620" max="15620" width="1.625" style="3" customWidth="1"/>
    <col min="15621" max="15621" width="10.125" style="3" customWidth="1"/>
    <col min="15622" max="15626" width="8.5" style="3" customWidth="1"/>
    <col min="15627" max="15629" width="7.25" style="3" customWidth="1"/>
    <col min="15630" max="15873" width="11.25" style="3"/>
    <col min="15874" max="15874" width="1.875" style="3" customWidth="1"/>
    <col min="15875" max="15875" width="8" style="3" customWidth="1"/>
    <col min="15876" max="15876" width="1.625" style="3" customWidth="1"/>
    <col min="15877" max="15877" width="10.125" style="3" customWidth="1"/>
    <col min="15878" max="15882" width="8.5" style="3" customWidth="1"/>
    <col min="15883" max="15885" width="7.25" style="3" customWidth="1"/>
    <col min="15886" max="16129" width="11.25" style="3"/>
    <col min="16130" max="16130" width="1.875" style="3" customWidth="1"/>
    <col min="16131" max="16131" width="8" style="3" customWidth="1"/>
    <col min="16132" max="16132" width="1.625" style="3" customWidth="1"/>
    <col min="16133" max="16133" width="10.125" style="3" customWidth="1"/>
    <col min="16134" max="16138" width="8.5" style="3" customWidth="1"/>
    <col min="16139" max="16141" width="7.25" style="3" customWidth="1"/>
    <col min="16142" max="16384" width="11.25" style="3"/>
  </cols>
  <sheetData>
    <row r="1" spans="1:13" ht="13.5">
      <c r="A1" s="136" t="s">
        <v>130</v>
      </c>
      <c r="B1" s="13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>
      <c r="M3" s="4" t="s">
        <v>132</v>
      </c>
    </row>
    <row r="4" spans="1:13" ht="1.5" customHeight="1"/>
    <row r="5" spans="1:13" ht="27" customHeight="1">
      <c r="A5" s="148" t="s">
        <v>2</v>
      </c>
      <c r="B5" s="148"/>
      <c r="C5" s="148"/>
      <c r="D5" s="137"/>
      <c r="E5" s="138" t="s">
        <v>3</v>
      </c>
      <c r="F5" s="138" t="s">
        <v>4</v>
      </c>
      <c r="G5" s="138" t="s">
        <v>5</v>
      </c>
      <c r="H5" s="138" t="s">
        <v>6</v>
      </c>
      <c r="I5" s="138" t="s">
        <v>30</v>
      </c>
      <c r="J5" s="138" t="s">
        <v>7</v>
      </c>
      <c r="K5" s="138" t="s">
        <v>8</v>
      </c>
      <c r="L5" s="138" t="s">
        <v>9</v>
      </c>
      <c r="M5" s="139" t="s">
        <v>10</v>
      </c>
    </row>
    <row r="6" spans="1:13" ht="6" customHeight="1">
      <c r="D6" s="13"/>
    </row>
    <row r="7" spans="1:13" ht="10.5" customHeight="1">
      <c r="B7" s="149" t="s">
        <v>114</v>
      </c>
      <c r="C7" s="149"/>
      <c r="D7" s="13"/>
      <c r="E7" s="12"/>
      <c r="F7" s="2"/>
      <c r="G7" s="2"/>
      <c r="H7" s="2"/>
      <c r="I7" s="2"/>
      <c r="J7" s="2"/>
      <c r="K7" s="2"/>
      <c r="L7" s="2"/>
      <c r="M7" s="2"/>
    </row>
    <row r="8" spans="1:13" ht="2.25" customHeight="1">
      <c r="D8" s="13"/>
    </row>
    <row r="9" spans="1:13" ht="10.5" customHeight="1">
      <c r="B9" s="150" t="s">
        <v>137</v>
      </c>
      <c r="C9" s="151"/>
      <c r="D9" s="13"/>
      <c r="E9" s="25">
        <v>38297</v>
      </c>
      <c r="F9" s="25">
        <v>32199</v>
      </c>
      <c r="G9" s="25">
        <v>33850</v>
      </c>
      <c r="H9" s="25">
        <v>1521</v>
      </c>
      <c r="I9" s="26">
        <v>8056</v>
      </c>
      <c r="J9" s="25">
        <v>30754</v>
      </c>
      <c r="K9" s="27">
        <v>1</v>
      </c>
      <c r="L9" s="25">
        <v>812</v>
      </c>
      <c r="M9" s="25">
        <v>207</v>
      </c>
    </row>
    <row r="10" spans="1:13" ht="10.5" customHeight="1">
      <c r="A10" s="6"/>
      <c r="B10" s="152" t="s">
        <v>139</v>
      </c>
      <c r="C10" s="152"/>
      <c r="D10" s="13"/>
      <c r="E10" s="25">
        <v>38670</v>
      </c>
      <c r="F10" s="25">
        <v>32484</v>
      </c>
      <c r="G10" s="25">
        <v>34173</v>
      </c>
      <c r="H10" s="25">
        <v>1414</v>
      </c>
      <c r="I10" s="26">
        <v>8235</v>
      </c>
      <c r="J10" s="25">
        <v>31013</v>
      </c>
      <c r="K10" s="26">
        <v>1</v>
      </c>
      <c r="L10" s="25">
        <v>819</v>
      </c>
      <c r="M10" s="25">
        <v>178</v>
      </c>
    </row>
    <row r="11" spans="1:13" ht="10.5" customHeight="1">
      <c r="A11" s="6"/>
      <c r="B11" s="152" t="s">
        <v>140</v>
      </c>
      <c r="C11" s="152"/>
      <c r="D11" s="13"/>
      <c r="E11" s="25">
        <v>38428</v>
      </c>
      <c r="F11" s="25">
        <v>32314</v>
      </c>
      <c r="G11" s="25">
        <v>34126</v>
      </c>
      <c r="H11" s="25">
        <v>1325</v>
      </c>
      <c r="I11" s="26">
        <v>8320</v>
      </c>
      <c r="J11" s="25">
        <v>30976</v>
      </c>
      <c r="K11" s="26">
        <v>2</v>
      </c>
      <c r="L11" s="25">
        <v>750</v>
      </c>
      <c r="M11" s="25">
        <v>184</v>
      </c>
    </row>
    <row r="12" spans="1:13" ht="10.5" customHeight="1">
      <c r="A12" s="6"/>
      <c r="B12" s="152" t="s">
        <v>142</v>
      </c>
      <c r="C12" s="152"/>
      <c r="D12" s="13"/>
      <c r="E12" s="25">
        <v>37995</v>
      </c>
      <c r="F12" s="25">
        <v>32447</v>
      </c>
      <c r="G12" s="25">
        <v>34273</v>
      </c>
      <c r="H12" s="25">
        <v>1257</v>
      </c>
      <c r="I12" s="26">
        <v>8413</v>
      </c>
      <c r="J12" s="25">
        <v>31272</v>
      </c>
      <c r="K12" s="27">
        <v>1</v>
      </c>
      <c r="L12" s="25">
        <v>736</v>
      </c>
      <c r="M12" s="25">
        <v>172</v>
      </c>
    </row>
    <row r="13" spans="1:13" ht="10.5" customHeight="1">
      <c r="A13" s="7"/>
      <c r="B13" s="147" t="s">
        <v>143</v>
      </c>
      <c r="C13" s="147"/>
      <c r="D13" s="8"/>
      <c r="E13" s="28">
        <v>38718</v>
      </c>
      <c r="F13" s="29">
        <v>32462</v>
      </c>
      <c r="G13" s="29">
        <v>34403</v>
      </c>
      <c r="H13" s="29">
        <v>1184</v>
      </c>
      <c r="I13" s="29">
        <v>8827</v>
      </c>
      <c r="J13" s="29">
        <v>31512</v>
      </c>
      <c r="K13" s="156">
        <v>0</v>
      </c>
      <c r="L13" s="29">
        <v>706</v>
      </c>
      <c r="M13" s="29">
        <v>150</v>
      </c>
    </row>
    <row r="14" spans="1:13" ht="16.5" customHeight="1">
      <c r="A14" s="5"/>
      <c r="B14" s="5"/>
      <c r="C14" s="34" t="s">
        <v>12</v>
      </c>
      <c r="E14" s="24">
        <v>2422</v>
      </c>
      <c r="F14" s="25">
        <v>2047</v>
      </c>
      <c r="G14" s="25">
        <v>2166</v>
      </c>
      <c r="H14" s="25">
        <v>66</v>
      </c>
      <c r="I14" s="25">
        <v>458</v>
      </c>
      <c r="J14" s="25">
        <v>1927</v>
      </c>
      <c r="K14" s="31">
        <v>0</v>
      </c>
      <c r="L14" s="31">
        <v>35</v>
      </c>
      <c r="M14" s="31">
        <v>10</v>
      </c>
    </row>
    <row r="15" spans="1:13" ht="10.5" customHeight="1">
      <c r="A15" s="5"/>
      <c r="B15" s="5"/>
      <c r="C15" s="34" t="s">
        <v>120</v>
      </c>
      <c r="E15" s="24">
        <v>861</v>
      </c>
      <c r="F15" s="25">
        <v>706</v>
      </c>
      <c r="G15" s="25">
        <v>743</v>
      </c>
      <c r="H15" s="25">
        <v>25</v>
      </c>
      <c r="I15" s="25">
        <v>142</v>
      </c>
      <c r="J15" s="25">
        <v>689</v>
      </c>
      <c r="K15" s="31">
        <v>0</v>
      </c>
      <c r="L15" s="31">
        <v>14</v>
      </c>
      <c r="M15" s="31">
        <v>3</v>
      </c>
    </row>
    <row r="16" spans="1:13" ht="10.5" customHeight="1">
      <c r="A16" s="5"/>
      <c r="B16" s="5"/>
      <c r="C16" s="34" t="s">
        <v>121</v>
      </c>
      <c r="E16" s="24">
        <v>3288</v>
      </c>
      <c r="F16" s="25">
        <v>2742</v>
      </c>
      <c r="G16" s="25">
        <v>2898</v>
      </c>
      <c r="H16" s="25">
        <v>109</v>
      </c>
      <c r="I16" s="25">
        <v>806</v>
      </c>
      <c r="J16" s="25">
        <v>2681</v>
      </c>
      <c r="K16" s="31">
        <v>0</v>
      </c>
      <c r="L16" s="31">
        <v>66</v>
      </c>
      <c r="M16" s="31">
        <v>11</v>
      </c>
    </row>
    <row r="17" spans="1:13" ht="10.5" customHeight="1">
      <c r="A17" s="5"/>
      <c r="B17" s="5"/>
      <c r="C17" s="34" t="s">
        <v>122</v>
      </c>
      <c r="E17" s="24">
        <v>2328</v>
      </c>
      <c r="F17" s="25">
        <v>1977</v>
      </c>
      <c r="G17" s="25">
        <v>2091</v>
      </c>
      <c r="H17" s="25">
        <v>68</v>
      </c>
      <c r="I17" s="25">
        <v>485</v>
      </c>
      <c r="J17" s="25">
        <v>1841</v>
      </c>
      <c r="K17" s="31">
        <v>0</v>
      </c>
      <c r="L17" s="31">
        <v>41</v>
      </c>
      <c r="M17" s="31">
        <v>9</v>
      </c>
    </row>
    <row r="18" spans="1:13" ht="10.5" customHeight="1">
      <c r="A18" s="5"/>
      <c r="B18" s="5"/>
      <c r="C18" s="34" t="s">
        <v>16</v>
      </c>
      <c r="E18" s="24">
        <v>4186</v>
      </c>
      <c r="F18" s="25">
        <v>3494</v>
      </c>
      <c r="G18" s="25">
        <v>3674</v>
      </c>
      <c r="H18" s="25">
        <v>41</v>
      </c>
      <c r="I18" s="25">
        <v>888</v>
      </c>
      <c r="J18" s="25">
        <v>3370</v>
      </c>
      <c r="K18" s="31">
        <v>0</v>
      </c>
      <c r="L18" s="31">
        <v>34</v>
      </c>
      <c r="M18" s="31">
        <v>14</v>
      </c>
    </row>
    <row r="19" spans="1:13" ht="10.5" customHeight="1">
      <c r="A19" s="5"/>
      <c r="B19" s="5"/>
      <c r="C19" s="34" t="s">
        <v>123</v>
      </c>
      <c r="E19" s="24">
        <v>1687</v>
      </c>
      <c r="F19" s="25">
        <v>1355</v>
      </c>
      <c r="G19" s="25">
        <v>1390</v>
      </c>
      <c r="H19" s="25">
        <v>58</v>
      </c>
      <c r="I19" s="25">
        <v>224</v>
      </c>
      <c r="J19" s="25">
        <v>1337</v>
      </c>
      <c r="K19" s="31">
        <v>0</v>
      </c>
      <c r="L19" s="31">
        <v>25</v>
      </c>
      <c r="M19" s="31">
        <v>6</v>
      </c>
    </row>
    <row r="20" spans="1:13" ht="16.5" customHeight="1">
      <c r="A20" s="5"/>
      <c r="B20" s="5"/>
      <c r="C20" s="34" t="s">
        <v>18</v>
      </c>
      <c r="E20" s="24">
        <v>1261</v>
      </c>
      <c r="F20" s="25">
        <v>1067</v>
      </c>
      <c r="G20" s="25">
        <v>1152</v>
      </c>
      <c r="H20" s="25">
        <v>23</v>
      </c>
      <c r="I20" s="25">
        <v>197</v>
      </c>
      <c r="J20" s="25">
        <v>1003</v>
      </c>
      <c r="K20" s="31">
        <v>0</v>
      </c>
      <c r="L20" s="31">
        <v>12</v>
      </c>
      <c r="M20" s="31">
        <v>5</v>
      </c>
    </row>
    <row r="21" spans="1:13" ht="10.5" customHeight="1">
      <c r="A21" s="5"/>
      <c r="B21" s="5"/>
      <c r="C21" s="34" t="s">
        <v>19</v>
      </c>
      <c r="E21" s="24">
        <v>1408</v>
      </c>
      <c r="F21" s="25">
        <v>1152</v>
      </c>
      <c r="G21" s="25">
        <v>1243</v>
      </c>
      <c r="H21" s="25">
        <v>34</v>
      </c>
      <c r="I21" s="25">
        <v>301</v>
      </c>
      <c r="J21" s="25">
        <v>1156</v>
      </c>
      <c r="K21" s="31">
        <v>0</v>
      </c>
      <c r="L21" s="31">
        <v>22</v>
      </c>
      <c r="M21" s="31">
        <v>3</v>
      </c>
    </row>
    <row r="22" spans="1:13" ht="10.5" customHeight="1">
      <c r="A22" s="5"/>
      <c r="B22" s="5"/>
      <c r="C22" s="34" t="s">
        <v>20</v>
      </c>
      <c r="E22" s="24">
        <v>1011</v>
      </c>
      <c r="F22" s="25">
        <v>834</v>
      </c>
      <c r="G22" s="25">
        <v>888</v>
      </c>
      <c r="H22" s="25">
        <v>13</v>
      </c>
      <c r="I22" s="25">
        <v>179</v>
      </c>
      <c r="J22" s="25">
        <v>783</v>
      </c>
      <c r="K22" s="31">
        <v>0</v>
      </c>
      <c r="L22" s="31">
        <v>5</v>
      </c>
      <c r="M22" s="31">
        <v>1</v>
      </c>
    </row>
    <row r="23" spans="1:13" ht="10.5" customHeight="1">
      <c r="A23" s="5"/>
      <c r="B23" s="5"/>
      <c r="C23" s="34" t="s">
        <v>21</v>
      </c>
      <c r="E23" s="24">
        <v>3967</v>
      </c>
      <c r="F23" s="25">
        <v>3331</v>
      </c>
      <c r="G23" s="25">
        <v>3549</v>
      </c>
      <c r="H23" s="25">
        <v>169</v>
      </c>
      <c r="I23" s="25">
        <v>914</v>
      </c>
      <c r="J23" s="25">
        <v>3319</v>
      </c>
      <c r="K23" s="31">
        <v>0</v>
      </c>
      <c r="L23" s="31">
        <v>113</v>
      </c>
      <c r="M23" s="31">
        <v>19</v>
      </c>
    </row>
    <row r="24" spans="1:13" ht="10.5" customHeight="1">
      <c r="A24" s="5"/>
      <c r="B24" s="5"/>
      <c r="C24" s="34" t="s">
        <v>124</v>
      </c>
      <c r="E24" s="24">
        <v>3126</v>
      </c>
      <c r="F24" s="25">
        <v>2629</v>
      </c>
      <c r="G24" s="25">
        <v>2757</v>
      </c>
      <c r="H24" s="25">
        <v>186</v>
      </c>
      <c r="I24" s="25">
        <v>813</v>
      </c>
      <c r="J24" s="25">
        <v>2662</v>
      </c>
      <c r="K24" s="31">
        <v>0</v>
      </c>
      <c r="L24" s="31">
        <v>98</v>
      </c>
      <c r="M24" s="31">
        <v>14</v>
      </c>
    </row>
    <row r="25" spans="1:13" ht="10.5" customHeight="1">
      <c r="A25" s="5"/>
      <c r="B25" s="5"/>
      <c r="C25" s="34" t="s">
        <v>125</v>
      </c>
      <c r="E25" s="24">
        <v>4229</v>
      </c>
      <c r="F25" s="25">
        <v>3572</v>
      </c>
      <c r="G25" s="25">
        <v>3805</v>
      </c>
      <c r="H25" s="25">
        <v>138</v>
      </c>
      <c r="I25" s="25">
        <v>937</v>
      </c>
      <c r="J25" s="25">
        <v>3400</v>
      </c>
      <c r="K25" s="31">
        <v>0</v>
      </c>
      <c r="L25" s="31">
        <v>78</v>
      </c>
      <c r="M25" s="31">
        <v>19</v>
      </c>
    </row>
    <row r="26" spans="1:13" ht="16.5" customHeight="1">
      <c r="A26" s="5"/>
      <c r="B26" s="5"/>
      <c r="C26" s="34" t="s">
        <v>24</v>
      </c>
      <c r="E26" s="24">
        <v>2672</v>
      </c>
      <c r="F26" s="25">
        <v>2201</v>
      </c>
      <c r="G26" s="25">
        <v>2372</v>
      </c>
      <c r="H26" s="25">
        <v>61</v>
      </c>
      <c r="I26" s="25">
        <v>957</v>
      </c>
      <c r="J26" s="25">
        <v>2264</v>
      </c>
      <c r="K26" s="31">
        <v>0</v>
      </c>
      <c r="L26" s="31">
        <v>44</v>
      </c>
      <c r="M26" s="31">
        <v>14</v>
      </c>
    </row>
    <row r="27" spans="1:13" ht="10.5" customHeight="1">
      <c r="A27" s="5"/>
      <c r="B27" s="5"/>
      <c r="C27" s="34" t="s">
        <v>126</v>
      </c>
      <c r="E27" s="24">
        <v>2032</v>
      </c>
      <c r="F27" s="25">
        <v>1719</v>
      </c>
      <c r="G27" s="25">
        <v>1791</v>
      </c>
      <c r="H27" s="25">
        <v>71</v>
      </c>
      <c r="I27" s="25">
        <v>548</v>
      </c>
      <c r="J27" s="25">
        <v>1650</v>
      </c>
      <c r="K27" s="31">
        <v>0</v>
      </c>
      <c r="L27" s="31">
        <v>46</v>
      </c>
      <c r="M27" s="31">
        <v>12</v>
      </c>
    </row>
    <row r="28" spans="1:13" ht="10.5" customHeight="1">
      <c r="A28" s="5"/>
      <c r="B28" s="5"/>
      <c r="C28" s="34" t="s">
        <v>26</v>
      </c>
      <c r="E28" s="24">
        <v>2267</v>
      </c>
      <c r="F28" s="25">
        <v>1953</v>
      </c>
      <c r="G28" s="25">
        <v>2098</v>
      </c>
      <c r="H28" s="25">
        <v>64</v>
      </c>
      <c r="I28" s="25">
        <v>554</v>
      </c>
      <c r="J28" s="25">
        <v>1826</v>
      </c>
      <c r="K28" s="31">
        <v>0</v>
      </c>
      <c r="L28" s="31">
        <v>53</v>
      </c>
      <c r="M28" s="31">
        <v>4</v>
      </c>
    </row>
    <row r="29" spans="1:13" ht="10.5" customHeight="1">
      <c r="A29" s="5"/>
      <c r="B29" s="5"/>
      <c r="C29" s="34" t="s">
        <v>27</v>
      </c>
      <c r="E29" s="24">
        <v>1973</v>
      </c>
      <c r="F29" s="25">
        <v>1683</v>
      </c>
      <c r="G29" s="25">
        <v>1786</v>
      </c>
      <c r="H29" s="25">
        <v>58</v>
      </c>
      <c r="I29" s="25">
        <v>424</v>
      </c>
      <c r="J29" s="25">
        <v>1604</v>
      </c>
      <c r="K29" s="31">
        <v>0</v>
      </c>
      <c r="L29" s="31">
        <v>20</v>
      </c>
      <c r="M29" s="31">
        <v>6</v>
      </c>
    </row>
    <row r="30" spans="1:13" ht="9.75" customHeight="1">
      <c r="E30" s="18"/>
      <c r="F30" s="19"/>
      <c r="G30" s="19"/>
      <c r="H30" s="19"/>
      <c r="I30" s="19"/>
      <c r="J30" s="19"/>
      <c r="K30" s="19"/>
      <c r="L30" s="19"/>
      <c r="M30" s="19"/>
    </row>
    <row r="31" spans="1:13" ht="10.5" customHeight="1">
      <c r="C31" s="146" t="s">
        <v>127</v>
      </c>
      <c r="E31" s="20"/>
      <c r="F31" s="21"/>
      <c r="G31" s="21"/>
      <c r="H31" s="21"/>
      <c r="I31" s="21"/>
      <c r="J31" s="21"/>
      <c r="K31" s="21"/>
      <c r="L31" s="21"/>
      <c r="M31" s="21"/>
    </row>
    <row r="32" spans="1:13" ht="2.25" customHeight="1">
      <c r="E32" s="22"/>
      <c r="F32" s="23"/>
      <c r="G32" s="23"/>
      <c r="H32" s="23"/>
      <c r="I32" s="23"/>
      <c r="J32" s="23"/>
      <c r="K32" s="23"/>
      <c r="L32" s="23"/>
      <c r="M32" s="23"/>
    </row>
    <row r="33" spans="1:13" ht="10.5" customHeight="1">
      <c r="C33" s="141" t="str">
        <f>B9</f>
        <v>令和2年　</v>
      </c>
      <c r="E33" s="24">
        <v>47364</v>
      </c>
      <c r="F33" s="25">
        <v>40382</v>
      </c>
      <c r="G33" s="25">
        <v>42168</v>
      </c>
      <c r="H33" s="25">
        <v>2407</v>
      </c>
      <c r="I33" s="26">
        <v>8314</v>
      </c>
      <c r="J33" s="25">
        <v>35419</v>
      </c>
      <c r="K33" s="26">
        <v>1</v>
      </c>
      <c r="L33" s="25">
        <v>944</v>
      </c>
      <c r="M33" s="25">
        <v>207</v>
      </c>
    </row>
    <row r="34" spans="1:13" ht="10.5" customHeight="1">
      <c r="C34" s="141" t="str">
        <f>B10</f>
        <v>3</v>
      </c>
      <c r="E34" s="24">
        <v>47450</v>
      </c>
      <c r="F34" s="25">
        <v>40493</v>
      </c>
      <c r="G34" s="25">
        <v>42260</v>
      </c>
      <c r="H34" s="25">
        <v>2263</v>
      </c>
      <c r="I34" s="26">
        <v>8502</v>
      </c>
      <c r="J34" s="25">
        <v>35685</v>
      </c>
      <c r="K34" s="26">
        <v>1</v>
      </c>
      <c r="L34" s="25">
        <v>960</v>
      </c>
      <c r="M34" s="25">
        <v>178</v>
      </c>
    </row>
    <row r="35" spans="1:13" ht="10.5" customHeight="1">
      <c r="C35" s="141" t="str">
        <f>B11</f>
        <v>4</v>
      </c>
      <c r="E35" s="24">
        <v>46790</v>
      </c>
      <c r="F35" s="25">
        <v>39891</v>
      </c>
      <c r="G35" s="25">
        <v>41807</v>
      </c>
      <c r="H35" s="25">
        <v>2096</v>
      </c>
      <c r="I35" s="26">
        <v>8593</v>
      </c>
      <c r="J35" s="25">
        <v>35485</v>
      </c>
      <c r="K35" s="27">
        <v>2</v>
      </c>
      <c r="L35" s="25">
        <v>885</v>
      </c>
      <c r="M35" s="25">
        <v>184</v>
      </c>
    </row>
    <row r="36" spans="1:13" ht="10.5" customHeight="1">
      <c r="C36" s="141" t="str">
        <f>B12</f>
        <v>5</v>
      </c>
      <c r="E36" s="24">
        <v>46143</v>
      </c>
      <c r="F36" s="25">
        <v>39791</v>
      </c>
      <c r="G36" s="25">
        <v>41620</v>
      </c>
      <c r="H36" s="25">
        <v>1993</v>
      </c>
      <c r="I36" s="26">
        <v>8577</v>
      </c>
      <c r="J36" s="25">
        <v>35058</v>
      </c>
      <c r="K36" s="31">
        <v>0</v>
      </c>
      <c r="L36" s="25">
        <v>573</v>
      </c>
      <c r="M36" s="25">
        <v>128</v>
      </c>
    </row>
    <row r="37" spans="1:13" ht="10.5" customHeight="1">
      <c r="A37" s="8"/>
      <c r="B37" s="8"/>
      <c r="C37" s="144" t="str">
        <f>B13</f>
        <v>6</v>
      </c>
      <c r="D37" s="8"/>
      <c r="E37" s="28">
        <v>46571</v>
      </c>
      <c r="F37" s="29">
        <v>39530</v>
      </c>
      <c r="G37" s="29">
        <v>41566</v>
      </c>
      <c r="H37" s="29">
        <v>1837</v>
      </c>
      <c r="I37" s="29">
        <v>9112</v>
      </c>
      <c r="J37" s="29">
        <v>35943</v>
      </c>
      <c r="K37" s="156">
        <v>0</v>
      </c>
      <c r="L37" s="29">
        <v>807</v>
      </c>
      <c r="M37" s="29">
        <v>150</v>
      </c>
    </row>
    <row r="38" spans="1:13" ht="16.5" customHeight="1">
      <c r="C38" s="34" t="s">
        <v>12</v>
      </c>
      <c r="E38" s="24">
        <v>2832</v>
      </c>
      <c r="F38" s="25">
        <v>2419</v>
      </c>
      <c r="G38" s="25">
        <v>2528</v>
      </c>
      <c r="H38" s="25">
        <v>93</v>
      </c>
      <c r="I38" s="25">
        <v>478</v>
      </c>
      <c r="J38" s="25">
        <v>2170</v>
      </c>
      <c r="K38" s="31">
        <v>0</v>
      </c>
      <c r="L38" s="31">
        <v>38</v>
      </c>
      <c r="M38" s="31">
        <v>10</v>
      </c>
    </row>
    <row r="39" spans="1:13" ht="10.5" customHeight="1">
      <c r="C39" s="34" t="s">
        <v>120</v>
      </c>
      <c r="E39" s="24">
        <v>996</v>
      </c>
      <c r="F39" s="25">
        <v>818</v>
      </c>
      <c r="G39" s="25">
        <v>860</v>
      </c>
      <c r="H39" s="25">
        <v>35</v>
      </c>
      <c r="I39" s="25">
        <v>145</v>
      </c>
      <c r="J39" s="25">
        <v>756</v>
      </c>
      <c r="K39" s="31">
        <v>0</v>
      </c>
      <c r="L39" s="31">
        <v>14</v>
      </c>
      <c r="M39" s="31">
        <v>3</v>
      </c>
    </row>
    <row r="40" spans="1:13" ht="10.5" customHeight="1">
      <c r="C40" s="34" t="s">
        <v>121</v>
      </c>
      <c r="E40" s="24">
        <v>4069</v>
      </c>
      <c r="F40" s="25">
        <v>3440</v>
      </c>
      <c r="G40" s="25">
        <v>3604</v>
      </c>
      <c r="H40" s="25">
        <v>177</v>
      </c>
      <c r="I40" s="25">
        <v>842</v>
      </c>
      <c r="J40" s="25">
        <v>3125</v>
      </c>
      <c r="K40" s="31">
        <v>0</v>
      </c>
      <c r="L40" s="31">
        <v>76</v>
      </c>
      <c r="M40" s="31">
        <v>11</v>
      </c>
    </row>
    <row r="41" spans="1:13" ht="10.5" customHeight="1">
      <c r="C41" s="34" t="s">
        <v>122</v>
      </c>
      <c r="E41" s="24">
        <v>2794</v>
      </c>
      <c r="F41" s="25">
        <v>2394</v>
      </c>
      <c r="G41" s="25">
        <v>2508</v>
      </c>
      <c r="H41" s="25">
        <v>99</v>
      </c>
      <c r="I41" s="25">
        <v>498</v>
      </c>
      <c r="J41" s="25">
        <v>2104</v>
      </c>
      <c r="K41" s="31">
        <v>0</v>
      </c>
      <c r="L41" s="31">
        <v>48</v>
      </c>
      <c r="M41" s="31">
        <v>9</v>
      </c>
    </row>
    <row r="42" spans="1:13" ht="10.5" customHeight="1">
      <c r="C42" s="34" t="s">
        <v>16</v>
      </c>
      <c r="E42" s="24">
        <v>4658</v>
      </c>
      <c r="F42" s="25">
        <v>3925</v>
      </c>
      <c r="G42" s="25">
        <v>4110</v>
      </c>
      <c r="H42" s="25">
        <v>61</v>
      </c>
      <c r="I42" s="25">
        <v>920</v>
      </c>
      <c r="J42" s="25">
        <v>3685</v>
      </c>
      <c r="K42" s="31">
        <v>0</v>
      </c>
      <c r="L42" s="31">
        <v>37</v>
      </c>
      <c r="M42" s="31">
        <v>14</v>
      </c>
    </row>
    <row r="43" spans="1:13" ht="10.5" customHeight="1">
      <c r="C43" s="34" t="s">
        <v>123</v>
      </c>
      <c r="E43" s="24">
        <v>1946</v>
      </c>
      <c r="F43" s="25">
        <v>1588</v>
      </c>
      <c r="G43" s="25">
        <v>1612</v>
      </c>
      <c r="H43" s="25">
        <v>79</v>
      </c>
      <c r="I43" s="25">
        <v>226</v>
      </c>
      <c r="J43" s="25">
        <v>1482</v>
      </c>
      <c r="K43" s="31">
        <v>0</v>
      </c>
      <c r="L43" s="31">
        <v>29</v>
      </c>
      <c r="M43" s="31">
        <v>6</v>
      </c>
    </row>
    <row r="44" spans="1:13" ht="16.5" customHeight="1">
      <c r="C44" s="34" t="s">
        <v>18</v>
      </c>
      <c r="E44" s="24">
        <v>1410</v>
      </c>
      <c r="F44" s="25">
        <v>1204</v>
      </c>
      <c r="G44" s="25">
        <v>1282</v>
      </c>
      <c r="H44" s="25">
        <v>29</v>
      </c>
      <c r="I44" s="25">
        <v>204</v>
      </c>
      <c r="J44" s="25">
        <v>1090</v>
      </c>
      <c r="K44" s="31">
        <v>0</v>
      </c>
      <c r="L44" s="31">
        <v>14</v>
      </c>
      <c r="M44" s="31">
        <v>5</v>
      </c>
    </row>
    <row r="45" spans="1:13" ht="10.5" customHeight="1">
      <c r="C45" s="34" t="s">
        <v>19</v>
      </c>
      <c r="E45" s="24">
        <v>1628</v>
      </c>
      <c r="F45" s="25">
        <v>1349</v>
      </c>
      <c r="G45" s="25">
        <v>1440</v>
      </c>
      <c r="H45" s="25">
        <v>56</v>
      </c>
      <c r="I45" s="25">
        <v>308</v>
      </c>
      <c r="J45" s="25">
        <v>1304</v>
      </c>
      <c r="K45" s="31">
        <v>0</v>
      </c>
      <c r="L45" s="31">
        <v>23</v>
      </c>
      <c r="M45" s="31">
        <v>3</v>
      </c>
    </row>
    <row r="46" spans="1:13" ht="10.5" customHeight="1">
      <c r="C46" s="34" t="s">
        <v>20</v>
      </c>
      <c r="E46" s="24">
        <v>1121</v>
      </c>
      <c r="F46" s="25">
        <v>933</v>
      </c>
      <c r="G46" s="25">
        <v>991</v>
      </c>
      <c r="H46" s="25">
        <v>25</v>
      </c>
      <c r="I46" s="25">
        <v>183</v>
      </c>
      <c r="J46" s="25">
        <v>835</v>
      </c>
      <c r="K46" s="31">
        <v>0</v>
      </c>
      <c r="L46" s="31">
        <v>5</v>
      </c>
      <c r="M46" s="31">
        <v>1</v>
      </c>
    </row>
    <row r="47" spans="1:13" ht="10.5" customHeight="1">
      <c r="C47" s="34" t="s">
        <v>21</v>
      </c>
      <c r="E47" s="24">
        <v>5116</v>
      </c>
      <c r="F47" s="25">
        <v>4354</v>
      </c>
      <c r="G47" s="25">
        <v>4614</v>
      </c>
      <c r="H47" s="25">
        <v>266</v>
      </c>
      <c r="I47" s="25">
        <v>942</v>
      </c>
      <c r="J47" s="25">
        <v>3953</v>
      </c>
      <c r="K47" s="31">
        <v>0</v>
      </c>
      <c r="L47" s="31">
        <v>129</v>
      </c>
      <c r="M47" s="31">
        <v>19</v>
      </c>
    </row>
    <row r="48" spans="1:13" ht="10.5" customHeight="1">
      <c r="C48" s="34" t="s">
        <v>124</v>
      </c>
      <c r="E48" s="24">
        <v>4268</v>
      </c>
      <c r="F48" s="25">
        <v>3669</v>
      </c>
      <c r="G48" s="25">
        <v>3814</v>
      </c>
      <c r="H48" s="25">
        <v>307</v>
      </c>
      <c r="I48" s="25">
        <v>850</v>
      </c>
      <c r="J48" s="25">
        <v>3256</v>
      </c>
      <c r="K48" s="31">
        <v>0</v>
      </c>
      <c r="L48" s="31">
        <v>111</v>
      </c>
      <c r="M48" s="31">
        <v>14</v>
      </c>
    </row>
    <row r="49" spans="1:13" ht="10.5" customHeight="1">
      <c r="C49" s="34" t="s">
        <v>125</v>
      </c>
      <c r="E49" s="24">
        <v>5089</v>
      </c>
      <c r="F49" s="25">
        <v>4354</v>
      </c>
      <c r="G49" s="25">
        <v>4597</v>
      </c>
      <c r="H49" s="25">
        <v>210</v>
      </c>
      <c r="I49" s="25">
        <v>963</v>
      </c>
      <c r="J49" s="25">
        <v>3893</v>
      </c>
      <c r="K49" s="31">
        <v>0</v>
      </c>
      <c r="L49" s="31">
        <v>94</v>
      </c>
      <c r="M49" s="31">
        <v>19</v>
      </c>
    </row>
    <row r="50" spans="1:13" ht="16.5" customHeight="1">
      <c r="C50" s="34" t="s">
        <v>24</v>
      </c>
      <c r="E50" s="24">
        <v>3136</v>
      </c>
      <c r="F50" s="25">
        <v>2627</v>
      </c>
      <c r="G50" s="25">
        <v>2791</v>
      </c>
      <c r="H50" s="25">
        <v>92</v>
      </c>
      <c r="I50" s="25">
        <v>976</v>
      </c>
      <c r="J50" s="25">
        <v>2515</v>
      </c>
      <c r="K50" s="31">
        <v>0</v>
      </c>
      <c r="L50" s="31">
        <v>50</v>
      </c>
      <c r="M50" s="31">
        <v>14</v>
      </c>
    </row>
    <row r="51" spans="1:13" ht="10.5" customHeight="1">
      <c r="C51" s="34" t="s">
        <v>126</v>
      </c>
      <c r="E51" s="24">
        <v>2478</v>
      </c>
      <c r="F51" s="25">
        <v>2111</v>
      </c>
      <c r="G51" s="25">
        <v>2190</v>
      </c>
      <c r="H51" s="25">
        <v>108</v>
      </c>
      <c r="I51" s="25">
        <v>571</v>
      </c>
      <c r="J51" s="25">
        <v>1884</v>
      </c>
      <c r="K51" s="31">
        <v>0</v>
      </c>
      <c r="L51" s="31">
        <v>54</v>
      </c>
      <c r="M51" s="31">
        <v>12</v>
      </c>
    </row>
    <row r="52" spans="1:13" ht="10.5" customHeight="1">
      <c r="C52" s="34" t="s">
        <v>26</v>
      </c>
      <c r="E52" s="24">
        <v>2733</v>
      </c>
      <c r="F52" s="25">
        <v>2380</v>
      </c>
      <c r="G52" s="25">
        <v>2540</v>
      </c>
      <c r="H52" s="25">
        <v>106</v>
      </c>
      <c r="I52" s="25">
        <v>575</v>
      </c>
      <c r="J52" s="25">
        <v>2094</v>
      </c>
      <c r="K52" s="31">
        <v>0</v>
      </c>
      <c r="L52" s="31">
        <v>63</v>
      </c>
      <c r="M52" s="31">
        <v>4</v>
      </c>
    </row>
    <row r="53" spans="1:13" ht="10.5" customHeight="1">
      <c r="C53" s="34" t="s">
        <v>27</v>
      </c>
      <c r="E53" s="24">
        <v>2297</v>
      </c>
      <c r="F53" s="25">
        <v>1965</v>
      </c>
      <c r="G53" s="25">
        <v>2085</v>
      </c>
      <c r="H53" s="25">
        <v>94</v>
      </c>
      <c r="I53" s="25">
        <v>431</v>
      </c>
      <c r="J53" s="25">
        <v>1797</v>
      </c>
      <c r="K53" s="31">
        <v>0</v>
      </c>
      <c r="L53" s="31">
        <v>22</v>
      </c>
      <c r="M53" s="31">
        <v>6</v>
      </c>
    </row>
    <row r="54" spans="1:13" ht="6" customHeight="1">
      <c r="A54" s="14"/>
      <c r="B54" s="14"/>
      <c r="C54" s="35"/>
      <c r="D54" s="15"/>
      <c r="E54" s="16"/>
      <c r="F54" s="17"/>
      <c r="G54" s="17"/>
      <c r="H54" s="17"/>
      <c r="I54" s="17"/>
      <c r="J54" s="17"/>
      <c r="K54" s="17"/>
      <c r="L54" s="17"/>
      <c r="M54" s="17"/>
    </row>
    <row r="55" spans="1:13">
      <c r="A55" s="3" t="s">
        <v>29</v>
      </c>
    </row>
  </sheetData>
  <mergeCells count="7">
    <mergeCell ref="B13:C13"/>
    <mergeCell ref="A5:C5"/>
    <mergeCell ref="B7:C7"/>
    <mergeCell ref="B9:C9"/>
    <mergeCell ref="B10:C10"/>
    <mergeCell ref="B11:C11"/>
    <mergeCell ref="B12:C12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103</v>
      </c>
      <c r="C9" s="13"/>
      <c r="D9" s="69">
        <v>33838</v>
      </c>
      <c r="E9" s="69">
        <v>29342</v>
      </c>
      <c r="F9" s="69">
        <v>29203</v>
      </c>
      <c r="G9" s="69">
        <v>1794</v>
      </c>
      <c r="H9" s="68">
        <v>4345</v>
      </c>
      <c r="I9" s="69">
        <v>25467</v>
      </c>
      <c r="J9" s="70" t="s">
        <v>37</v>
      </c>
      <c r="K9" s="69">
        <v>744</v>
      </c>
      <c r="L9" s="69">
        <v>117</v>
      </c>
    </row>
    <row r="10" spans="1:12" ht="10.5" customHeight="1">
      <c r="A10" s="90"/>
      <c r="B10" s="80" t="s">
        <v>98</v>
      </c>
      <c r="C10" s="13"/>
      <c r="D10" s="69">
        <v>36000</v>
      </c>
      <c r="E10" s="69">
        <v>31301</v>
      </c>
      <c r="F10" s="69">
        <v>31352</v>
      </c>
      <c r="G10" s="69">
        <v>1925</v>
      </c>
      <c r="H10" s="68">
        <v>4830</v>
      </c>
      <c r="I10" s="69">
        <v>27301</v>
      </c>
      <c r="J10" s="68">
        <v>1</v>
      </c>
      <c r="K10" s="69">
        <v>804</v>
      </c>
      <c r="L10" s="69">
        <v>108</v>
      </c>
    </row>
    <row r="11" spans="1:12" ht="10.5" customHeight="1">
      <c r="A11" s="90"/>
      <c r="B11" s="80" t="s">
        <v>97</v>
      </c>
      <c r="C11" s="13"/>
      <c r="D11" s="69">
        <v>37499</v>
      </c>
      <c r="E11" s="69">
        <v>32737</v>
      </c>
      <c r="F11" s="69">
        <v>32950</v>
      </c>
      <c r="G11" s="69">
        <v>2011</v>
      </c>
      <c r="H11" s="68">
        <v>5483</v>
      </c>
      <c r="I11" s="69">
        <v>28795</v>
      </c>
      <c r="J11" s="68">
        <v>3</v>
      </c>
      <c r="K11" s="69">
        <v>863</v>
      </c>
      <c r="L11" s="69">
        <v>114</v>
      </c>
    </row>
    <row r="12" spans="1:12" ht="10.5" customHeight="1">
      <c r="A12" s="90"/>
      <c r="B12" s="80" t="s">
        <v>100</v>
      </c>
      <c r="C12" s="13"/>
      <c r="D12" s="69">
        <v>37972</v>
      </c>
      <c r="E12" s="69">
        <v>33086</v>
      </c>
      <c r="F12" s="69">
        <v>33462</v>
      </c>
      <c r="G12" s="69">
        <v>2032</v>
      </c>
      <c r="H12" s="68">
        <v>5939</v>
      </c>
      <c r="I12" s="69">
        <v>29388</v>
      </c>
      <c r="J12" s="70">
        <v>2</v>
      </c>
      <c r="K12" s="69">
        <v>873</v>
      </c>
      <c r="L12" s="69">
        <v>169</v>
      </c>
    </row>
    <row r="13" spans="1:12" ht="10.5" customHeight="1">
      <c r="A13" s="89"/>
      <c r="B13" s="79" t="s">
        <v>102</v>
      </c>
      <c r="C13" s="78"/>
      <c r="D13" s="109">
        <v>38337</v>
      </c>
      <c r="E13" s="107">
        <v>33145</v>
      </c>
      <c r="F13" s="107">
        <v>33766</v>
      </c>
      <c r="G13" s="107">
        <v>1950</v>
      </c>
      <c r="H13" s="107">
        <v>6403</v>
      </c>
      <c r="I13" s="107">
        <v>29937</v>
      </c>
      <c r="J13" s="108">
        <v>1</v>
      </c>
      <c r="K13" s="107">
        <v>895</v>
      </c>
      <c r="L13" s="107">
        <v>188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2311</v>
      </c>
      <c r="E15" s="69">
        <v>2019</v>
      </c>
      <c r="F15" s="69">
        <v>2056</v>
      </c>
      <c r="G15" s="69">
        <v>67</v>
      </c>
      <c r="H15" s="69">
        <v>346</v>
      </c>
      <c r="I15" s="69">
        <v>1808</v>
      </c>
      <c r="J15" s="118">
        <v>0</v>
      </c>
      <c r="K15" s="118">
        <v>40</v>
      </c>
      <c r="L15" s="118">
        <v>13</v>
      </c>
    </row>
    <row r="16" spans="1:12" ht="10.5" customHeight="1">
      <c r="A16" s="81"/>
      <c r="B16" s="72" t="s">
        <v>13</v>
      </c>
      <c r="D16" s="105">
        <v>808</v>
      </c>
      <c r="E16" s="69">
        <v>693</v>
      </c>
      <c r="F16" s="69">
        <v>696</v>
      </c>
      <c r="G16" s="69">
        <v>24</v>
      </c>
      <c r="H16" s="69">
        <v>102</v>
      </c>
      <c r="I16" s="69">
        <v>609</v>
      </c>
      <c r="J16" s="118">
        <v>0</v>
      </c>
      <c r="K16" s="118">
        <v>15</v>
      </c>
      <c r="L16" s="118">
        <v>6</v>
      </c>
    </row>
    <row r="17" spans="1:12" ht="10.5" customHeight="1">
      <c r="A17" s="81"/>
      <c r="B17" s="72" t="s">
        <v>14</v>
      </c>
      <c r="D17" s="105">
        <v>3005</v>
      </c>
      <c r="E17" s="69">
        <v>2675</v>
      </c>
      <c r="F17" s="69">
        <v>2700</v>
      </c>
      <c r="G17" s="69">
        <v>185</v>
      </c>
      <c r="H17" s="69">
        <v>539</v>
      </c>
      <c r="I17" s="69">
        <v>2459</v>
      </c>
      <c r="J17" s="118">
        <v>0</v>
      </c>
      <c r="K17" s="118">
        <v>81</v>
      </c>
      <c r="L17" s="118">
        <v>18</v>
      </c>
    </row>
    <row r="18" spans="1:12" ht="10.5" customHeight="1">
      <c r="A18" s="81"/>
      <c r="B18" s="72" t="s">
        <v>15</v>
      </c>
      <c r="D18" s="105">
        <v>2469</v>
      </c>
      <c r="E18" s="69">
        <v>2150</v>
      </c>
      <c r="F18" s="69">
        <v>2209</v>
      </c>
      <c r="G18" s="69">
        <v>123</v>
      </c>
      <c r="H18" s="69">
        <v>383</v>
      </c>
      <c r="I18" s="69">
        <v>1806</v>
      </c>
      <c r="J18" s="118">
        <v>0</v>
      </c>
      <c r="K18" s="118">
        <v>47</v>
      </c>
      <c r="L18" s="118">
        <v>12</v>
      </c>
    </row>
    <row r="19" spans="1:12" ht="10.5" customHeight="1">
      <c r="A19" s="81"/>
      <c r="B19" s="72" t="s">
        <v>16</v>
      </c>
      <c r="D19" s="105">
        <v>4871</v>
      </c>
      <c r="E19" s="69">
        <v>4087</v>
      </c>
      <c r="F19" s="69">
        <v>4159</v>
      </c>
      <c r="G19" s="69">
        <v>121</v>
      </c>
      <c r="H19" s="69">
        <v>729</v>
      </c>
      <c r="I19" s="69">
        <v>3722</v>
      </c>
      <c r="J19" s="118">
        <v>0</v>
      </c>
      <c r="K19" s="118">
        <v>45</v>
      </c>
      <c r="L19" s="118">
        <v>19</v>
      </c>
    </row>
    <row r="20" spans="1:12" ht="10.5" customHeight="1">
      <c r="A20" s="81"/>
      <c r="B20" s="72" t="s">
        <v>17</v>
      </c>
      <c r="D20" s="105">
        <v>1669</v>
      </c>
      <c r="E20" s="69">
        <v>1311</v>
      </c>
      <c r="F20" s="69">
        <v>1295</v>
      </c>
      <c r="G20" s="69">
        <v>77</v>
      </c>
      <c r="H20" s="69">
        <v>140</v>
      </c>
      <c r="I20" s="69">
        <v>1228</v>
      </c>
      <c r="J20" s="118">
        <v>0</v>
      </c>
      <c r="K20" s="118">
        <v>19</v>
      </c>
      <c r="L20" s="118">
        <v>13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1517</v>
      </c>
      <c r="E22" s="69">
        <v>1290</v>
      </c>
      <c r="F22" s="69">
        <v>1312</v>
      </c>
      <c r="G22" s="69">
        <v>46</v>
      </c>
      <c r="H22" s="69">
        <v>188</v>
      </c>
      <c r="I22" s="69">
        <v>1096</v>
      </c>
      <c r="J22" s="118">
        <v>0</v>
      </c>
      <c r="K22" s="118">
        <v>29</v>
      </c>
      <c r="L22" s="118">
        <v>3</v>
      </c>
    </row>
    <row r="23" spans="1:12" ht="10.5" customHeight="1">
      <c r="A23" s="81"/>
      <c r="B23" s="72" t="s">
        <v>19</v>
      </c>
      <c r="D23" s="105">
        <v>1408</v>
      </c>
      <c r="E23" s="69">
        <v>1232</v>
      </c>
      <c r="F23" s="69">
        <v>1261</v>
      </c>
      <c r="G23" s="69">
        <v>43</v>
      </c>
      <c r="H23" s="69">
        <v>189</v>
      </c>
      <c r="I23" s="69">
        <v>1124</v>
      </c>
      <c r="J23" s="118">
        <v>0</v>
      </c>
      <c r="K23" s="118">
        <v>24</v>
      </c>
      <c r="L23" s="118">
        <v>2</v>
      </c>
    </row>
    <row r="24" spans="1:12" ht="10.5" customHeight="1">
      <c r="A24" s="81"/>
      <c r="B24" s="72" t="s">
        <v>20</v>
      </c>
      <c r="D24" s="105">
        <v>1202</v>
      </c>
      <c r="E24" s="69">
        <v>1011</v>
      </c>
      <c r="F24" s="69">
        <v>1043</v>
      </c>
      <c r="G24" s="69">
        <v>24</v>
      </c>
      <c r="H24" s="69">
        <v>161</v>
      </c>
      <c r="I24" s="69">
        <v>920</v>
      </c>
      <c r="J24" s="118">
        <v>1</v>
      </c>
      <c r="K24" s="118">
        <v>15</v>
      </c>
      <c r="L24" s="118">
        <v>9</v>
      </c>
    </row>
    <row r="25" spans="1:12" ht="10.5" customHeight="1">
      <c r="A25" s="81"/>
      <c r="B25" s="72" t="s">
        <v>21</v>
      </c>
      <c r="D25" s="105">
        <v>4001</v>
      </c>
      <c r="E25" s="69">
        <v>3468</v>
      </c>
      <c r="F25" s="69">
        <v>3563</v>
      </c>
      <c r="G25" s="69">
        <v>307</v>
      </c>
      <c r="H25" s="69">
        <v>781</v>
      </c>
      <c r="I25" s="69">
        <v>3289</v>
      </c>
      <c r="J25" s="118">
        <v>0</v>
      </c>
      <c r="K25" s="118">
        <v>144</v>
      </c>
      <c r="L25" s="118">
        <v>21</v>
      </c>
    </row>
    <row r="26" spans="1:12" ht="10.5" customHeight="1">
      <c r="A26" s="81"/>
      <c r="B26" s="72" t="s">
        <v>22</v>
      </c>
      <c r="D26" s="105">
        <v>2931</v>
      </c>
      <c r="E26" s="69">
        <v>2540</v>
      </c>
      <c r="F26" s="69">
        <v>2592</v>
      </c>
      <c r="G26" s="69">
        <v>303</v>
      </c>
      <c r="H26" s="69">
        <v>572</v>
      </c>
      <c r="I26" s="69">
        <v>2361</v>
      </c>
      <c r="J26" s="118">
        <v>0</v>
      </c>
      <c r="K26" s="118">
        <v>113</v>
      </c>
      <c r="L26" s="118">
        <v>11</v>
      </c>
    </row>
    <row r="27" spans="1:12" ht="10.5" customHeight="1">
      <c r="A27" s="81"/>
      <c r="B27" s="72" t="s">
        <v>23</v>
      </c>
      <c r="D27" s="105">
        <v>4420</v>
      </c>
      <c r="E27" s="69">
        <v>3903</v>
      </c>
      <c r="F27" s="69">
        <v>3993</v>
      </c>
      <c r="G27" s="69">
        <v>202</v>
      </c>
      <c r="H27" s="69">
        <v>702</v>
      </c>
      <c r="I27" s="69">
        <v>3474</v>
      </c>
      <c r="J27" s="118">
        <v>0</v>
      </c>
      <c r="K27" s="118">
        <v>116</v>
      </c>
      <c r="L27" s="118">
        <v>28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2254</v>
      </c>
      <c r="E29" s="69">
        <v>1959</v>
      </c>
      <c r="F29" s="69">
        <v>2005</v>
      </c>
      <c r="G29" s="69">
        <v>107</v>
      </c>
      <c r="H29" s="69">
        <v>613</v>
      </c>
      <c r="I29" s="69">
        <v>1804</v>
      </c>
      <c r="J29" s="118">
        <v>0</v>
      </c>
      <c r="K29" s="118">
        <v>42</v>
      </c>
      <c r="L29" s="118">
        <v>14</v>
      </c>
    </row>
    <row r="30" spans="1:12" ht="10.5" customHeight="1">
      <c r="A30" s="81"/>
      <c r="B30" s="72" t="s">
        <v>25</v>
      </c>
      <c r="D30" s="105">
        <v>1918</v>
      </c>
      <c r="E30" s="69">
        <v>1701</v>
      </c>
      <c r="F30" s="69">
        <v>1694</v>
      </c>
      <c r="G30" s="69">
        <v>143</v>
      </c>
      <c r="H30" s="69">
        <v>370</v>
      </c>
      <c r="I30" s="69">
        <v>1490</v>
      </c>
      <c r="J30" s="118">
        <v>0</v>
      </c>
      <c r="K30" s="118">
        <v>64</v>
      </c>
      <c r="L30" s="118">
        <v>7</v>
      </c>
    </row>
    <row r="31" spans="1:12" ht="10.5" customHeight="1">
      <c r="A31" s="81"/>
      <c r="B31" s="72" t="s">
        <v>26</v>
      </c>
      <c r="D31" s="105">
        <v>1977</v>
      </c>
      <c r="E31" s="69">
        <v>1736</v>
      </c>
      <c r="F31" s="69">
        <v>1797</v>
      </c>
      <c r="G31" s="69">
        <v>117</v>
      </c>
      <c r="H31" s="69">
        <v>353</v>
      </c>
      <c r="I31" s="69">
        <v>1539</v>
      </c>
      <c r="J31" s="118">
        <v>0</v>
      </c>
      <c r="K31" s="118">
        <v>78</v>
      </c>
      <c r="L31" s="118">
        <v>10</v>
      </c>
    </row>
    <row r="32" spans="1:12" ht="10.5" customHeight="1">
      <c r="A32" s="81"/>
      <c r="B32" s="72" t="s">
        <v>27</v>
      </c>
      <c r="D32" s="105">
        <v>1576</v>
      </c>
      <c r="E32" s="69">
        <v>1370</v>
      </c>
      <c r="F32" s="69">
        <v>1391</v>
      </c>
      <c r="G32" s="69">
        <v>61</v>
      </c>
      <c r="H32" s="69">
        <v>235</v>
      </c>
      <c r="I32" s="69">
        <v>1208</v>
      </c>
      <c r="J32" s="118">
        <v>0</v>
      </c>
      <c r="K32" s="118">
        <v>23</v>
      </c>
      <c r="L32" s="118">
        <v>2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23　年</v>
      </c>
      <c r="D36" s="105">
        <v>44167</v>
      </c>
      <c r="E36" s="69">
        <v>39079</v>
      </c>
      <c r="F36" s="69">
        <v>38822</v>
      </c>
      <c r="G36" s="69">
        <v>2852</v>
      </c>
      <c r="H36" s="68">
        <v>4514</v>
      </c>
      <c r="I36" s="69">
        <v>30519</v>
      </c>
      <c r="J36" s="68" t="s">
        <v>37</v>
      </c>
      <c r="K36" s="69">
        <v>874</v>
      </c>
      <c r="L36" s="69">
        <v>117</v>
      </c>
    </row>
    <row r="37" spans="1:12" ht="10.5" customHeight="1">
      <c r="B37" s="81" t="str">
        <f>B10</f>
        <v>24　　</v>
      </c>
      <c r="D37" s="105">
        <v>47056</v>
      </c>
      <c r="E37" s="69">
        <v>41754</v>
      </c>
      <c r="F37" s="69">
        <v>41661</v>
      </c>
      <c r="G37" s="69">
        <v>3051</v>
      </c>
      <c r="H37" s="68">
        <v>5010</v>
      </c>
      <c r="I37" s="69">
        <v>32571</v>
      </c>
      <c r="J37" s="68">
        <v>1</v>
      </c>
      <c r="K37" s="69">
        <v>925</v>
      </c>
      <c r="L37" s="69">
        <v>108</v>
      </c>
    </row>
    <row r="38" spans="1:12" ht="10.5" customHeight="1">
      <c r="B38" s="81" t="str">
        <f>B11</f>
        <v>25　　</v>
      </c>
      <c r="D38" s="105">
        <v>48989</v>
      </c>
      <c r="E38" s="69">
        <v>43609</v>
      </c>
      <c r="F38" s="69">
        <v>43712</v>
      </c>
      <c r="G38" s="69">
        <v>3191</v>
      </c>
      <c r="H38" s="68">
        <v>5696</v>
      </c>
      <c r="I38" s="69">
        <v>34365</v>
      </c>
      <c r="J38" s="70">
        <v>3</v>
      </c>
      <c r="K38" s="69">
        <v>989</v>
      </c>
      <c r="L38" s="69">
        <v>114</v>
      </c>
    </row>
    <row r="39" spans="1:12" ht="10.5" customHeight="1">
      <c r="B39" s="81" t="str">
        <f>B12</f>
        <v>26　　</v>
      </c>
      <c r="D39" s="105">
        <v>49393</v>
      </c>
      <c r="E39" s="69">
        <v>43732</v>
      </c>
      <c r="F39" s="69">
        <v>44103</v>
      </c>
      <c r="G39" s="69">
        <v>3215</v>
      </c>
      <c r="H39" s="68">
        <v>6154</v>
      </c>
      <c r="I39" s="69">
        <v>34855</v>
      </c>
      <c r="J39" s="70">
        <v>2</v>
      </c>
      <c r="K39" s="69">
        <v>986</v>
      </c>
      <c r="L39" s="69">
        <v>170</v>
      </c>
    </row>
    <row r="40" spans="1:12" ht="10.5" customHeight="1">
      <c r="A40" s="78"/>
      <c r="B40" s="79" t="str">
        <f>B13</f>
        <v>27　　</v>
      </c>
      <c r="C40" s="78"/>
      <c r="D40" s="109">
        <v>49374</v>
      </c>
      <c r="E40" s="107">
        <v>43309</v>
      </c>
      <c r="F40" s="107">
        <v>44033</v>
      </c>
      <c r="G40" s="107">
        <v>3112</v>
      </c>
      <c r="H40" s="107">
        <v>6621</v>
      </c>
      <c r="I40" s="107">
        <v>35381</v>
      </c>
      <c r="J40" s="108">
        <v>1</v>
      </c>
      <c r="K40" s="107">
        <v>1025</v>
      </c>
      <c r="L40" s="107">
        <v>189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2793</v>
      </c>
      <c r="E42" s="69">
        <v>2457</v>
      </c>
      <c r="F42" s="69">
        <v>2506</v>
      </c>
      <c r="G42" s="69">
        <v>86</v>
      </c>
      <c r="H42" s="69">
        <v>357</v>
      </c>
      <c r="I42" s="69">
        <v>2040</v>
      </c>
      <c r="J42" s="118">
        <v>0</v>
      </c>
      <c r="K42" s="118">
        <v>48</v>
      </c>
      <c r="L42" s="118">
        <v>13</v>
      </c>
    </row>
    <row r="43" spans="1:12" ht="10.5" customHeight="1">
      <c r="B43" s="72" t="s">
        <v>13</v>
      </c>
      <c r="D43" s="105">
        <v>961</v>
      </c>
      <c r="E43" s="69">
        <v>837</v>
      </c>
      <c r="F43" s="69">
        <v>839</v>
      </c>
      <c r="G43" s="69">
        <v>36</v>
      </c>
      <c r="H43" s="69">
        <v>108</v>
      </c>
      <c r="I43" s="69">
        <v>682</v>
      </c>
      <c r="J43" s="118">
        <v>0</v>
      </c>
      <c r="K43" s="118">
        <v>18</v>
      </c>
      <c r="L43" s="118">
        <v>6</v>
      </c>
    </row>
    <row r="44" spans="1:12" ht="10.5" customHeight="1">
      <c r="B44" s="72" t="s">
        <v>14</v>
      </c>
      <c r="D44" s="105">
        <v>4048</v>
      </c>
      <c r="E44" s="69">
        <v>3644</v>
      </c>
      <c r="F44" s="69">
        <v>3669</v>
      </c>
      <c r="G44" s="69">
        <v>300</v>
      </c>
      <c r="H44" s="69">
        <v>570</v>
      </c>
      <c r="I44" s="69">
        <v>3003</v>
      </c>
      <c r="J44" s="118">
        <v>0</v>
      </c>
      <c r="K44" s="118">
        <v>90</v>
      </c>
      <c r="L44" s="118">
        <v>18</v>
      </c>
    </row>
    <row r="45" spans="1:12" ht="10.5" customHeight="1">
      <c r="B45" s="72" t="s">
        <v>15</v>
      </c>
      <c r="D45" s="105">
        <v>3170</v>
      </c>
      <c r="E45" s="69">
        <v>2787</v>
      </c>
      <c r="F45" s="69">
        <v>2855</v>
      </c>
      <c r="G45" s="69">
        <v>196</v>
      </c>
      <c r="H45" s="69">
        <v>397</v>
      </c>
      <c r="I45" s="69">
        <v>2170</v>
      </c>
      <c r="J45" s="118">
        <v>0</v>
      </c>
      <c r="K45" s="118">
        <v>55</v>
      </c>
      <c r="L45" s="118">
        <v>12</v>
      </c>
    </row>
    <row r="46" spans="1:12" ht="10.5" customHeight="1">
      <c r="B46" s="72" t="s">
        <v>16</v>
      </c>
      <c r="D46" s="105">
        <v>5670</v>
      </c>
      <c r="E46" s="69">
        <v>4820</v>
      </c>
      <c r="F46" s="69">
        <v>4913</v>
      </c>
      <c r="G46" s="69">
        <v>176</v>
      </c>
      <c r="H46" s="69">
        <v>753</v>
      </c>
      <c r="I46" s="69">
        <v>4143</v>
      </c>
      <c r="J46" s="118">
        <v>0</v>
      </c>
      <c r="K46" s="118">
        <v>51</v>
      </c>
      <c r="L46" s="118">
        <v>20</v>
      </c>
    </row>
    <row r="47" spans="1:12" ht="10.5" customHeight="1">
      <c r="B47" s="72" t="s">
        <v>17</v>
      </c>
      <c r="D47" s="105">
        <v>2011</v>
      </c>
      <c r="E47" s="69">
        <v>1645</v>
      </c>
      <c r="F47" s="69">
        <v>1620</v>
      </c>
      <c r="G47" s="69">
        <v>113</v>
      </c>
      <c r="H47" s="69">
        <v>145</v>
      </c>
      <c r="I47" s="69">
        <v>1398</v>
      </c>
      <c r="J47" s="118">
        <v>0</v>
      </c>
      <c r="K47" s="118">
        <v>21</v>
      </c>
      <c r="L47" s="118">
        <v>13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1780</v>
      </c>
      <c r="E49" s="69">
        <v>1531</v>
      </c>
      <c r="F49" s="69">
        <v>1538</v>
      </c>
      <c r="G49" s="69">
        <v>70</v>
      </c>
      <c r="H49" s="69">
        <v>191</v>
      </c>
      <c r="I49" s="69">
        <v>1229</v>
      </c>
      <c r="J49" s="118">
        <v>0</v>
      </c>
      <c r="K49" s="118">
        <v>30</v>
      </c>
      <c r="L49" s="118">
        <v>3</v>
      </c>
    </row>
    <row r="50" spans="1:12" ht="10.5" customHeight="1">
      <c r="B50" s="72" t="s">
        <v>19</v>
      </c>
      <c r="D50" s="105">
        <v>1680</v>
      </c>
      <c r="E50" s="69">
        <v>1484</v>
      </c>
      <c r="F50" s="69">
        <v>1508</v>
      </c>
      <c r="G50" s="69">
        <v>78</v>
      </c>
      <c r="H50" s="69">
        <v>195</v>
      </c>
      <c r="I50" s="69">
        <v>1288</v>
      </c>
      <c r="J50" s="118">
        <v>0</v>
      </c>
      <c r="K50" s="118">
        <v>26</v>
      </c>
      <c r="L50" s="118">
        <v>2</v>
      </c>
    </row>
    <row r="51" spans="1:12" ht="10.5" customHeight="1">
      <c r="B51" s="72" t="s">
        <v>20</v>
      </c>
      <c r="D51" s="105">
        <v>1407</v>
      </c>
      <c r="E51" s="69">
        <v>1191</v>
      </c>
      <c r="F51" s="69">
        <v>1215</v>
      </c>
      <c r="G51" s="69">
        <v>46</v>
      </c>
      <c r="H51" s="69">
        <v>165</v>
      </c>
      <c r="I51" s="69">
        <v>1015</v>
      </c>
      <c r="J51" s="118">
        <v>1</v>
      </c>
      <c r="K51" s="118">
        <v>16</v>
      </c>
      <c r="L51" s="118">
        <v>9</v>
      </c>
    </row>
    <row r="52" spans="1:12" ht="10.5" customHeight="1">
      <c r="B52" s="72" t="s">
        <v>21</v>
      </c>
      <c r="D52" s="105">
        <v>5644</v>
      </c>
      <c r="E52" s="69">
        <v>4970</v>
      </c>
      <c r="F52" s="69">
        <v>5117</v>
      </c>
      <c r="G52" s="69">
        <v>515</v>
      </c>
      <c r="H52" s="69">
        <v>797</v>
      </c>
      <c r="I52" s="69">
        <v>4076</v>
      </c>
      <c r="J52" s="118">
        <v>0</v>
      </c>
      <c r="K52" s="118">
        <v>167</v>
      </c>
      <c r="L52" s="118">
        <v>21</v>
      </c>
    </row>
    <row r="53" spans="1:12" ht="10.5" customHeight="1">
      <c r="B53" s="72" t="s">
        <v>22</v>
      </c>
      <c r="D53" s="105">
        <v>4396</v>
      </c>
      <c r="E53" s="69">
        <v>3874</v>
      </c>
      <c r="F53" s="69">
        <v>3958</v>
      </c>
      <c r="G53" s="69">
        <v>474</v>
      </c>
      <c r="H53" s="69">
        <v>594</v>
      </c>
      <c r="I53" s="69">
        <v>3005</v>
      </c>
      <c r="J53" s="118">
        <v>0</v>
      </c>
      <c r="K53" s="118">
        <v>128</v>
      </c>
      <c r="L53" s="118">
        <v>11</v>
      </c>
    </row>
    <row r="54" spans="1:12" ht="10.5" customHeight="1">
      <c r="B54" s="72" t="s">
        <v>23</v>
      </c>
      <c r="D54" s="105">
        <v>5658</v>
      </c>
      <c r="E54" s="69">
        <v>5026</v>
      </c>
      <c r="F54" s="69">
        <v>5131</v>
      </c>
      <c r="G54" s="69">
        <v>326</v>
      </c>
      <c r="H54" s="69">
        <v>724</v>
      </c>
      <c r="I54" s="69">
        <v>4081</v>
      </c>
      <c r="J54" s="118">
        <v>0</v>
      </c>
      <c r="K54" s="118">
        <v>132</v>
      </c>
      <c r="L54" s="118">
        <v>28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2879</v>
      </c>
      <c r="E56" s="69">
        <v>2549</v>
      </c>
      <c r="F56" s="69">
        <v>2595</v>
      </c>
      <c r="G56" s="69">
        <v>175</v>
      </c>
      <c r="H56" s="69">
        <v>626</v>
      </c>
      <c r="I56" s="69">
        <v>2101</v>
      </c>
      <c r="J56" s="118">
        <v>0</v>
      </c>
      <c r="K56" s="118">
        <v>50</v>
      </c>
      <c r="L56" s="118">
        <v>14</v>
      </c>
    </row>
    <row r="57" spans="1:12" ht="10.5" customHeight="1">
      <c r="B57" s="72" t="s">
        <v>25</v>
      </c>
      <c r="D57" s="105">
        <v>2628</v>
      </c>
      <c r="E57" s="69">
        <v>2361</v>
      </c>
      <c r="F57" s="69">
        <v>2352</v>
      </c>
      <c r="G57" s="69">
        <v>217</v>
      </c>
      <c r="H57" s="69">
        <v>387</v>
      </c>
      <c r="I57" s="69">
        <v>1867</v>
      </c>
      <c r="J57" s="118">
        <v>0</v>
      </c>
      <c r="K57" s="118">
        <v>76</v>
      </c>
      <c r="L57" s="118">
        <v>7</v>
      </c>
    </row>
    <row r="58" spans="1:12" ht="10.5" customHeight="1">
      <c r="B58" s="72" t="s">
        <v>26</v>
      </c>
      <c r="D58" s="105">
        <v>2675</v>
      </c>
      <c r="E58" s="69">
        <v>2402</v>
      </c>
      <c r="F58" s="69">
        <v>2446</v>
      </c>
      <c r="G58" s="69">
        <v>193</v>
      </c>
      <c r="H58" s="69">
        <v>366</v>
      </c>
      <c r="I58" s="69">
        <v>1895</v>
      </c>
      <c r="J58" s="118">
        <v>0</v>
      </c>
      <c r="K58" s="118">
        <v>91</v>
      </c>
      <c r="L58" s="118">
        <v>10</v>
      </c>
    </row>
    <row r="59" spans="1:12" ht="10.5" customHeight="1">
      <c r="B59" s="72" t="s">
        <v>27</v>
      </c>
      <c r="D59" s="105">
        <v>1974</v>
      </c>
      <c r="E59" s="69">
        <v>1731</v>
      </c>
      <c r="F59" s="69">
        <v>1771</v>
      </c>
      <c r="G59" s="69">
        <v>111</v>
      </c>
      <c r="H59" s="69">
        <v>246</v>
      </c>
      <c r="I59" s="69">
        <v>1388</v>
      </c>
      <c r="J59" s="118">
        <v>0</v>
      </c>
      <c r="K59" s="118">
        <v>26</v>
      </c>
      <c r="L59" s="118">
        <v>2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101</v>
      </c>
      <c r="C9" s="13"/>
      <c r="D9" s="69">
        <v>30166</v>
      </c>
      <c r="E9" s="69">
        <v>25882</v>
      </c>
      <c r="F9" s="69">
        <v>25468</v>
      </c>
      <c r="G9" s="69">
        <v>1595</v>
      </c>
      <c r="H9" s="68">
        <v>3912</v>
      </c>
      <c r="I9" s="69">
        <v>22129</v>
      </c>
      <c r="J9" s="70">
        <v>1</v>
      </c>
      <c r="K9" s="69">
        <v>272</v>
      </c>
      <c r="L9" s="69">
        <v>97</v>
      </c>
    </row>
    <row r="10" spans="1:12" ht="10.5" customHeight="1">
      <c r="A10" s="90"/>
      <c r="B10" s="80" t="s">
        <v>94</v>
      </c>
      <c r="C10" s="13"/>
      <c r="D10" s="69">
        <v>33838</v>
      </c>
      <c r="E10" s="69">
        <v>29342</v>
      </c>
      <c r="F10" s="69">
        <v>29203</v>
      </c>
      <c r="G10" s="69">
        <v>1794</v>
      </c>
      <c r="H10" s="68">
        <v>4345</v>
      </c>
      <c r="I10" s="69">
        <v>25467</v>
      </c>
      <c r="J10" s="68" t="s">
        <v>37</v>
      </c>
      <c r="K10" s="69">
        <v>744</v>
      </c>
      <c r="L10" s="69">
        <v>117</v>
      </c>
    </row>
    <row r="11" spans="1:12" ht="10.5" customHeight="1">
      <c r="A11" s="90"/>
      <c r="B11" s="80" t="s">
        <v>98</v>
      </c>
      <c r="C11" s="13"/>
      <c r="D11" s="69">
        <v>36000</v>
      </c>
      <c r="E11" s="69">
        <v>31301</v>
      </c>
      <c r="F11" s="69">
        <v>31352</v>
      </c>
      <c r="G11" s="69">
        <v>1925</v>
      </c>
      <c r="H11" s="68">
        <v>4830</v>
      </c>
      <c r="I11" s="69">
        <v>27301</v>
      </c>
      <c r="J11" s="68">
        <v>1</v>
      </c>
      <c r="K11" s="69">
        <v>804</v>
      </c>
      <c r="L11" s="69">
        <v>108</v>
      </c>
    </row>
    <row r="12" spans="1:12" ht="10.5" customHeight="1">
      <c r="A12" s="90"/>
      <c r="B12" s="80" t="s">
        <v>97</v>
      </c>
      <c r="C12" s="13"/>
      <c r="D12" s="69">
        <v>37499</v>
      </c>
      <c r="E12" s="69">
        <v>32737</v>
      </c>
      <c r="F12" s="69">
        <v>32950</v>
      </c>
      <c r="G12" s="69">
        <v>2011</v>
      </c>
      <c r="H12" s="68">
        <v>5483</v>
      </c>
      <c r="I12" s="69">
        <v>28795</v>
      </c>
      <c r="J12" s="70">
        <v>3</v>
      </c>
      <c r="K12" s="69">
        <v>863</v>
      </c>
      <c r="L12" s="69">
        <v>114</v>
      </c>
    </row>
    <row r="13" spans="1:12" ht="10.5" customHeight="1">
      <c r="A13" s="89"/>
      <c r="B13" s="79" t="s">
        <v>100</v>
      </c>
      <c r="C13" s="78"/>
      <c r="D13" s="109">
        <v>37972</v>
      </c>
      <c r="E13" s="107">
        <v>33086</v>
      </c>
      <c r="F13" s="107">
        <v>33462</v>
      </c>
      <c r="G13" s="107">
        <v>2032</v>
      </c>
      <c r="H13" s="107">
        <v>5939</v>
      </c>
      <c r="I13" s="107">
        <v>29388</v>
      </c>
      <c r="J13" s="108">
        <v>2</v>
      </c>
      <c r="K13" s="107">
        <v>873</v>
      </c>
      <c r="L13" s="107">
        <v>169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2269</v>
      </c>
      <c r="E15" s="69">
        <v>1965</v>
      </c>
      <c r="F15" s="69">
        <v>2004</v>
      </c>
      <c r="G15" s="69">
        <v>75</v>
      </c>
      <c r="H15" s="69">
        <v>318</v>
      </c>
      <c r="I15" s="69">
        <v>1764</v>
      </c>
      <c r="J15" s="118">
        <v>0</v>
      </c>
      <c r="K15" s="118">
        <v>39</v>
      </c>
      <c r="L15" s="118">
        <v>12</v>
      </c>
    </row>
    <row r="16" spans="1:12" ht="10.5" customHeight="1">
      <c r="A16" s="81"/>
      <c r="B16" s="72" t="s">
        <v>13</v>
      </c>
      <c r="D16" s="105">
        <v>819</v>
      </c>
      <c r="E16" s="69">
        <v>710</v>
      </c>
      <c r="F16" s="69">
        <v>695</v>
      </c>
      <c r="G16" s="69">
        <v>24</v>
      </c>
      <c r="H16" s="69">
        <v>101</v>
      </c>
      <c r="I16" s="69">
        <v>632</v>
      </c>
      <c r="J16" s="118">
        <v>0</v>
      </c>
      <c r="K16" s="118">
        <v>13</v>
      </c>
      <c r="L16" s="118">
        <v>4</v>
      </c>
    </row>
    <row r="17" spans="1:12" ht="10.5" customHeight="1">
      <c r="A17" s="81"/>
      <c r="B17" s="72" t="s">
        <v>14</v>
      </c>
      <c r="D17" s="105">
        <v>3022</v>
      </c>
      <c r="E17" s="69">
        <v>2727</v>
      </c>
      <c r="F17" s="69">
        <v>2741</v>
      </c>
      <c r="G17" s="69">
        <v>204</v>
      </c>
      <c r="H17" s="69">
        <v>463</v>
      </c>
      <c r="I17" s="69">
        <v>2428</v>
      </c>
      <c r="J17" s="118">
        <v>0</v>
      </c>
      <c r="K17" s="118">
        <v>78</v>
      </c>
      <c r="L17" s="118">
        <v>18</v>
      </c>
    </row>
    <row r="18" spans="1:12" ht="10.5" customHeight="1">
      <c r="A18" s="81"/>
      <c r="B18" s="72" t="s">
        <v>15</v>
      </c>
      <c r="D18" s="105">
        <v>2468</v>
      </c>
      <c r="E18" s="69">
        <v>2152</v>
      </c>
      <c r="F18" s="69">
        <v>2202</v>
      </c>
      <c r="G18" s="69">
        <v>118</v>
      </c>
      <c r="H18" s="69">
        <v>373</v>
      </c>
      <c r="I18" s="69">
        <v>1773</v>
      </c>
      <c r="J18" s="118">
        <v>0</v>
      </c>
      <c r="K18" s="118">
        <v>50</v>
      </c>
      <c r="L18" s="118">
        <v>5</v>
      </c>
    </row>
    <row r="19" spans="1:12" ht="10.5" customHeight="1">
      <c r="A19" s="81"/>
      <c r="B19" s="72" t="s">
        <v>16</v>
      </c>
      <c r="D19" s="105">
        <v>4947</v>
      </c>
      <c r="E19" s="69">
        <v>4171</v>
      </c>
      <c r="F19" s="69">
        <v>4207</v>
      </c>
      <c r="G19" s="69">
        <v>123</v>
      </c>
      <c r="H19" s="69">
        <v>718</v>
      </c>
      <c r="I19" s="69">
        <v>3697</v>
      </c>
      <c r="J19" s="118">
        <v>0</v>
      </c>
      <c r="K19" s="118">
        <v>59</v>
      </c>
      <c r="L19" s="118">
        <v>22</v>
      </c>
    </row>
    <row r="20" spans="1:12" ht="10.5" customHeight="1">
      <c r="A20" s="81"/>
      <c r="B20" s="72" t="s">
        <v>17</v>
      </c>
      <c r="D20" s="105">
        <v>1674</v>
      </c>
      <c r="E20" s="69">
        <v>1294</v>
      </c>
      <c r="F20" s="69">
        <v>1270</v>
      </c>
      <c r="G20" s="69">
        <v>57</v>
      </c>
      <c r="H20" s="69">
        <v>141</v>
      </c>
      <c r="I20" s="69">
        <v>1258</v>
      </c>
      <c r="J20" s="118">
        <v>1</v>
      </c>
      <c r="K20" s="118">
        <v>25</v>
      </c>
      <c r="L20" s="118">
        <v>3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1485</v>
      </c>
      <c r="E22" s="69">
        <v>1296</v>
      </c>
      <c r="F22" s="69">
        <v>1306</v>
      </c>
      <c r="G22" s="69">
        <v>48</v>
      </c>
      <c r="H22" s="69">
        <v>183</v>
      </c>
      <c r="I22" s="69">
        <v>1099</v>
      </c>
      <c r="J22" s="118">
        <v>0</v>
      </c>
      <c r="K22" s="118">
        <v>22</v>
      </c>
      <c r="L22" s="118">
        <v>3</v>
      </c>
    </row>
    <row r="23" spans="1:12" ht="10.5" customHeight="1">
      <c r="A23" s="81"/>
      <c r="B23" s="72" t="s">
        <v>19</v>
      </c>
      <c r="D23" s="105">
        <v>1365</v>
      </c>
      <c r="E23" s="69">
        <v>1211</v>
      </c>
      <c r="F23" s="69">
        <v>1235</v>
      </c>
      <c r="G23" s="69">
        <v>37</v>
      </c>
      <c r="H23" s="69">
        <v>155</v>
      </c>
      <c r="I23" s="69">
        <v>1070</v>
      </c>
      <c r="J23" s="118">
        <v>0</v>
      </c>
      <c r="K23" s="118">
        <v>24</v>
      </c>
      <c r="L23" s="118">
        <v>5</v>
      </c>
    </row>
    <row r="24" spans="1:12" ht="10.5" customHeight="1">
      <c r="A24" s="81"/>
      <c r="B24" s="72" t="s">
        <v>20</v>
      </c>
      <c r="D24" s="105">
        <v>1183</v>
      </c>
      <c r="E24" s="69">
        <v>1004</v>
      </c>
      <c r="F24" s="69">
        <v>1036</v>
      </c>
      <c r="G24" s="69">
        <v>32</v>
      </c>
      <c r="H24" s="69">
        <v>157</v>
      </c>
      <c r="I24" s="69">
        <v>916</v>
      </c>
      <c r="J24" s="118">
        <v>0</v>
      </c>
      <c r="K24" s="118">
        <v>13</v>
      </c>
      <c r="L24" s="118">
        <v>2</v>
      </c>
    </row>
    <row r="25" spans="1:12" ht="10.5" customHeight="1">
      <c r="A25" s="81"/>
      <c r="B25" s="72" t="s">
        <v>21</v>
      </c>
      <c r="D25" s="105">
        <v>3950</v>
      </c>
      <c r="E25" s="69">
        <v>3453</v>
      </c>
      <c r="F25" s="69">
        <v>3511</v>
      </c>
      <c r="G25" s="69">
        <v>338</v>
      </c>
      <c r="H25" s="69">
        <v>747</v>
      </c>
      <c r="I25" s="69">
        <v>3199</v>
      </c>
      <c r="J25" s="118">
        <v>0</v>
      </c>
      <c r="K25" s="118">
        <v>134</v>
      </c>
      <c r="L25" s="118">
        <v>31</v>
      </c>
    </row>
    <row r="26" spans="1:12" ht="10.5" customHeight="1">
      <c r="A26" s="81"/>
      <c r="B26" s="72" t="s">
        <v>22</v>
      </c>
      <c r="D26" s="105">
        <v>2863</v>
      </c>
      <c r="E26" s="69">
        <v>2532</v>
      </c>
      <c r="F26" s="69">
        <v>2554</v>
      </c>
      <c r="G26" s="69">
        <v>316</v>
      </c>
      <c r="H26" s="69">
        <v>524</v>
      </c>
      <c r="I26" s="69">
        <v>2324</v>
      </c>
      <c r="J26" s="118">
        <v>0</v>
      </c>
      <c r="K26" s="118">
        <v>105</v>
      </c>
      <c r="L26" s="118">
        <v>12</v>
      </c>
    </row>
    <row r="27" spans="1:12" ht="10.5" customHeight="1">
      <c r="A27" s="81"/>
      <c r="B27" s="72" t="s">
        <v>23</v>
      </c>
      <c r="D27" s="105">
        <v>4483</v>
      </c>
      <c r="E27" s="69">
        <v>3977</v>
      </c>
      <c r="F27" s="69">
        <v>4025</v>
      </c>
      <c r="G27" s="69">
        <v>221</v>
      </c>
      <c r="H27" s="69">
        <v>648</v>
      </c>
      <c r="I27" s="69">
        <v>3444</v>
      </c>
      <c r="J27" s="118">
        <v>0</v>
      </c>
      <c r="K27" s="118">
        <v>99</v>
      </c>
      <c r="L27" s="118">
        <v>29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2184</v>
      </c>
      <c r="E29" s="69">
        <v>1924</v>
      </c>
      <c r="F29" s="69">
        <v>1940</v>
      </c>
      <c r="G29" s="69">
        <v>118</v>
      </c>
      <c r="H29" s="69">
        <v>575</v>
      </c>
      <c r="I29" s="69">
        <v>1784</v>
      </c>
      <c r="J29" s="118">
        <v>0</v>
      </c>
      <c r="K29" s="118">
        <v>55</v>
      </c>
      <c r="L29" s="118">
        <v>5</v>
      </c>
    </row>
    <row r="30" spans="1:12" ht="10.5" customHeight="1">
      <c r="A30" s="81"/>
      <c r="B30" s="72" t="s">
        <v>25</v>
      </c>
      <c r="D30" s="105">
        <v>1892</v>
      </c>
      <c r="E30" s="69">
        <v>1693</v>
      </c>
      <c r="F30" s="69">
        <v>1687</v>
      </c>
      <c r="G30" s="69">
        <v>142</v>
      </c>
      <c r="H30" s="69">
        <v>336</v>
      </c>
      <c r="I30" s="69">
        <v>1400</v>
      </c>
      <c r="J30" s="118">
        <v>0</v>
      </c>
      <c r="K30" s="118">
        <v>70</v>
      </c>
      <c r="L30" s="118">
        <v>4</v>
      </c>
    </row>
    <row r="31" spans="1:12" ht="10.5" customHeight="1">
      <c r="A31" s="81"/>
      <c r="B31" s="72" t="s">
        <v>26</v>
      </c>
      <c r="D31" s="105">
        <v>1860</v>
      </c>
      <c r="E31" s="69">
        <v>1650</v>
      </c>
      <c r="F31" s="69">
        <v>1694</v>
      </c>
      <c r="G31" s="69">
        <v>123</v>
      </c>
      <c r="H31" s="69">
        <v>312</v>
      </c>
      <c r="I31" s="69">
        <v>1471</v>
      </c>
      <c r="J31" s="118">
        <v>1</v>
      </c>
      <c r="K31" s="118">
        <v>71</v>
      </c>
      <c r="L31" s="118">
        <v>6</v>
      </c>
    </row>
    <row r="32" spans="1:12" ht="10.5" customHeight="1">
      <c r="A32" s="81"/>
      <c r="B32" s="72" t="s">
        <v>27</v>
      </c>
      <c r="D32" s="105">
        <v>1508</v>
      </c>
      <c r="E32" s="69">
        <v>1327</v>
      </c>
      <c r="F32" s="69">
        <v>1355</v>
      </c>
      <c r="G32" s="69">
        <v>56</v>
      </c>
      <c r="H32" s="69">
        <v>188</v>
      </c>
      <c r="I32" s="69">
        <v>1129</v>
      </c>
      <c r="J32" s="118">
        <v>0</v>
      </c>
      <c r="K32" s="118">
        <v>16</v>
      </c>
      <c r="L32" s="118">
        <v>8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">
        <v>101</v>
      </c>
      <c r="D36" s="105">
        <v>39200</v>
      </c>
      <c r="E36" s="69">
        <v>34424</v>
      </c>
      <c r="F36" s="69">
        <v>33906</v>
      </c>
      <c r="G36" s="69">
        <v>2555</v>
      </c>
      <c r="H36" s="68">
        <v>4053</v>
      </c>
      <c r="I36" s="69">
        <v>26269</v>
      </c>
      <c r="J36" s="68">
        <v>1</v>
      </c>
      <c r="K36" s="69">
        <v>307</v>
      </c>
      <c r="L36" s="69">
        <v>97</v>
      </c>
    </row>
    <row r="37" spans="1:12" ht="10.5" customHeight="1">
      <c r="B37" s="81" t="s">
        <v>94</v>
      </c>
      <c r="D37" s="105">
        <v>44167</v>
      </c>
      <c r="E37" s="69">
        <v>39079</v>
      </c>
      <c r="F37" s="69">
        <v>38822</v>
      </c>
      <c r="G37" s="69">
        <v>2852</v>
      </c>
      <c r="H37" s="68">
        <v>4514</v>
      </c>
      <c r="I37" s="69">
        <v>30519</v>
      </c>
      <c r="J37" s="68" t="s">
        <v>37</v>
      </c>
      <c r="K37" s="69">
        <v>874</v>
      </c>
      <c r="L37" s="69">
        <v>117</v>
      </c>
    </row>
    <row r="38" spans="1:12" ht="10.5" customHeight="1">
      <c r="B38" s="81" t="s">
        <v>98</v>
      </c>
      <c r="D38" s="105">
        <v>47056</v>
      </c>
      <c r="E38" s="69">
        <v>41754</v>
      </c>
      <c r="F38" s="69">
        <v>41661</v>
      </c>
      <c r="G38" s="69">
        <v>3051</v>
      </c>
      <c r="H38" s="68">
        <v>5010</v>
      </c>
      <c r="I38" s="69">
        <v>32571</v>
      </c>
      <c r="J38" s="70">
        <v>1</v>
      </c>
      <c r="K38" s="69">
        <v>925</v>
      </c>
      <c r="L38" s="69">
        <v>108</v>
      </c>
    </row>
    <row r="39" spans="1:12" ht="10.5" customHeight="1">
      <c r="B39" s="81" t="s">
        <v>97</v>
      </c>
      <c r="D39" s="105">
        <v>48989</v>
      </c>
      <c r="E39" s="69">
        <v>43609</v>
      </c>
      <c r="F39" s="69">
        <v>43712</v>
      </c>
      <c r="G39" s="69">
        <v>3191</v>
      </c>
      <c r="H39" s="68">
        <v>5696</v>
      </c>
      <c r="I39" s="69">
        <v>34365</v>
      </c>
      <c r="J39" s="70">
        <v>3</v>
      </c>
      <c r="K39" s="69">
        <v>989</v>
      </c>
      <c r="L39" s="69">
        <v>114</v>
      </c>
    </row>
    <row r="40" spans="1:12" ht="10.5" customHeight="1">
      <c r="A40" s="78"/>
      <c r="B40" s="79" t="s">
        <v>100</v>
      </c>
      <c r="C40" s="78"/>
      <c r="D40" s="109">
        <v>49393</v>
      </c>
      <c r="E40" s="107">
        <v>43732</v>
      </c>
      <c r="F40" s="107">
        <v>44103</v>
      </c>
      <c r="G40" s="107">
        <v>3215</v>
      </c>
      <c r="H40" s="107">
        <v>6154</v>
      </c>
      <c r="I40" s="107">
        <v>34855</v>
      </c>
      <c r="J40" s="108">
        <v>2</v>
      </c>
      <c r="K40" s="107">
        <v>986</v>
      </c>
      <c r="L40" s="107">
        <v>170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2743</v>
      </c>
      <c r="E42" s="69">
        <v>2407</v>
      </c>
      <c r="F42" s="69">
        <v>2458</v>
      </c>
      <c r="G42" s="69">
        <v>96</v>
      </c>
      <c r="H42" s="69">
        <v>331</v>
      </c>
      <c r="I42" s="69">
        <v>1994</v>
      </c>
      <c r="J42" s="118">
        <v>0</v>
      </c>
      <c r="K42" s="118">
        <v>44</v>
      </c>
      <c r="L42" s="118">
        <v>12</v>
      </c>
    </row>
    <row r="43" spans="1:12" ht="10.5" customHeight="1">
      <c r="B43" s="72" t="s">
        <v>13</v>
      </c>
      <c r="D43" s="105">
        <v>968</v>
      </c>
      <c r="E43" s="69">
        <v>849</v>
      </c>
      <c r="F43" s="69">
        <v>832</v>
      </c>
      <c r="G43" s="69">
        <v>32</v>
      </c>
      <c r="H43" s="69">
        <v>105</v>
      </c>
      <c r="I43" s="69">
        <v>715</v>
      </c>
      <c r="J43" s="118">
        <v>0</v>
      </c>
      <c r="K43" s="118">
        <v>14</v>
      </c>
      <c r="L43" s="118">
        <v>4</v>
      </c>
    </row>
    <row r="44" spans="1:12" ht="10.5" customHeight="1">
      <c r="B44" s="72" t="s">
        <v>14</v>
      </c>
      <c r="D44" s="105">
        <v>4137</v>
      </c>
      <c r="E44" s="69">
        <v>3793</v>
      </c>
      <c r="F44" s="69">
        <v>3803</v>
      </c>
      <c r="G44" s="69">
        <v>336</v>
      </c>
      <c r="H44" s="69">
        <v>490</v>
      </c>
      <c r="I44" s="69">
        <v>3013</v>
      </c>
      <c r="J44" s="118">
        <v>0</v>
      </c>
      <c r="K44" s="118">
        <v>91</v>
      </c>
      <c r="L44" s="118">
        <v>18</v>
      </c>
    </row>
    <row r="45" spans="1:12" ht="10.5" customHeight="1">
      <c r="B45" s="72" t="s">
        <v>15</v>
      </c>
      <c r="D45" s="105">
        <v>3192</v>
      </c>
      <c r="E45" s="69">
        <v>2812</v>
      </c>
      <c r="F45" s="69">
        <v>2861</v>
      </c>
      <c r="G45" s="69">
        <v>191</v>
      </c>
      <c r="H45" s="69">
        <v>387</v>
      </c>
      <c r="I45" s="69">
        <v>2124</v>
      </c>
      <c r="J45" s="118">
        <v>0</v>
      </c>
      <c r="K45" s="118">
        <v>54</v>
      </c>
      <c r="L45" s="118">
        <v>5</v>
      </c>
    </row>
    <row r="46" spans="1:12" ht="10.5" customHeight="1">
      <c r="B46" s="72" t="s">
        <v>16</v>
      </c>
      <c r="D46" s="105">
        <v>5771</v>
      </c>
      <c r="E46" s="69">
        <v>4921</v>
      </c>
      <c r="F46" s="69">
        <v>4982</v>
      </c>
      <c r="G46" s="69">
        <v>186</v>
      </c>
      <c r="H46" s="69">
        <v>747</v>
      </c>
      <c r="I46" s="69">
        <v>4118</v>
      </c>
      <c r="J46" s="118">
        <v>0</v>
      </c>
      <c r="K46" s="118">
        <v>64</v>
      </c>
      <c r="L46" s="118">
        <v>22</v>
      </c>
    </row>
    <row r="47" spans="1:12" ht="10.5" customHeight="1">
      <c r="B47" s="72" t="s">
        <v>17</v>
      </c>
      <c r="D47" s="105">
        <v>1995</v>
      </c>
      <c r="E47" s="69">
        <v>1603</v>
      </c>
      <c r="F47" s="69">
        <v>1565</v>
      </c>
      <c r="G47" s="69">
        <v>83</v>
      </c>
      <c r="H47" s="69">
        <v>144</v>
      </c>
      <c r="I47" s="69">
        <v>1397</v>
      </c>
      <c r="J47" s="118">
        <v>1</v>
      </c>
      <c r="K47" s="118">
        <v>28</v>
      </c>
      <c r="L47" s="118">
        <v>3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1748</v>
      </c>
      <c r="E49" s="69">
        <v>1534</v>
      </c>
      <c r="F49" s="69">
        <v>1514</v>
      </c>
      <c r="G49" s="69">
        <v>79</v>
      </c>
      <c r="H49" s="69">
        <v>186</v>
      </c>
      <c r="I49" s="69">
        <v>1220</v>
      </c>
      <c r="J49" s="118">
        <v>0</v>
      </c>
      <c r="K49" s="118">
        <v>25</v>
      </c>
      <c r="L49" s="118">
        <v>3</v>
      </c>
    </row>
    <row r="50" spans="1:12" ht="10.5" customHeight="1">
      <c r="B50" s="72" t="s">
        <v>19</v>
      </c>
      <c r="D50" s="105">
        <v>1634</v>
      </c>
      <c r="E50" s="69">
        <v>1457</v>
      </c>
      <c r="F50" s="69">
        <v>1475</v>
      </c>
      <c r="G50" s="69">
        <v>58</v>
      </c>
      <c r="H50" s="69">
        <v>158</v>
      </c>
      <c r="I50" s="69">
        <v>1231</v>
      </c>
      <c r="J50" s="118">
        <v>0</v>
      </c>
      <c r="K50" s="118">
        <v>29</v>
      </c>
      <c r="L50" s="118">
        <v>5</v>
      </c>
    </row>
    <row r="51" spans="1:12" ht="10.5" customHeight="1">
      <c r="B51" s="72" t="s">
        <v>20</v>
      </c>
      <c r="D51" s="105">
        <v>1394</v>
      </c>
      <c r="E51" s="69">
        <v>1194</v>
      </c>
      <c r="F51" s="69">
        <v>1234</v>
      </c>
      <c r="G51" s="69">
        <v>46</v>
      </c>
      <c r="H51" s="69">
        <v>161</v>
      </c>
      <c r="I51" s="69">
        <v>1029</v>
      </c>
      <c r="J51" s="118">
        <v>0</v>
      </c>
      <c r="K51" s="118">
        <v>16</v>
      </c>
      <c r="L51" s="118">
        <v>2</v>
      </c>
    </row>
    <row r="52" spans="1:12" ht="10.5" customHeight="1">
      <c r="B52" s="72" t="s">
        <v>21</v>
      </c>
      <c r="D52" s="105">
        <v>5653</v>
      </c>
      <c r="E52" s="69">
        <v>5043</v>
      </c>
      <c r="F52" s="69">
        <v>5123</v>
      </c>
      <c r="G52" s="69">
        <v>552</v>
      </c>
      <c r="H52" s="69">
        <v>768</v>
      </c>
      <c r="I52" s="69">
        <v>3946</v>
      </c>
      <c r="J52" s="118">
        <v>0</v>
      </c>
      <c r="K52" s="118">
        <v>153</v>
      </c>
      <c r="L52" s="118">
        <v>31</v>
      </c>
    </row>
    <row r="53" spans="1:12" ht="10.5" customHeight="1">
      <c r="B53" s="72" t="s">
        <v>22</v>
      </c>
      <c r="D53" s="105">
        <v>4422</v>
      </c>
      <c r="E53" s="69">
        <v>3988</v>
      </c>
      <c r="F53" s="69">
        <v>4020</v>
      </c>
      <c r="G53" s="69">
        <v>518</v>
      </c>
      <c r="H53" s="69">
        <v>548</v>
      </c>
      <c r="I53" s="69">
        <v>3026</v>
      </c>
      <c r="J53" s="118">
        <v>0</v>
      </c>
      <c r="K53" s="118">
        <v>120</v>
      </c>
      <c r="L53" s="118">
        <v>13</v>
      </c>
    </row>
    <row r="54" spans="1:12" ht="10.5" customHeight="1">
      <c r="B54" s="72" t="s">
        <v>23</v>
      </c>
      <c r="D54" s="105">
        <v>5778</v>
      </c>
      <c r="E54" s="69">
        <v>5176</v>
      </c>
      <c r="F54" s="69">
        <v>5218</v>
      </c>
      <c r="G54" s="69">
        <v>336</v>
      </c>
      <c r="H54" s="69">
        <v>665</v>
      </c>
      <c r="I54" s="69">
        <v>4052</v>
      </c>
      <c r="J54" s="118">
        <v>0</v>
      </c>
      <c r="K54" s="118">
        <v>107</v>
      </c>
      <c r="L54" s="118">
        <v>29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2907</v>
      </c>
      <c r="E56" s="69">
        <v>2610</v>
      </c>
      <c r="F56" s="69">
        <v>2622</v>
      </c>
      <c r="G56" s="69">
        <v>196</v>
      </c>
      <c r="H56" s="69">
        <v>588</v>
      </c>
      <c r="I56" s="69">
        <v>2123</v>
      </c>
      <c r="J56" s="118">
        <v>0</v>
      </c>
      <c r="K56" s="118">
        <v>62</v>
      </c>
      <c r="L56" s="118">
        <v>5</v>
      </c>
    </row>
    <row r="57" spans="1:12" ht="10.5" customHeight="1">
      <c r="B57" s="72" t="s">
        <v>25</v>
      </c>
      <c r="D57" s="105">
        <v>2632</v>
      </c>
      <c r="E57" s="69">
        <v>2370</v>
      </c>
      <c r="F57" s="69">
        <v>2364</v>
      </c>
      <c r="G57" s="69">
        <v>217</v>
      </c>
      <c r="H57" s="69">
        <v>353</v>
      </c>
      <c r="I57" s="69">
        <v>1756</v>
      </c>
      <c r="J57" s="118">
        <v>0</v>
      </c>
      <c r="K57" s="118">
        <v>79</v>
      </c>
      <c r="L57" s="118">
        <v>4</v>
      </c>
    </row>
    <row r="58" spans="1:12" ht="10.5" customHeight="1">
      <c r="B58" s="72" t="s">
        <v>26</v>
      </c>
      <c r="D58" s="105">
        <v>2550</v>
      </c>
      <c r="E58" s="69">
        <v>2308</v>
      </c>
      <c r="F58" s="69">
        <v>2330</v>
      </c>
      <c r="G58" s="69">
        <v>198</v>
      </c>
      <c r="H58" s="69">
        <v>326</v>
      </c>
      <c r="I58" s="69">
        <v>1805</v>
      </c>
      <c r="J58" s="118">
        <v>1</v>
      </c>
      <c r="K58" s="118">
        <v>84</v>
      </c>
      <c r="L58" s="118">
        <v>6</v>
      </c>
    </row>
    <row r="59" spans="1:12" ht="10.5" customHeight="1">
      <c r="B59" s="72" t="s">
        <v>27</v>
      </c>
      <c r="D59" s="105">
        <v>1869</v>
      </c>
      <c r="E59" s="69">
        <v>1667</v>
      </c>
      <c r="F59" s="69">
        <v>1702</v>
      </c>
      <c r="G59" s="69">
        <v>91</v>
      </c>
      <c r="H59" s="69">
        <v>197</v>
      </c>
      <c r="I59" s="69">
        <v>1306</v>
      </c>
      <c r="J59" s="118">
        <v>0</v>
      </c>
      <c r="K59" s="118">
        <v>16</v>
      </c>
      <c r="L59" s="118">
        <v>8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99</v>
      </c>
      <c r="C9" s="13"/>
      <c r="D9" s="69">
        <v>24712</v>
      </c>
      <c r="E9" s="69">
        <v>21629</v>
      </c>
      <c r="F9" s="69">
        <v>20727</v>
      </c>
      <c r="G9" s="69">
        <v>1361</v>
      </c>
      <c r="H9" s="68">
        <v>3543</v>
      </c>
      <c r="I9" s="69">
        <v>18959</v>
      </c>
      <c r="J9" s="70" t="s">
        <v>37</v>
      </c>
      <c r="K9" s="69">
        <v>178</v>
      </c>
      <c r="L9" s="69">
        <v>105</v>
      </c>
    </row>
    <row r="10" spans="1:12" ht="10.5" customHeight="1">
      <c r="A10" s="90"/>
      <c r="B10" s="80" t="s">
        <v>86</v>
      </c>
      <c r="C10" s="13"/>
      <c r="D10" s="69">
        <v>30166</v>
      </c>
      <c r="E10" s="69">
        <v>25882</v>
      </c>
      <c r="F10" s="69">
        <v>25468</v>
      </c>
      <c r="G10" s="69">
        <v>1595</v>
      </c>
      <c r="H10" s="68">
        <v>3912</v>
      </c>
      <c r="I10" s="69">
        <v>22129</v>
      </c>
      <c r="J10" s="68">
        <v>1</v>
      </c>
      <c r="K10" s="69">
        <v>272</v>
      </c>
      <c r="L10" s="69">
        <v>97</v>
      </c>
    </row>
    <row r="11" spans="1:12" ht="10.5" customHeight="1">
      <c r="A11" s="90"/>
      <c r="B11" s="80" t="s">
        <v>94</v>
      </c>
      <c r="C11" s="13"/>
      <c r="D11" s="69">
        <v>33838</v>
      </c>
      <c r="E11" s="69">
        <v>29342</v>
      </c>
      <c r="F11" s="69">
        <v>29203</v>
      </c>
      <c r="G11" s="69">
        <v>1794</v>
      </c>
      <c r="H11" s="68">
        <v>4345</v>
      </c>
      <c r="I11" s="69">
        <v>25467</v>
      </c>
      <c r="J11" s="68" t="s">
        <v>37</v>
      </c>
      <c r="K11" s="69">
        <v>744</v>
      </c>
      <c r="L11" s="69">
        <v>117</v>
      </c>
    </row>
    <row r="12" spans="1:12" ht="10.5" customHeight="1">
      <c r="A12" s="90"/>
      <c r="B12" s="80" t="s">
        <v>98</v>
      </c>
      <c r="C12" s="13"/>
      <c r="D12" s="69">
        <v>36000</v>
      </c>
      <c r="E12" s="69">
        <v>31301</v>
      </c>
      <c r="F12" s="69">
        <v>31352</v>
      </c>
      <c r="G12" s="69">
        <v>1925</v>
      </c>
      <c r="H12" s="68">
        <v>4830</v>
      </c>
      <c r="I12" s="69">
        <v>27301</v>
      </c>
      <c r="J12" s="70">
        <v>1</v>
      </c>
      <c r="K12" s="69">
        <v>804</v>
      </c>
      <c r="L12" s="69">
        <v>108</v>
      </c>
    </row>
    <row r="13" spans="1:12" ht="10.5" customHeight="1">
      <c r="A13" s="89"/>
      <c r="B13" s="79" t="s">
        <v>97</v>
      </c>
      <c r="C13" s="78"/>
      <c r="D13" s="109">
        <v>37499</v>
      </c>
      <c r="E13" s="107">
        <v>32737</v>
      </c>
      <c r="F13" s="107">
        <v>32950</v>
      </c>
      <c r="G13" s="107">
        <v>2011</v>
      </c>
      <c r="H13" s="107">
        <v>5483</v>
      </c>
      <c r="I13" s="107">
        <v>28795</v>
      </c>
      <c r="J13" s="108">
        <v>3</v>
      </c>
      <c r="K13" s="107">
        <v>863</v>
      </c>
      <c r="L13" s="107">
        <v>114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2216</v>
      </c>
      <c r="E15" s="69">
        <v>1937</v>
      </c>
      <c r="F15" s="69">
        <v>1976</v>
      </c>
      <c r="G15" s="69">
        <v>71</v>
      </c>
      <c r="H15" s="69">
        <v>277</v>
      </c>
      <c r="I15" s="69">
        <v>1732</v>
      </c>
      <c r="J15" s="118">
        <v>1</v>
      </c>
      <c r="K15" s="118">
        <v>38</v>
      </c>
      <c r="L15" s="118">
        <v>3</v>
      </c>
    </row>
    <row r="16" spans="1:12" ht="10.5" customHeight="1">
      <c r="A16" s="81"/>
      <c r="B16" s="72" t="s">
        <v>13</v>
      </c>
      <c r="D16" s="105">
        <v>792</v>
      </c>
      <c r="E16" s="69">
        <v>706</v>
      </c>
      <c r="F16" s="69">
        <v>685</v>
      </c>
      <c r="G16" s="69">
        <v>22</v>
      </c>
      <c r="H16" s="69">
        <v>107</v>
      </c>
      <c r="I16" s="69">
        <v>599</v>
      </c>
      <c r="J16" s="118">
        <v>0</v>
      </c>
      <c r="K16" s="118">
        <v>14</v>
      </c>
      <c r="L16" s="118">
        <v>3</v>
      </c>
    </row>
    <row r="17" spans="1:12" ht="10.5" customHeight="1">
      <c r="A17" s="81"/>
      <c r="B17" s="72" t="s">
        <v>14</v>
      </c>
      <c r="D17" s="105">
        <v>2986</v>
      </c>
      <c r="E17" s="69">
        <v>2667</v>
      </c>
      <c r="F17" s="69">
        <v>2668</v>
      </c>
      <c r="G17" s="69">
        <v>197</v>
      </c>
      <c r="H17" s="69">
        <v>422</v>
      </c>
      <c r="I17" s="69">
        <v>2374</v>
      </c>
      <c r="J17" s="118">
        <v>0</v>
      </c>
      <c r="K17" s="118">
        <v>67</v>
      </c>
      <c r="L17" s="118">
        <v>6</v>
      </c>
    </row>
    <row r="18" spans="1:12" ht="10.5" customHeight="1">
      <c r="A18" s="81"/>
      <c r="B18" s="72" t="s">
        <v>15</v>
      </c>
      <c r="D18" s="105">
        <v>2405</v>
      </c>
      <c r="E18" s="69">
        <v>2115</v>
      </c>
      <c r="F18" s="69">
        <v>2145</v>
      </c>
      <c r="G18" s="69">
        <v>115</v>
      </c>
      <c r="H18" s="69">
        <v>368</v>
      </c>
      <c r="I18" s="69">
        <v>1772</v>
      </c>
      <c r="J18" s="118">
        <v>0</v>
      </c>
      <c r="K18" s="118">
        <v>57</v>
      </c>
      <c r="L18" s="118">
        <v>2</v>
      </c>
    </row>
    <row r="19" spans="1:12" ht="10.5" customHeight="1">
      <c r="A19" s="81"/>
      <c r="B19" s="72" t="s">
        <v>16</v>
      </c>
      <c r="D19" s="105">
        <v>5060</v>
      </c>
      <c r="E19" s="69">
        <v>4217</v>
      </c>
      <c r="F19" s="69">
        <v>4221</v>
      </c>
      <c r="G19" s="69">
        <v>124</v>
      </c>
      <c r="H19" s="69">
        <v>660</v>
      </c>
      <c r="I19" s="69">
        <v>3792</v>
      </c>
      <c r="J19" s="118">
        <v>0</v>
      </c>
      <c r="K19" s="118">
        <v>55</v>
      </c>
      <c r="L19" s="118">
        <v>16</v>
      </c>
    </row>
    <row r="20" spans="1:12" ht="10.5" customHeight="1">
      <c r="A20" s="81"/>
      <c r="B20" s="72" t="s">
        <v>17</v>
      </c>
      <c r="D20" s="105">
        <v>1593</v>
      </c>
      <c r="E20" s="69">
        <v>1188</v>
      </c>
      <c r="F20" s="69">
        <v>1175</v>
      </c>
      <c r="G20" s="69">
        <v>49</v>
      </c>
      <c r="H20" s="69">
        <v>131</v>
      </c>
      <c r="I20" s="69">
        <v>1221</v>
      </c>
      <c r="J20" s="118">
        <v>0</v>
      </c>
      <c r="K20" s="118">
        <v>26</v>
      </c>
      <c r="L20" s="118">
        <v>10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1441</v>
      </c>
      <c r="E22" s="69">
        <v>1260</v>
      </c>
      <c r="F22" s="69">
        <v>1278</v>
      </c>
      <c r="G22" s="69">
        <v>40</v>
      </c>
      <c r="H22" s="69">
        <v>165</v>
      </c>
      <c r="I22" s="69">
        <v>1031</v>
      </c>
      <c r="J22" s="118">
        <v>1</v>
      </c>
      <c r="K22" s="118">
        <v>21</v>
      </c>
      <c r="L22" s="118">
        <v>5</v>
      </c>
    </row>
    <row r="23" spans="1:12" ht="10.5" customHeight="1">
      <c r="A23" s="81"/>
      <c r="B23" s="72" t="s">
        <v>19</v>
      </c>
      <c r="D23" s="105">
        <v>1365</v>
      </c>
      <c r="E23" s="69">
        <v>1205</v>
      </c>
      <c r="F23" s="69">
        <v>1227</v>
      </c>
      <c r="G23" s="69">
        <v>44</v>
      </c>
      <c r="H23" s="69">
        <v>141</v>
      </c>
      <c r="I23" s="69">
        <v>1046</v>
      </c>
      <c r="J23" s="118">
        <v>0</v>
      </c>
      <c r="K23" s="118">
        <v>22</v>
      </c>
      <c r="L23" s="118">
        <v>2</v>
      </c>
    </row>
    <row r="24" spans="1:12" ht="10.5" customHeight="1">
      <c r="A24" s="81"/>
      <c r="B24" s="72" t="s">
        <v>20</v>
      </c>
      <c r="D24" s="105">
        <v>1168</v>
      </c>
      <c r="E24" s="69">
        <v>985</v>
      </c>
      <c r="F24" s="69">
        <v>1009</v>
      </c>
      <c r="G24" s="69">
        <v>22</v>
      </c>
      <c r="H24" s="69">
        <v>142</v>
      </c>
      <c r="I24" s="69">
        <v>872</v>
      </c>
      <c r="J24" s="118">
        <v>0</v>
      </c>
      <c r="K24" s="118">
        <v>20</v>
      </c>
      <c r="L24" s="118">
        <v>5</v>
      </c>
    </row>
    <row r="25" spans="1:12" ht="10.5" customHeight="1">
      <c r="A25" s="81"/>
      <c r="B25" s="72" t="s">
        <v>21</v>
      </c>
      <c r="D25" s="105">
        <v>3901</v>
      </c>
      <c r="E25" s="69">
        <v>3437</v>
      </c>
      <c r="F25" s="69">
        <v>3474</v>
      </c>
      <c r="G25" s="69">
        <v>359</v>
      </c>
      <c r="H25" s="69">
        <v>697</v>
      </c>
      <c r="I25" s="69">
        <v>3139</v>
      </c>
      <c r="J25" s="118">
        <v>1</v>
      </c>
      <c r="K25" s="118">
        <v>145</v>
      </c>
      <c r="L25" s="118">
        <v>15</v>
      </c>
    </row>
    <row r="26" spans="1:12" ht="10.5" customHeight="1">
      <c r="A26" s="81"/>
      <c r="B26" s="72" t="s">
        <v>22</v>
      </c>
      <c r="D26" s="105">
        <v>2746</v>
      </c>
      <c r="E26" s="69">
        <v>2447</v>
      </c>
      <c r="F26" s="69">
        <v>2465</v>
      </c>
      <c r="G26" s="69">
        <v>295</v>
      </c>
      <c r="H26" s="69">
        <v>468</v>
      </c>
      <c r="I26" s="69">
        <v>2171</v>
      </c>
      <c r="J26" s="118">
        <v>0</v>
      </c>
      <c r="K26" s="118">
        <v>98</v>
      </c>
      <c r="L26" s="118">
        <v>10</v>
      </c>
    </row>
    <row r="27" spans="1:12" ht="10.5" customHeight="1">
      <c r="A27" s="81"/>
      <c r="B27" s="72" t="s">
        <v>23</v>
      </c>
      <c r="D27" s="105">
        <v>4566</v>
      </c>
      <c r="E27" s="69">
        <v>4099</v>
      </c>
      <c r="F27" s="69">
        <v>4105</v>
      </c>
      <c r="G27" s="69">
        <v>230</v>
      </c>
      <c r="H27" s="69">
        <v>674</v>
      </c>
      <c r="I27" s="69">
        <v>3450</v>
      </c>
      <c r="J27" s="118">
        <v>0</v>
      </c>
      <c r="K27" s="118">
        <v>95</v>
      </c>
      <c r="L27" s="118">
        <v>14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2154</v>
      </c>
      <c r="E29" s="69">
        <v>1921</v>
      </c>
      <c r="F29" s="69">
        <v>1926</v>
      </c>
      <c r="G29" s="69">
        <v>130</v>
      </c>
      <c r="H29" s="69">
        <v>496</v>
      </c>
      <c r="I29" s="69">
        <v>1709</v>
      </c>
      <c r="J29" s="118">
        <v>0</v>
      </c>
      <c r="K29" s="118">
        <v>47</v>
      </c>
      <c r="L29" s="118">
        <v>9</v>
      </c>
    </row>
    <row r="30" spans="1:12" ht="10.5" customHeight="1">
      <c r="A30" s="81"/>
      <c r="B30" s="72" t="s">
        <v>25</v>
      </c>
      <c r="D30" s="105">
        <v>1816</v>
      </c>
      <c r="E30" s="69">
        <v>1619</v>
      </c>
      <c r="F30" s="69">
        <v>1617</v>
      </c>
      <c r="G30" s="69">
        <v>138</v>
      </c>
      <c r="H30" s="69">
        <v>285</v>
      </c>
      <c r="I30" s="69">
        <v>1360</v>
      </c>
      <c r="J30" s="118">
        <v>0</v>
      </c>
      <c r="K30" s="118">
        <v>68</v>
      </c>
      <c r="L30" s="118">
        <v>9</v>
      </c>
    </row>
    <row r="31" spans="1:12" ht="10.5" customHeight="1">
      <c r="A31" s="81"/>
      <c r="B31" s="72" t="s">
        <v>26</v>
      </c>
      <c r="D31" s="105">
        <v>1808</v>
      </c>
      <c r="E31" s="69">
        <v>1621</v>
      </c>
      <c r="F31" s="69">
        <v>1650</v>
      </c>
      <c r="G31" s="69">
        <v>119</v>
      </c>
      <c r="H31" s="69">
        <v>283</v>
      </c>
      <c r="I31" s="69">
        <v>1425</v>
      </c>
      <c r="J31" s="118">
        <v>0</v>
      </c>
      <c r="K31" s="118">
        <v>69</v>
      </c>
      <c r="L31" s="118">
        <v>4</v>
      </c>
    </row>
    <row r="32" spans="1:12" ht="10.5" customHeight="1">
      <c r="A32" s="81"/>
      <c r="B32" s="72" t="s">
        <v>27</v>
      </c>
      <c r="D32" s="105">
        <v>1482</v>
      </c>
      <c r="E32" s="69">
        <v>1313</v>
      </c>
      <c r="F32" s="69">
        <v>1329</v>
      </c>
      <c r="G32" s="69">
        <v>56</v>
      </c>
      <c r="H32" s="69">
        <v>167</v>
      </c>
      <c r="I32" s="69">
        <v>1102</v>
      </c>
      <c r="J32" s="118">
        <v>0</v>
      </c>
      <c r="K32" s="118">
        <v>21</v>
      </c>
      <c r="L32" s="118">
        <v>1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21　年</v>
      </c>
      <c r="D36" s="105">
        <v>32121</v>
      </c>
      <c r="E36" s="69">
        <v>28522</v>
      </c>
      <c r="F36" s="69">
        <v>27327</v>
      </c>
      <c r="G36" s="69">
        <v>2096</v>
      </c>
      <c r="H36" s="68">
        <v>3633</v>
      </c>
      <c r="I36" s="69">
        <v>22378</v>
      </c>
      <c r="J36" s="68" t="s">
        <v>37</v>
      </c>
      <c r="K36" s="69">
        <v>196</v>
      </c>
      <c r="L36" s="69">
        <v>105</v>
      </c>
    </row>
    <row r="37" spans="1:12" ht="10.5" customHeight="1">
      <c r="B37" s="81" t="str">
        <f>B10</f>
        <v>22　　</v>
      </c>
      <c r="D37" s="105">
        <v>39200</v>
      </c>
      <c r="E37" s="69">
        <v>34424</v>
      </c>
      <c r="F37" s="69">
        <v>33906</v>
      </c>
      <c r="G37" s="69">
        <v>2555</v>
      </c>
      <c r="H37" s="68">
        <v>4053</v>
      </c>
      <c r="I37" s="69">
        <v>26269</v>
      </c>
      <c r="J37" s="68">
        <v>1</v>
      </c>
      <c r="K37" s="69">
        <v>307</v>
      </c>
      <c r="L37" s="69">
        <v>97</v>
      </c>
    </row>
    <row r="38" spans="1:12" ht="10.5" customHeight="1">
      <c r="B38" s="81" t="str">
        <f>B11</f>
        <v>23　　</v>
      </c>
      <c r="D38" s="105">
        <v>44167</v>
      </c>
      <c r="E38" s="69">
        <v>39079</v>
      </c>
      <c r="F38" s="69">
        <v>38822</v>
      </c>
      <c r="G38" s="69">
        <v>2852</v>
      </c>
      <c r="H38" s="68">
        <v>4514</v>
      </c>
      <c r="I38" s="69">
        <v>30519</v>
      </c>
      <c r="J38" s="70" t="s">
        <v>37</v>
      </c>
      <c r="K38" s="69">
        <v>874</v>
      </c>
      <c r="L38" s="69">
        <v>117</v>
      </c>
    </row>
    <row r="39" spans="1:12" ht="10.5" customHeight="1">
      <c r="B39" s="81" t="str">
        <f>B12</f>
        <v>24　　</v>
      </c>
      <c r="D39" s="105">
        <v>47056</v>
      </c>
      <c r="E39" s="69">
        <v>41754</v>
      </c>
      <c r="F39" s="69">
        <v>41661</v>
      </c>
      <c r="G39" s="69">
        <v>3051</v>
      </c>
      <c r="H39" s="68">
        <v>5010</v>
      </c>
      <c r="I39" s="69">
        <v>32571</v>
      </c>
      <c r="J39" s="70">
        <v>1</v>
      </c>
      <c r="K39" s="69">
        <v>925</v>
      </c>
      <c r="L39" s="69">
        <v>108</v>
      </c>
    </row>
    <row r="40" spans="1:12" ht="10.5" customHeight="1">
      <c r="A40" s="78"/>
      <c r="B40" s="79" t="str">
        <f>B13</f>
        <v>25　　</v>
      </c>
      <c r="C40" s="78"/>
      <c r="D40" s="109">
        <v>48989</v>
      </c>
      <c r="E40" s="107">
        <v>43609</v>
      </c>
      <c r="F40" s="107">
        <v>43712</v>
      </c>
      <c r="G40" s="107">
        <v>3191</v>
      </c>
      <c r="H40" s="107">
        <v>5696</v>
      </c>
      <c r="I40" s="107">
        <v>34365</v>
      </c>
      <c r="J40" s="108">
        <v>3</v>
      </c>
      <c r="K40" s="107">
        <v>989</v>
      </c>
      <c r="L40" s="107">
        <v>114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2695</v>
      </c>
      <c r="E42" s="69">
        <v>2386</v>
      </c>
      <c r="F42" s="69">
        <v>2431</v>
      </c>
      <c r="G42" s="69">
        <v>94</v>
      </c>
      <c r="H42" s="69">
        <v>289</v>
      </c>
      <c r="I42" s="69">
        <v>1972</v>
      </c>
      <c r="J42" s="118">
        <v>1</v>
      </c>
      <c r="K42" s="118">
        <v>42</v>
      </c>
      <c r="L42" s="118">
        <v>3</v>
      </c>
    </row>
    <row r="43" spans="1:12" ht="10.5" customHeight="1">
      <c r="B43" s="72" t="s">
        <v>13</v>
      </c>
      <c r="D43" s="105">
        <v>938</v>
      </c>
      <c r="E43" s="69">
        <v>848</v>
      </c>
      <c r="F43" s="69">
        <v>813</v>
      </c>
      <c r="G43" s="69">
        <v>31</v>
      </c>
      <c r="H43" s="69">
        <v>111</v>
      </c>
      <c r="I43" s="69">
        <v>669</v>
      </c>
      <c r="J43" s="118">
        <v>0</v>
      </c>
      <c r="K43" s="118">
        <v>16</v>
      </c>
      <c r="L43" s="118">
        <v>3</v>
      </c>
    </row>
    <row r="44" spans="1:12" ht="10.5" customHeight="1">
      <c r="B44" s="72" t="s">
        <v>14</v>
      </c>
      <c r="D44" s="105">
        <v>4090</v>
      </c>
      <c r="E44" s="69">
        <v>3731</v>
      </c>
      <c r="F44" s="69">
        <v>3722</v>
      </c>
      <c r="G44" s="69">
        <v>317</v>
      </c>
      <c r="H44" s="69">
        <v>445</v>
      </c>
      <c r="I44" s="69">
        <v>2940</v>
      </c>
      <c r="J44" s="118">
        <v>0</v>
      </c>
      <c r="K44" s="118">
        <v>78</v>
      </c>
      <c r="L44" s="118">
        <v>6</v>
      </c>
    </row>
    <row r="45" spans="1:12" ht="10.5" customHeight="1">
      <c r="B45" s="72" t="s">
        <v>15</v>
      </c>
      <c r="D45" s="105">
        <v>3172</v>
      </c>
      <c r="E45" s="69">
        <v>2825</v>
      </c>
      <c r="F45" s="69">
        <v>2847</v>
      </c>
      <c r="G45" s="69">
        <v>194</v>
      </c>
      <c r="H45" s="69">
        <v>383</v>
      </c>
      <c r="I45" s="69">
        <v>2132</v>
      </c>
      <c r="J45" s="118">
        <v>0</v>
      </c>
      <c r="K45" s="118">
        <v>62</v>
      </c>
      <c r="L45" s="118">
        <v>2</v>
      </c>
    </row>
    <row r="46" spans="1:12" ht="10.5" customHeight="1">
      <c r="B46" s="72" t="s">
        <v>16</v>
      </c>
      <c r="D46" s="105">
        <v>5902</v>
      </c>
      <c r="E46" s="69">
        <v>5010</v>
      </c>
      <c r="F46" s="69">
        <v>5018</v>
      </c>
      <c r="G46" s="69">
        <v>189</v>
      </c>
      <c r="H46" s="69">
        <v>687</v>
      </c>
      <c r="I46" s="69">
        <v>4231</v>
      </c>
      <c r="J46" s="118">
        <v>0</v>
      </c>
      <c r="K46" s="118">
        <v>62</v>
      </c>
      <c r="L46" s="118">
        <v>16</v>
      </c>
    </row>
    <row r="47" spans="1:12" ht="10.5" customHeight="1">
      <c r="B47" s="72" t="s">
        <v>17</v>
      </c>
      <c r="D47" s="105">
        <v>1906</v>
      </c>
      <c r="E47" s="69">
        <v>1483</v>
      </c>
      <c r="F47" s="69">
        <v>1470</v>
      </c>
      <c r="G47" s="69">
        <v>78</v>
      </c>
      <c r="H47" s="69">
        <v>136</v>
      </c>
      <c r="I47" s="69">
        <v>1376</v>
      </c>
      <c r="J47" s="118">
        <v>0</v>
      </c>
      <c r="K47" s="118">
        <v>31</v>
      </c>
      <c r="L47" s="118">
        <v>10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1671</v>
      </c>
      <c r="E49" s="69">
        <v>1470</v>
      </c>
      <c r="F49" s="69">
        <v>1468</v>
      </c>
      <c r="G49" s="69">
        <v>65</v>
      </c>
      <c r="H49" s="69">
        <v>166</v>
      </c>
      <c r="I49" s="69">
        <v>1156</v>
      </c>
      <c r="J49" s="118">
        <v>1</v>
      </c>
      <c r="K49" s="118">
        <v>25</v>
      </c>
      <c r="L49" s="118">
        <v>5</v>
      </c>
    </row>
    <row r="50" spans="1:12" ht="10.5" customHeight="1">
      <c r="B50" s="72" t="s">
        <v>19</v>
      </c>
      <c r="D50" s="105">
        <v>1650</v>
      </c>
      <c r="E50" s="69">
        <v>1467</v>
      </c>
      <c r="F50" s="69">
        <v>1484</v>
      </c>
      <c r="G50" s="69">
        <v>68</v>
      </c>
      <c r="H50" s="69">
        <v>144</v>
      </c>
      <c r="I50" s="69">
        <v>1214</v>
      </c>
      <c r="J50" s="118">
        <v>0</v>
      </c>
      <c r="K50" s="118">
        <v>27</v>
      </c>
      <c r="L50" s="118">
        <v>2</v>
      </c>
    </row>
    <row r="51" spans="1:12" ht="10.5" customHeight="1">
      <c r="B51" s="72" t="s">
        <v>20</v>
      </c>
      <c r="D51" s="105">
        <v>1369</v>
      </c>
      <c r="E51" s="69">
        <v>1176</v>
      </c>
      <c r="F51" s="69">
        <v>1200</v>
      </c>
      <c r="G51" s="69">
        <v>32</v>
      </c>
      <c r="H51" s="69">
        <v>144</v>
      </c>
      <c r="I51" s="69">
        <v>972</v>
      </c>
      <c r="J51" s="118">
        <v>0</v>
      </c>
      <c r="K51" s="118">
        <v>23</v>
      </c>
      <c r="L51" s="118">
        <v>5</v>
      </c>
    </row>
    <row r="52" spans="1:12" ht="10.5" customHeight="1">
      <c r="B52" s="72" t="s">
        <v>21</v>
      </c>
      <c r="D52" s="105">
        <v>5663</v>
      </c>
      <c r="E52" s="69">
        <v>5104</v>
      </c>
      <c r="F52" s="69">
        <v>5151</v>
      </c>
      <c r="G52" s="69">
        <v>573</v>
      </c>
      <c r="H52" s="69">
        <v>717</v>
      </c>
      <c r="I52" s="69">
        <v>3999</v>
      </c>
      <c r="J52" s="118">
        <v>1</v>
      </c>
      <c r="K52" s="118">
        <v>158</v>
      </c>
      <c r="L52" s="118">
        <v>15</v>
      </c>
    </row>
    <row r="53" spans="1:12" ht="10.5" customHeight="1">
      <c r="B53" s="72" t="s">
        <v>22</v>
      </c>
      <c r="D53" s="105">
        <v>4236</v>
      </c>
      <c r="E53" s="69">
        <v>3864</v>
      </c>
      <c r="F53" s="69">
        <v>3888</v>
      </c>
      <c r="G53" s="69">
        <v>506</v>
      </c>
      <c r="H53" s="69">
        <v>491</v>
      </c>
      <c r="I53" s="69">
        <v>2817</v>
      </c>
      <c r="J53" s="118">
        <v>0</v>
      </c>
      <c r="K53" s="118">
        <v>122</v>
      </c>
      <c r="L53" s="118">
        <v>10</v>
      </c>
    </row>
    <row r="54" spans="1:12" ht="10.5" customHeight="1">
      <c r="B54" s="72" t="s">
        <v>23</v>
      </c>
      <c r="D54" s="105">
        <v>5913</v>
      </c>
      <c r="E54" s="69">
        <v>5365</v>
      </c>
      <c r="F54" s="69">
        <v>5337</v>
      </c>
      <c r="G54" s="69">
        <v>355</v>
      </c>
      <c r="H54" s="69">
        <v>700</v>
      </c>
      <c r="I54" s="69">
        <v>4049</v>
      </c>
      <c r="J54" s="118">
        <v>0</v>
      </c>
      <c r="K54" s="118">
        <v>106</v>
      </c>
      <c r="L54" s="118">
        <v>14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2923</v>
      </c>
      <c r="E56" s="69">
        <v>2658</v>
      </c>
      <c r="F56" s="69">
        <v>2662</v>
      </c>
      <c r="G56" s="69">
        <v>207</v>
      </c>
      <c r="H56" s="69">
        <v>511</v>
      </c>
      <c r="I56" s="69">
        <v>2067</v>
      </c>
      <c r="J56" s="118">
        <v>0</v>
      </c>
      <c r="K56" s="118">
        <v>53</v>
      </c>
      <c r="L56" s="118">
        <v>9</v>
      </c>
    </row>
    <row r="57" spans="1:12" ht="10.5" customHeight="1">
      <c r="B57" s="72" t="s">
        <v>25</v>
      </c>
      <c r="D57" s="105">
        <v>2555</v>
      </c>
      <c r="E57" s="69">
        <v>2326</v>
      </c>
      <c r="F57" s="69">
        <v>2310</v>
      </c>
      <c r="G57" s="69">
        <v>208</v>
      </c>
      <c r="H57" s="69">
        <v>301</v>
      </c>
      <c r="I57" s="69">
        <v>1739</v>
      </c>
      <c r="J57" s="118">
        <v>0</v>
      </c>
      <c r="K57" s="118">
        <v>77</v>
      </c>
      <c r="L57" s="118">
        <v>9</v>
      </c>
    </row>
    <row r="58" spans="1:12" ht="10.5" customHeight="1">
      <c r="B58" s="72" t="s">
        <v>26</v>
      </c>
      <c r="D58" s="105">
        <v>2472</v>
      </c>
      <c r="E58" s="69">
        <v>2253</v>
      </c>
      <c r="F58" s="69">
        <v>2255</v>
      </c>
      <c r="G58" s="69">
        <v>187</v>
      </c>
      <c r="H58" s="69">
        <v>295</v>
      </c>
      <c r="I58" s="69">
        <v>1767</v>
      </c>
      <c r="J58" s="118">
        <v>0</v>
      </c>
      <c r="K58" s="118">
        <v>84</v>
      </c>
      <c r="L58" s="118">
        <v>4</v>
      </c>
    </row>
    <row r="59" spans="1:12" ht="10.5" customHeight="1">
      <c r="B59" s="72" t="s">
        <v>27</v>
      </c>
      <c r="D59" s="105">
        <v>1834</v>
      </c>
      <c r="E59" s="69">
        <v>1643</v>
      </c>
      <c r="F59" s="69">
        <v>1656</v>
      </c>
      <c r="G59" s="69">
        <v>87</v>
      </c>
      <c r="H59" s="69">
        <v>176</v>
      </c>
      <c r="I59" s="69">
        <v>1265</v>
      </c>
      <c r="J59" s="118">
        <v>0</v>
      </c>
      <c r="K59" s="118">
        <v>23</v>
      </c>
      <c r="L59" s="118">
        <v>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96</v>
      </c>
      <c r="C9" s="13"/>
      <c r="D9" s="126">
        <v>21757</v>
      </c>
      <c r="E9" s="126">
        <v>19685</v>
      </c>
      <c r="F9" s="126">
        <v>18299</v>
      </c>
      <c r="G9" s="126">
        <v>1224</v>
      </c>
      <c r="H9" s="125">
        <v>3360</v>
      </c>
      <c r="I9" s="126">
        <v>17704</v>
      </c>
      <c r="J9" s="125">
        <v>0</v>
      </c>
      <c r="K9" s="126">
        <v>189</v>
      </c>
      <c r="L9" s="126">
        <v>89</v>
      </c>
    </row>
    <row r="10" spans="1:12" ht="10.5" customHeight="1">
      <c r="A10" s="90"/>
      <c r="B10" s="80" t="s">
        <v>84</v>
      </c>
      <c r="C10" s="13"/>
      <c r="D10" s="126">
        <v>24712</v>
      </c>
      <c r="E10" s="126">
        <v>21629</v>
      </c>
      <c r="F10" s="126">
        <v>20727</v>
      </c>
      <c r="G10" s="126">
        <v>1361</v>
      </c>
      <c r="H10" s="125">
        <v>3543</v>
      </c>
      <c r="I10" s="126">
        <v>18959</v>
      </c>
      <c r="J10" s="125">
        <v>0</v>
      </c>
      <c r="K10" s="126">
        <v>178</v>
      </c>
      <c r="L10" s="126">
        <v>105</v>
      </c>
    </row>
    <row r="11" spans="1:12" ht="10.5" customHeight="1">
      <c r="A11" s="90"/>
      <c r="B11" s="80" t="s">
        <v>95</v>
      </c>
      <c r="C11" s="13"/>
      <c r="D11" s="126">
        <v>30166</v>
      </c>
      <c r="E11" s="126">
        <v>25882</v>
      </c>
      <c r="F11" s="126">
        <v>25468</v>
      </c>
      <c r="G11" s="126">
        <v>1595</v>
      </c>
      <c r="H11" s="125">
        <v>3912</v>
      </c>
      <c r="I11" s="126">
        <v>22129</v>
      </c>
      <c r="J11" s="125">
        <v>1</v>
      </c>
      <c r="K11" s="126">
        <v>272</v>
      </c>
      <c r="L11" s="126">
        <v>97</v>
      </c>
    </row>
    <row r="12" spans="1:12" ht="10.5" customHeight="1">
      <c r="A12" s="90"/>
      <c r="B12" s="80" t="s">
        <v>94</v>
      </c>
      <c r="C12" s="13"/>
      <c r="D12" s="126">
        <v>33838</v>
      </c>
      <c r="E12" s="126">
        <v>29342</v>
      </c>
      <c r="F12" s="126">
        <v>29203</v>
      </c>
      <c r="G12" s="126">
        <v>1794</v>
      </c>
      <c r="H12" s="125">
        <v>4345</v>
      </c>
      <c r="I12" s="126">
        <v>25467</v>
      </c>
      <c r="J12" s="125">
        <v>0</v>
      </c>
      <c r="K12" s="126">
        <v>744</v>
      </c>
      <c r="L12" s="126">
        <v>117</v>
      </c>
    </row>
    <row r="13" spans="1:12" ht="10.5" customHeight="1">
      <c r="A13" s="89"/>
      <c r="B13" s="79" t="s">
        <v>93</v>
      </c>
      <c r="C13" s="78"/>
      <c r="D13" s="132">
        <v>36000</v>
      </c>
      <c r="E13" s="130">
        <v>31301</v>
      </c>
      <c r="F13" s="130">
        <v>31352</v>
      </c>
      <c r="G13" s="130">
        <v>1925</v>
      </c>
      <c r="H13" s="130">
        <v>4830</v>
      </c>
      <c r="I13" s="130">
        <v>27301</v>
      </c>
      <c r="J13" s="131">
        <v>1</v>
      </c>
      <c r="K13" s="130">
        <v>804</v>
      </c>
      <c r="L13" s="130">
        <v>108</v>
      </c>
    </row>
    <row r="14" spans="1:12" ht="6" customHeight="1">
      <c r="D14" s="129"/>
      <c r="E14" s="128"/>
      <c r="F14" s="128"/>
      <c r="G14" s="128"/>
      <c r="H14" s="128"/>
      <c r="I14" s="128"/>
      <c r="J14" s="128"/>
      <c r="K14" s="128"/>
      <c r="L14" s="128"/>
    </row>
    <row r="15" spans="1:12" ht="10.5" customHeight="1">
      <c r="A15" s="81"/>
      <c r="B15" s="72" t="s">
        <v>12</v>
      </c>
      <c r="D15" s="127">
        <v>2111</v>
      </c>
      <c r="E15" s="126">
        <v>1837</v>
      </c>
      <c r="F15" s="126">
        <v>1861</v>
      </c>
      <c r="G15" s="126">
        <v>71</v>
      </c>
      <c r="H15" s="126">
        <v>227</v>
      </c>
      <c r="I15" s="126">
        <v>1635</v>
      </c>
      <c r="J15" s="125">
        <v>0</v>
      </c>
      <c r="K15" s="125">
        <v>43</v>
      </c>
      <c r="L15" s="125">
        <v>5</v>
      </c>
    </row>
    <row r="16" spans="1:12" ht="10.5" customHeight="1">
      <c r="A16" s="81"/>
      <c r="B16" s="72" t="s">
        <v>13</v>
      </c>
      <c r="D16" s="127">
        <v>780</v>
      </c>
      <c r="E16" s="126">
        <v>678</v>
      </c>
      <c r="F16" s="126">
        <v>662</v>
      </c>
      <c r="G16" s="126">
        <v>23</v>
      </c>
      <c r="H16" s="126">
        <v>71</v>
      </c>
      <c r="I16" s="126">
        <v>585</v>
      </c>
      <c r="J16" s="125">
        <v>0</v>
      </c>
      <c r="K16" s="125">
        <v>13</v>
      </c>
      <c r="L16" s="125">
        <v>1</v>
      </c>
    </row>
    <row r="17" spans="1:12" ht="10.5" customHeight="1">
      <c r="A17" s="81"/>
      <c r="B17" s="72" t="s">
        <v>14</v>
      </c>
      <c r="D17" s="127">
        <v>2820</v>
      </c>
      <c r="E17" s="126">
        <v>2519</v>
      </c>
      <c r="F17" s="126">
        <v>2520</v>
      </c>
      <c r="G17" s="126">
        <v>181</v>
      </c>
      <c r="H17" s="126">
        <v>388</v>
      </c>
      <c r="I17" s="126">
        <v>2269</v>
      </c>
      <c r="J17" s="125">
        <v>0</v>
      </c>
      <c r="K17" s="125">
        <v>78</v>
      </c>
      <c r="L17" s="125">
        <v>11</v>
      </c>
    </row>
    <row r="18" spans="1:12" ht="10.5" customHeight="1">
      <c r="A18" s="81"/>
      <c r="B18" s="72" t="s">
        <v>15</v>
      </c>
      <c r="D18" s="127">
        <v>2346</v>
      </c>
      <c r="E18" s="126">
        <v>2059</v>
      </c>
      <c r="F18" s="126">
        <v>2066</v>
      </c>
      <c r="G18" s="126">
        <v>121</v>
      </c>
      <c r="H18" s="126">
        <v>339</v>
      </c>
      <c r="I18" s="126">
        <v>1682</v>
      </c>
      <c r="J18" s="125">
        <v>0</v>
      </c>
      <c r="K18" s="125">
        <v>44</v>
      </c>
      <c r="L18" s="125">
        <v>10</v>
      </c>
    </row>
    <row r="19" spans="1:12" ht="10.5" customHeight="1">
      <c r="A19" s="81"/>
      <c r="B19" s="72" t="s">
        <v>16</v>
      </c>
      <c r="D19" s="127">
        <v>5091</v>
      </c>
      <c r="E19" s="126">
        <v>4215</v>
      </c>
      <c r="F19" s="126">
        <v>4196</v>
      </c>
      <c r="G19" s="126">
        <v>123</v>
      </c>
      <c r="H19" s="126">
        <v>577</v>
      </c>
      <c r="I19" s="126">
        <v>3724</v>
      </c>
      <c r="J19" s="125">
        <v>0</v>
      </c>
      <c r="K19" s="125">
        <v>51</v>
      </c>
      <c r="L19" s="125">
        <v>19</v>
      </c>
    </row>
    <row r="20" spans="1:12" ht="10.5" customHeight="1">
      <c r="A20" s="81"/>
      <c r="B20" s="72" t="s">
        <v>17</v>
      </c>
      <c r="D20" s="127">
        <v>1553</v>
      </c>
      <c r="E20" s="126">
        <v>1141</v>
      </c>
      <c r="F20" s="126">
        <v>1089</v>
      </c>
      <c r="G20" s="126">
        <v>53</v>
      </c>
      <c r="H20" s="126">
        <v>109</v>
      </c>
      <c r="I20" s="126">
        <v>1207</v>
      </c>
      <c r="J20" s="125">
        <v>0</v>
      </c>
      <c r="K20" s="125">
        <v>19</v>
      </c>
      <c r="L20" s="125">
        <v>4</v>
      </c>
    </row>
    <row r="21" spans="1:12" ht="6" customHeight="1">
      <c r="A21" s="81"/>
      <c r="B21" s="72"/>
      <c r="D21" s="127"/>
      <c r="E21" s="126"/>
      <c r="F21" s="126"/>
      <c r="G21" s="126"/>
      <c r="H21" s="126"/>
      <c r="I21" s="126"/>
      <c r="J21" s="125"/>
      <c r="K21" s="125"/>
      <c r="L21" s="126"/>
    </row>
    <row r="22" spans="1:12" ht="10.5" customHeight="1">
      <c r="A22" s="81"/>
      <c r="B22" s="72" t="s">
        <v>18</v>
      </c>
      <c r="D22" s="127">
        <v>1296</v>
      </c>
      <c r="E22" s="126">
        <v>1116</v>
      </c>
      <c r="F22" s="126">
        <v>1133</v>
      </c>
      <c r="G22" s="126">
        <v>40</v>
      </c>
      <c r="H22" s="126">
        <v>132</v>
      </c>
      <c r="I22" s="126">
        <v>948</v>
      </c>
      <c r="J22" s="125">
        <v>0</v>
      </c>
      <c r="K22" s="125">
        <v>14</v>
      </c>
      <c r="L22" s="125">
        <v>3</v>
      </c>
    </row>
    <row r="23" spans="1:12" ht="10.5" customHeight="1">
      <c r="A23" s="81"/>
      <c r="B23" s="72" t="s">
        <v>19</v>
      </c>
      <c r="D23" s="127">
        <v>1329</v>
      </c>
      <c r="E23" s="126">
        <v>1196</v>
      </c>
      <c r="F23" s="126">
        <v>1182</v>
      </c>
      <c r="G23" s="126">
        <v>45</v>
      </c>
      <c r="H23" s="126">
        <v>142</v>
      </c>
      <c r="I23" s="126">
        <v>1014</v>
      </c>
      <c r="J23" s="125">
        <v>0</v>
      </c>
      <c r="K23" s="125">
        <v>24</v>
      </c>
      <c r="L23" s="125">
        <v>2</v>
      </c>
    </row>
    <row r="24" spans="1:12" ht="10.5" customHeight="1">
      <c r="A24" s="81"/>
      <c r="B24" s="72" t="s">
        <v>20</v>
      </c>
      <c r="D24" s="127">
        <v>1130</v>
      </c>
      <c r="E24" s="126">
        <v>951</v>
      </c>
      <c r="F24" s="126">
        <v>989</v>
      </c>
      <c r="G24" s="126">
        <v>25</v>
      </c>
      <c r="H24" s="126">
        <v>119</v>
      </c>
      <c r="I24" s="126">
        <v>829</v>
      </c>
      <c r="J24" s="125">
        <v>0</v>
      </c>
      <c r="K24" s="125">
        <v>17</v>
      </c>
      <c r="L24" s="125">
        <v>2</v>
      </c>
    </row>
    <row r="25" spans="1:12" ht="10.5" customHeight="1">
      <c r="A25" s="81"/>
      <c r="B25" s="72" t="s">
        <v>21</v>
      </c>
      <c r="D25" s="127">
        <v>3713</v>
      </c>
      <c r="E25" s="126">
        <v>3307</v>
      </c>
      <c r="F25" s="126">
        <v>3317</v>
      </c>
      <c r="G25" s="126">
        <v>343</v>
      </c>
      <c r="H25" s="126">
        <v>608</v>
      </c>
      <c r="I25" s="126">
        <v>2981</v>
      </c>
      <c r="J25" s="125">
        <v>0</v>
      </c>
      <c r="K25" s="125">
        <v>139</v>
      </c>
      <c r="L25" s="125">
        <v>11</v>
      </c>
    </row>
    <row r="26" spans="1:12" ht="10.5" customHeight="1">
      <c r="A26" s="81"/>
      <c r="B26" s="72" t="s">
        <v>22</v>
      </c>
      <c r="D26" s="127">
        <v>2623</v>
      </c>
      <c r="E26" s="126">
        <v>2313</v>
      </c>
      <c r="F26" s="126">
        <v>2335</v>
      </c>
      <c r="G26" s="126">
        <v>272</v>
      </c>
      <c r="H26" s="126">
        <v>434</v>
      </c>
      <c r="I26" s="126">
        <v>2050</v>
      </c>
      <c r="J26" s="125">
        <v>0</v>
      </c>
      <c r="K26" s="125">
        <v>98</v>
      </c>
      <c r="L26" s="125">
        <v>11</v>
      </c>
    </row>
    <row r="27" spans="1:12" ht="10.5" customHeight="1">
      <c r="A27" s="81"/>
      <c r="B27" s="72" t="s">
        <v>23</v>
      </c>
      <c r="D27" s="127">
        <v>4478</v>
      </c>
      <c r="E27" s="126">
        <v>3984</v>
      </c>
      <c r="F27" s="126">
        <v>3991</v>
      </c>
      <c r="G27" s="126">
        <v>225</v>
      </c>
      <c r="H27" s="126">
        <v>610</v>
      </c>
      <c r="I27" s="126">
        <v>3276</v>
      </c>
      <c r="J27" s="125">
        <v>1</v>
      </c>
      <c r="K27" s="125">
        <v>86</v>
      </c>
      <c r="L27" s="125">
        <v>11</v>
      </c>
    </row>
    <row r="28" spans="1:12" ht="6" customHeight="1">
      <c r="A28" s="81"/>
      <c r="B28" s="72"/>
      <c r="D28" s="127"/>
      <c r="E28" s="126"/>
      <c r="F28" s="126"/>
      <c r="G28" s="126"/>
      <c r="H28" s="126"/>
      <c r="I28" s="126"/>
      <c r="J28" s="125"/>
      <c r="K28" s="125"/>
      <c r="L28" s="126"/>
    </row>
    <row r="29" spans="1:12" ht="10.5" customHeight="1">
      <c r="A29" s="81"/>
      <c r="B29" s="72" t="s">
        <v>24</v>
      </c>
      <c r="D29" s="127">
        <v>2007</v>
      </c>
      <c r="E29" s="126">
        <v>1782</v>
      </c>
      <c r="F29" s="126">
        <v>1779</v>
      </c>
      <c r="G29" s="126">
        <v>116</v>
      </c>
      <c r="H29" s="126">
        <v>456</v>
      </c>
      <c r="I29" s="126">
        <v>1578</v>
      </c>
      <c r="J29" s="125">
        <v>0</v>
      </c>
      <c r="K29" s="125">
        <v>32</v>
      </c>
      <c r="L29" s="125">
        <v>3</v>
      </c>
    </row>
    <row r="30" spans="1:12" ht="10.5" customHeight="1">
      <c r="A30" s="81"/>
      <c r="B30" s="72" t="s">
        <v>25</v>
      </c>
      <c r="D30" s="127">
        <v>1642</v>
      </c>
      <c r="E30" s="126">
        <v>1456</v>
      </c>
      <c r="F30" s="126">
        <v>1464</v>
      </c>
      <c r="G30" s="126">
        <v>127</v>
      </c>
      <c r="H30" s="126">
        <v>234</v>
      </c>
      <c r="I30" s="126">
        <v>1192</v>
      </c>
      <c r="J30" s="125">
        <v>0</v>
      </c>
      <c r="K30" s="125">
        <v>56</v>
      </c>
      <c r="L30" s="125">
        <v>6</v>
      </c>
    </row>
    <row r="31" spans="1:12" ht="10.5" customHeight="1">
      <c r="A31" s="81"/>
      <c r="B31" s="72" t="s">
        <v>26</v>
      </c>
      <c r="D31" s="127">
        <v>1712</v>
      </c>
      <c r="E31" s="126">
        <v>1536</v>
      </c>
      <c r="F31" s="126">
        <v>1552</v>
      </c>
      <c r="G31" s="126">
        <v>110</v>
      </c>
      <c r="H31" s="126">
        <v>240</v>
      </c>
      <c r="I31" s="126">
        <v>1312</v>
      </c>
      <c r="J31" s="125">
        <v>0</v>
      </c>
      <c r="K31" s="125">
        <v>71</v>
      </c>
      <c r="L31" s="125">
        <v>4</v>
      </c>
    </row>
    <row r="32" spans="1:12" ht="10.5" customHeight="1">
      <c r="A32" s="81"/>
      <c r="B32" s="72" t="s">
        <v>27</v>
      </c>
      <c r="D32" s="127">
        <v>1369</v>
      </c>
      <c r="E32" s="126">
        <v>1211</v>
      </c>
      <c r="F32" s="126">
        <v>1216</v>
      </c>
      <c r="G32" s="126">
        <v>50</v>
      </c>
      <c r="H32" s="126">
        <v>144</v>
      </c>
      <c r="I32" s="126">
        <v>1019</v>
      </c>
      <c r="J32" s="125">
        <v>0</v>
      </c>
      <c r="K32" s="125">
        <v>19</v>
      </c>
      <c r="L32" s="125">
        <v>5</v>
      </c>
    </row>
    <row r="33" spans="1:12" ht="6" customHeight="1">
      <c r="D33" s="135"/>
      <c r="E33" s="134"/>
      <c r="F33" s="134"/>
      <c r="G33" s="134"/>
      <c r="H33" s="134"/>
      <c r="I33" s="134"/>
      <c r="J33" s="125"/>
      <c r="K33" s="134"/>
      <c r="L33" s="134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133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20　年</v>
      </c>
      <c r="D36" s="127">
        <v>28511</v>
      </c>
      <c r="E36" s="126">
        <v>26350</v>
      </c>
      <c r="F36" s="126">
        <v>24611</v>
      </c>
      <c r="G36" s="126">
        <v>1930</v>
      </c>
      <c r="H36" s="125">
        <v>3454</v>
      </c>
      <c r="I36" s="126">
        <v>20971</v>
      </c>
      <c r="J36" s="125">
        <v>0</v>
      </c>
      <c r="K36" s="126">
        <v>204</v>
      </c>
      <c r="L36" s="126">
        <v>89</v>
      </c>
    </row>
    <row r="37" spans="1:12" ht="10.5" customHeight="1">
      <c r="B37" s="81" t="str">
        <f>B10</f>
        <v>21　　</v>
      </c>
      <c r="D37" s="127">
        <v>32121</v>
      </c>
      <c r="E37" s="126">
        <v>28522</v>
      </c>
      <c r="F37" s="126">
        <v>27327</v>
      </c>
      <c r="G37" s="126">
        <v>2096</v>
      </c>
      <c r="H37" s="125">
        <v>3633</v>
      </c>
      <c r="I37" s="126">
        <v>22378</v>
      </c>
      <c r="J37" s="125">
        <v>0</v>
      </c>
      <c r="K37" s="126">
        <v>196</v>
      </c>
      <c r="L37" s="126">
        <v>105</v>
      </c>
    </row>
    <row r="38" spans="1:12" ht="10.5" customHeight="1">
      <c r="B38" s="81" t="str">
        <f>B11</f>
        <v>22　　</v>
      </c>
      <c r="D38" s="127">
        <v>39200</v>
      </c>
      <c r="E38" s="126">
        <v>34424</v>
      </c>
      <c r="F38" s="126">
        <v>33906</v>
      </c>
      <c r="G38" s="126">
        <v>2555</v>
      </c>
      <c r="H38" s="125">
        <v>4053</v>
      </c>
      <c r="I38" s="126">
        <v>26269</v>
      </c>
      <c r="J38" s="125">
        <v>1</v>
      </c>
      <c r="K38" s="126">
        <v>307</v>
      </c>
      <c r="L38" s="126">
        <v>97</v>
      </c>
    </row>
    <row r="39" spans="1:12" ht="10.5" customHeight="1">
      <c r="B39" s="81" t="str">
        <f>B12</f>
        <v>23　　</v>
      </c>
      <c r="D39" s="127">
        <v>44167</v>
      </c>
      <c r="E39" s="126">
        <v>39079</v>
      </c>
      <c r="F39" s="126">
        <v>38822</v>
      </c>
      <c r="G39" s="126">
        <v>2852</v>
      </c>
      <c r="H39" s="125">
        <v>4514</v>
      </c>
      <c r="I39" s="126">
        <v>30519</v>
      </c>
      <c r="J39" s="125">
        <v>0</v>
      </c>
      <c r="K39" s="126">
        <v>874</v>
      </c>
      <c r="L39" s="126">
        <v>117</v>
      </c>
    </row>
    <row r="40" spans="1:12" ht="10.5" customHeight="1">
      <c r="A40" s="78"/>
      <c r="B40" s="124" t="str">
        <f>B13</f>
        <v>24　　</v>
      </c>
      <c r="C40" s="78"/>
      <c r="D40" s="132">
        <v>47056</v>
      </c>
      <c r="E40" s="130">
        <v>41754</v>
      </c>
      <c r="F40" s="130">
        <v>41661</v>
      </c>
      <c r="G40" s="130">
        <v>3051</v>
      </c>
      <c r="H40" s="130">
        <v>5010</v>
      </c>
      <c r="I40" s="130">
        <v>32571</v>
      </c>
      <c r="J40" s="131">
        <v>1</v>
      </c>
      <c r="K40" s="130">
        <v>925</v>
      </c>
      <c r="L40" s="130">
        <v>108</v>
      </c>
    </row>
    <row r="41" spans="1:12" ht="6" customHeight="1">
      <c r="D41" s="129"/>
      <c r="E41" s="128"/>
      <c r="F41" s="128"/>
      <c r="G41" s="128"/>
      <c r="H41" s="128"/>
      <c r="I41" s="128"/>
      <c r="J41" s="128"/>
      <c r="K41" s="128"/>
      <c r="L41" s="128"/>
    </row>
    <row r="42" spans="1:12" ht="10.5" customHeight="1">
      <c r="B42" s="72" t="s">
        <v>12</v>
      </c>
      <c r="D42" s="127">
        <v>2591</v>
      </c>
      <c r="E42" s="126">
        <v>2284</v>
      </c>
      <c r="F42" s="126">
        <v>2317</v>
      </c>
      <c r="G42" s="126">
        <v>100</v>
      </c>
      <c r="H42" s="126">
        <v>235</v>
      </c>
      <c r="I42" s="126">
        <v>1868</v>
      </c>
      <c r="J42" s="125">
        <v>0</v>
      </c>
      <c r="K42" s="125">
        <v>52</v>
      </c>
      <c r="L42" s="125">
        <v>5</v>
      </c>
    </row>
    <row r="43" spans="1:12" ht="10.5" customHeight="1">
      <c r="B43" s="72" t="s">
        <v>13</v>
      </c>
      <c r="D43" s="127">
        <v>930</v>
      </c>
      <c r="E43" s="126">
        <v>818</v>
      </c>
      <c r="F43" s="126">
        <v>788</v>
      </c>
      <c r="G43" s="126">
        <v>33</v>
      </c>
      <c r="H43" s="126">
        <v>73</v>
      </c>
      <c r="I43" s="126">
        <v>665</v>
      </c>
      <c r="J43" s="125">
        <v>0</v>
      </c>
      <c r="K43" s="125">
        <v>15</v>
      </c>
      <c r="L43" s="125">
        <v>1</v>
      </c>
    </row>
    <row r="44" spans="1:12" ht="10.5" customHeight="1">
      <c r="B44" s="72" t="s">
        <v>14</v>
      </c>
      <c r="D44" s="127">
        <v>3902</v>
      </c>
      <c r="E44" s="126">
        <v>3553</v>
      </c>
      <c r="F44" s="126">
        <v>3536</v>
      </c>
      <c r="G44" s="126">
        <v>299</v>
      </c>
      <c r="H44" s="126">
        <v>407</v>
      </c>
      <c r="I44" s="126">
        <v>2830</v>
      </c>
      <c r="J44" s="125">
        <v>0</v>
      </c>
      <c r="K44" s="125">
        <v>85</v>
      </c>
      <c r="L44" s="125">
        <v>11</v>
      </c>
    </row>
    <row r="45" spans="1:12" ht="10.5" customHeight="1">
      <c r="B45" s="72" t="s">
        <v>15</v>
      </c>
      <c r="D45" s="127">
        <v>3092</v>
      </c>
      <c r="E45" s="126">
        <v>2755</v>
      </c>
      <c r="F45" s="126">
        <v>2730</v>
      </c>
      <c r="G45" s="126">
        <v>204</v>
      </c>
      <c r="H45" s="126">
        <v>350</v>
      </c>
      <c r="I45" s="126">
        <v>2043</v>
      </c>
      <c r="J45" s="125">
        <v>0</v>
      </c>
      <c r="K45" s="125">
        <v>48</v>
      </c>
      <c r="L45" s="125">
        <v>10</v>
      </c>
    </row>
    <row r="46" spans="1:12" ht="10.5" customHeight="1">
      <c r="B46" s="72" t="s">
        <v>16</v>
      </c>
      <c r="D46" s="127">
        <v>5927</v>
      </c>
      <c r="E46" s="126">
        <v>5012</v>
      </c>
      <c r="F46" s="126">
        <v>4997</v>
      </c>
      <c r="G46" s="126">
        <v>188</v>
      </c>
      <c r="H46" s="126">
        <v>592</v>
      </c>
      <c r="I46" s="126">
        <v>4165</v>
      </c>
      <c r="J46" s="125">
        <v>0</v>
      </c>
      <c r="K46" s="125">
        <v>61</v>
      </c>
      <c r="L46" s="125">
        <v>19</v>
      </c>
    </row>
    <row r="47" spans="1:12" ht="10.5" customHeight="1">
      <c r="B47" s="72" t="s">
        <v>17</v>
      </c>
      <c r="D47" s="127">
        <v>1851</v>
      </c>
      <c r="E47" s="126">
        <v>1427</v>
      </c>
      <c r="F47" s="126">
        <v>1366</v>
      </c>
      <c r="G47" s="126">
        <v>76</v>
      </c>
      <c r="H47" s="126">
        <v>113</v>
      </c>
      <c r="I47" s="126">
        <v>1351</v>
      </c>
      <c r="J47" s="125">
        <v>0</v>
      </c>
      <c r="K47" s="125">
        <v>21</v>
      </c>
      <c r="L47" s="125">
        <v>4</v>
      </c>
    </row>
    <row r="48" spans="1:12" ht="6" customHeight="1">
      <c r="B48" s="72"/>
      <c r="D48" s="127"/>
      <c r="E48" s="126"/>
      <c r="F48" s="126"/>
      <c r="G48" s="126"/>
      <c r="H48" s="126"/>
      <c r="I48" s="126"/>
      <c r="J48" s="125"/>
      <c r="K48" s="125"/>
      <c r="L48" s="126"/>
    </row>
    <row r="49" spans="1:12" ht="10.5" customHeight="1">
      <c r="B49" s="72" t="s">
        <v>18</v>
      </c>
      <c r="D49" s="127">
        <v>1503</v>
      </c>
      <c r="E49" s="126">
        <v>1307</v>
      </c>
      <c r="F49" s="126">
        <v>1305</v>
      </c>
      <c r="G49" s="126">
        <v>63</v>
      </c>
      <c r="H49" s="126">
        <v>134</v>
      </c>
      <c r="I49" s="126">
        <v>1062</v>
      </c>
      <c r="J49" s="125">
        <v>0</v>
      </c>
      <c r="K49" s="125">
        <v>16</v>
      </c>
      <c r="L49" s="125">
        <v>3</v>
      </c>
    </row>
    <row r="50" spans="1:12" ht="10.5" customHeight="1">
      <c r="B50" s="72" t="s">
        <v>19</v>
      </c>
      <c r="D50" s="127">
        <v>1582</v>
      </c>
      <c r="E50" s="126">
        <v>1436</v>
      </c>
      <c r="F50" s="126">
        <v>1411</v>
      </c>
      <c r="G50" s="126">
        <v>63</v>
      </c>
      <c r="H50" s="126">
        <v>146</v>
      </c>
      <c r="I50" s="126">
        <v>1173</v>
      </c>
      <c r="J50" s="125">
        <v>0</v>
      </c>
      <c r="K50" s="125">
        <v>25</v>
      </c>
      <c r="L50" s="125">
        <v>2</v>
      </c>
    </row>
    <row r="51" spans="1:12" ht="10.5" customHeight="1">
      <c r="B51" s="72" t="s">
        <v>20</v>
      </c>
      <c r="D51" s="127">
        <v>1331</v>
      </c>
      <c r="E51" s="126">
        <v>1132</v>
      </c>
      <c r="F51" s="126">
        <v>1170</v>
      </c>
      <c r="G51" s="126">
        <v>39</v>
      </c>
      <c r="H51" s="126">
        <v>123</v>
      </c>
      <c r="I51" s="126">
        <v>922</v>
      </c>
      <c r="J51" s="125">
        <v>0</v>
      </c>
      <c r="K51" s="125">
        <v>20</v>
      </c>
      <c r="L51" s="125">
        <v>2</v>
      </c>
    </row>
    <row r="52" spans="1:12" ht="10.5" customHeight="1">
      <c r="B52" s="72" t="s">
        <v>21</v>
      </c>
      <c r="D52" s="127">
        <v>5453</v>
      </c>
      <c r="E52" s="126">
        <v>4972</v>
      </c>
      <c r="F52" s="126">
        <v>4967</v>
      </c>
      <c r="G52" s="126">
        <v>561</v>
      </c>
      <c r="H52" s="126">
        <v>626</v>
      </c>
      <c r="I52" s="126">
        <v>3792</v>
      </c>
      <c r="J52" s="125">
        <v>0</v>
      </c>
      <c r="K52" s="125">
        <v>156</v>
      </c>
      <c r="L52" s="125">
        <v>11</v>
      </c>
    </row>
    <row r="53" spans="1:12" ht="10.5" customHeight="1">
      <c r="B53" s="72" t="s">
        <v>22</v>
      </c>
      <c r="D53" s="127">
        <v>3992</v>
      </c>
      <c r="E53" s="126">
        <v>3602</v>
      </c>
      <c r="F53" s="126">
        <v>3624</v>
      </c>
      <c r="G53" s="126">
        <v>451</v>
      </c>
      <c r="H53" s="126">
        <v>460</v>
      </c>
      <c r="I53" s="126">
        <v>2612</v>
      </c>
      <c r="J53" s="125">
        <v>0</v>
      </c>
      <c r="K53" s="125">
        <v>114</v>
      </c>
      <c r="L53" s="125">
        <v>11</v>
      </c>
    </row>
    <row r="54" spans="1:12" ht="10.5" customHeight="1">
      <c r="B54" s="72" t="s">
        <v>23</v>
      </c>
      <c r="D54" s="127">
        <v>5833</v>
      </c>
      <c r="E54" s="126">
        <v>5261</v>
      </c>
      <c r="F54" s="126">
        <v>5245</v>
      </c>
      <c r="G54" s="126">
        <v>348</v>
      </c>
      <c r="H54" s="126">
        <v>635</v>
      </c>
      <c r="I54" s="126">
        <v>3877</v>
      </c>
      <c r="J54" s="125">
        <v>1</v>
      </c>
      <c r="K54" s="125">
        <v>101</v>
      </c>
      <c r="L54" s="125">
        <v>11</v>
      </c>
    </row>
    <row r="55" spans="1:12" ht="6" customHeight="1">
      <c r="B55" s="72"/>
      <c r="D55" s="127"/>
      <c r="E55" s="126"/>
      <c r="F55" s="126"/>
      <c r="G55" s="126"/>
      <c r="H55" s="126"/>
      <c r="I55" s="126"/>
      <c r="J55" s="125"/>
      <c r="K55" s="125"/>
      <c r="L55" s="126"/>
    </row>
    <row r="56" spans="1:12" ht="10.5" customHeight="1">
      <c r="B56" s="72" t="s">
        <v>24</v>
      </c>
      <c r="D56" s="127">
        <v>2696</v>
      </c>
      <c r="E56" s="126">
        <v>2440</v>
      </c>
      <c r="F56" s="126">
        <v>2443</v>
      </c>
      <c r="G56" s="126">
        <v>181</v>
      </c>
      <c r="H56" s="126">
        <v>468</v>
      </c>
      <c r="I56" s="126">
        <v>1895</v>
      </c>
      <c r="J56" s="125">
        <v>0</v>
      </c>
      <c r="K56" s="125">
        <v>36</v>
      </c>
      <c r="L56" s="125">
        <v>3</v>
      </c>
    </row>
    <row r="57" spans="1:12" ht="10.5" customHeight="1">
      <c r="B57" s="72" t="s">
        <v>25</v>
      </c>
      <c r="D57" s="127">
        <v>2331</v>
      </c>
      <c r="E57" s="126">
        <v>2102</v>
      </c>
      <c r="F57" s="126">
        <v>2119</v>
      </c>
      <c r="G57" s="126">
        <v>194</v>
      </c>
      <c r="H57" s="126">
        <v>247</v>
      </c>
      <c r="I57" s="126">
        <v>1517</v>
      </c>
      <c r="J57" s="125">
        <v>0</v>
      </c>
      <c r="K57" s="125">
        <v>69</v>
      </c>
      <c r="L57" s="125">
        <v>6</v>
      </c>
    </row>
    <row r="58" spans="1:12" ht="10.5" customHeight="1">
      <c r="B58" s="72" t="s">
        <v>26</v>
      </c>
      <c r="D58" s="127">
        <v>2340</v>
      </c>
      <c r="E58" s="126">
        <v>2138</v>
      </c>
      <c r="F58" s="126">
        <v>2126</v>
      </c>
      <c r="G58" s="126">
        <v>171</v>
      </c>
      <c r="H58" s="126">
        <v>251</v>
      </c>
      <c r="I58" s="126">
        <v>1628</v>
      </c>
      <c r="J58" s="125">
        <v>0</v>
      </c>
      <c r="K58" s="125">
        <v>83</v>
      </c>
      <c r="L58" s="125">
        <v>4</v>
      </c>
    </row>
    <row r="59" spans="1:12" ht="10.5" customHeight="1">
      <c r="B59" s="72" t="s">
        <v>27</v>
      </c>
      <c r="D59" s="127">
        <v>1702</v>
      </c>
      <c r="E59" s="126">
        <v>1515</v>
      </c>
      <c r="F59" s="126">
        <v>1517</v>
      </c>
      <c r="G59" s="126">
        <v>80</v>
      </c>
      <c r="H59" s="126">
        <v>150</v>
      </c>
      <c r="I59" s="126">
        <v>1171</v>
      </c>
      <c r="J59" s="125">
        <v>0</v>
      </c>
      <c r="K59" s="125">
        <v>23</v>
      </c>
      <c r="L59" s="125">
        <v>5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92</v>
      </c>
      <c r="C9" s="13"/>
      <c r="D9" s="69">
        <v>21476</v>
      </c>
      <c r="E9" s="69">
        <v>19394</v>
      </c>
      <c r="F9" s="69">
        <v>18041</v>
      </c>
      <c r="G9" s="69">
        <v>1405</v>
      </c>
      <c r="H9" s="68">
        <v>3098</v>
      </c>
      <c r="I9" s="69">
        <v>16983</v>
      </c>
      <c r="J9" s="70">
        <v>1</v>
      </c>
      <c r="K9" s="69">
        <v>160</v>
      </c>
      <c r="L9" s="69">
        <v>78</v>
      </c>
    </row>
    <row r="10" spans="1:12" ht="10.5" customHeight="1">
      <c r="A10" s="90"/>
      <c r="B10" s="80" t="s">
        <v>88</v>
      </c>
      <c r="C10" s="13"/>
      <c r="D10" s="69">
        <v>21757</v>
      </c>
      <c r="E10" s="69">
        <v>19685</v>
      </c>
      <c r="F10" s="69">
        <v>18299</v>
      </c>
      <c r="G10" s="69">
        <v>1224</v>
      </c>
      <c r="H10" s="68">
        <v>3360</v>
      </c>
      <c r="I10" s="69">
        <v>17704</v>
      </c>
      <c r="J10" s="68" t="s">
        <v>37</v>
      </c>
      <c r="K10" s="69">
        <v>189</v>
      </c>
      <c r="L10" s="69">
        <v>89</v>
      </c>
    </row>
    <row r="11" spans="1:12" ht="10.5" customHeight="1">
      <c r="A11" s="90"/>
      <c r="B11" s="80" t="s">
        <v>87</v>
      </c>
      <c r="C11" s="13"/>
      <c r="D11" s="69">
        <v>24712</v>
      </c>
      <c r="E11" s="69">
        <v>21629</v>
      </c>
      <c r="F11" s="69">
        <v>20727</v>
      </c>
      <c r="G11" s="69">
        <v>1361</v>
      </c>
      <c r="H11" s="68">
        <v>3543</v>
      </c>
      <c r="I11" s="69">
        <v>18959</v>
      </c>
      <c r="J11" s="68" t="s">
        <v>37</v>
      </c>
      <c r="K11" s="69">
        <v>178</v>
      </c>
      <c r="L11" s="69">
        <v>105</v>
      </c>
    </row>
    <row r="12" spans="1:12" ht="10.5" customHeight="1">
      <c r="A12" s="90"/>
      <c r="B12" s="80" t="s">
        <v>86</v>
      </c>
      <c r="C12" s="13"/>
      <c r="D12" s="69">
        <v>30166</v>
      </c>
      <c r="E12" s="69">
        <v>25882</v>
      </c>
      <c r="F12" s="69">
        <v>25468</v>
      </c>
      <c r="G12" s="69">
        <v>1595</v>
      </c>
      <c r="H12" s="68">
        <v>3912</v>
      </c>
      <c r="I12" s="69">
        <v>22129</v>
      </c>
      <c r="J12" s="118">
        <v>1</v>
      </c>
      <c r="K12" s="69">
        <v>272</v>
      </c>
      <c r="L12" s="69">
        <v>97</v>
      </c>
    </row>
    <row r="13" spans="1:12" ht="10.5" customHeight="1">
      <c r="A13" s="89"/>
      <c r="B13" s="79" t="s">
        <v>91</v>
      </c>
      <c r="C13" s="78"/>
      <c r="D13" s="109">
        <v>33838</v>
      </c>
      <c r="E13" s="107">
        <v>29342</v>
      </c>
      <c r="F13" s="107">
        <v>29203</v>
      </c>
      <c r="G13" s="107">
        <v>1794</v>
      </c>
      <c r="H13" s="107">
        <v>4345</v>
      </c>
      <c r="I13" s="107">
        <v>25467</v>
      </c>
      <c r="J13" s="123" t="s">
        <v>37</v>
      </c>
      <c r="K13" s="107">
        <v>744</v>
      </c>
      <c r="L13" s="107">
        <v>117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1965</v>
      </c>
      <c r="E15" s="69">
        <v>1716</v>
      </c>
      <c r="F15" s="69">
        <v>1719</v>
      </c>
      <c r="G15" s="69">
        <v>66</v>
      </c>
      <c r="H15" s="69">
        <v>220</v>
      </c>
      <c r="I15" s="69">
        <v>1494</v>
      </c>
      <c r="J15" s="118">
        <v>0</v>
      </c>
      <c r="K15" s="118">
        <v>43</v>
      </c>
      <c r="L15" s="118">
        <v>6</v>
      </c>
    </row>
    <row r="16" spans="1:12" ht="10.5" customHeight="1">
      <c r="A16" s="81"/>
      <c r="B16" s="72" t="s">
        <v>13</v>
      </c>
      <c r="D16" s="105">
        <v>771</v>
      </c>
      <c r="E16" s="69">
        <v>669</v>
      </c>
      <c r="F16" s="69">
        <v>659</v>
      </c>
      <c r="G16" s="69">
        <v>24</v>
      </c>
      <c r="H16" s="69">
        <v>78</v>
      </c>
      <c r="I16" s="69">
        <v>544</v>
      </c>
      <c r="J16" s="118">
        <v>0</v>
      </c>
      <c r="K16" s="118">
        <v>8</v>
      </c>
      <c r="L16" s="118">
        <v>1</v>
      </c>
    </row>
    <row r="17" spans="1:12" ht="10.5" customHeight="1">
      <c r="A17" s="81"/>
      <c r="B17" s="72" t="s">
        <v>14</v>
      </c>
      <c r="D17" s="105">
        <v>2578</v>
      </c>
      <c r="E17" s="69">
        <v>2277</v>
      </c>
      <c r="F17" s="69">
        <v>2275</v>
      </c>
      <c r="G17" s="69">
        <v>171</v>
      </c>
      <c r="H17" s="69">
        <v>350</v>
      </c>
      <c r="I17" s="69">
        <v>2054</v>
      </c>
      <c r="J17" s="118">
        <v>0</v>
      </c>
      <c r="K17" s="118">
        <v>71</v>
      </c>
      <c r="L17" s="118">
        <v>16</v>
      </c>
    </row>
    <row r="18" spans="1:12" ht="10.5" customHeight="1">
      <c r="A18" s="81"/>
      <c r="B18" s="72" t="s">
        <v>15</v>
      </c>
      <c r="D18" s="105">
        <v>2217</v>
      </c>
      <c r="E18" s="69">
        <v>1926</v>
      </c>
      <c r="F18" s="69">
        <v>1932</v>
      </c>
      <c r="G18" s="69">
        <v>110</v>
      </c>
      <c r="H18" s="69">
        <v>303</v>
      </c>
      <c r="I18" s="69">
        <v>1599</v>
      </c>
      <c r="J18" s="118">
        <v>0</v>
      </c>
      <c r="K18" s="118">
        <v>41</v>
      </c>
      <c r="L18" s="118">
        <v>8</v>
      </c>
    </row>
    <row r="19" spans="1:12" ht="10.5" customHeight="1">
      <c r="A19" s="81"/>
      <c r="B19" s="72" t="s">
        <v>16</v>
      </c>
      <c r="D19" s="105">
        <v>5006</v>
      </c>
      <c r="E19" s="69">
        <v>4120</v>
      </c>
      <c r="F19" s="69">
        <v>4083</v>
      </c>
      <c r="G19" s="69">
        <v>116</v>
      </c>
      <c r="H19" s="69">
        <v>522</v>
      </c>
      <c r="I19" s="69">
        <v>3677</v>
      </c>
      <c r="J19" s="118">
        <v>0</v>
      </c>
      <c r="K19" s="118">
        <v>48</v>
      </c>
      <c r="L19" s="118">
        <v>29</v>
      </c>
    </row>
    <row r="20" spans="1:12" ht="10.5" customHeight="1">
      <c r="A20" s="81"/>
      <c r="B20" s="72" t="s">
        <v>17</v>
      </c>
      <c r="D20" s="105">
        <v>1506</v>
      </c>
      <c r="E20" s="69">
        <v>1056</v>
      </c>
      <c r="F20" s="69">
        <v>1016</v>
      </c>
      <c r="G20" s="69">
        <v>41</v>
      </c>
      <c r="H20" s="69">
        <v>93</v>
      </c>
      <c r="I20" s="69">
        <v>1120</v>
      </c>
      <c r="J20" s="118">
        <v>0</v>
      </c>
      <c r="K20" s="118">
        <v>15</v>
      </c>
      <c r="L20" s="118">
        <v>3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1202</v>
      </c>
      <c r="E22" s="69">
        <v>1059</v>
      </c>
      <c r="F22" s="69">
        <v>1064</v>
      </c>
      <c r="G22" s="69">
        <v>35</v>
      </c>
      <c r="H22" s="69">
        <v>112</v>
      </c>
      <c r="I22" s="69">
        <v>849</v>
      </c>
      <c r="J22" s="118">
        <v>0</v>
      </c>
      <c r="K22" s="118">
        <v>14</v>
      </c>
      <c r="L22" s="118">
        <v>3</v>
      </c>
    </row>
    <row r="23" spans="1:12" ht="10.5" customHeight="1">
      <c r="A23" s="81"/>
      <c r="B23" s="72" t="s">
        <v>19</v>
      </c>
      <c r="D23" s="105">
        <v>1223</v>
      </c>
      <c r="E23" s="69">
        <v>1090</v>
      </c>
      <c r="F23" s="69">
        <v>1076</v>
      </c>
      <c r="G23" s="69">
        <v>41</v>
      </c>
      <c r="H23" s="69">
        <v>133</v>
      </c>
      <c r="I23" s="69">
        <v>939</v>
      </c>
      <c r="J23" s="118">
        <v>0</v>
      </c>
      <c r="K23" s="118">
        <v>24</v>
      </c>
      <c r="L23" s="118">
        <v>5</v>
      </c>
    </row>
    <row r="24" spans="1:12" ht="10.5" customHeight="1">
      <c r="A24" s="81"/>
      <c r="B24" s="72" t="s">
        <v>20</v>
      </c>
      <c r="D24" s="105">
        <v>1078</v>
      </c>
      <c r="E24" s="69">
        <v>936</v>
      </c>
      <c r="F24" s="69">
        <v>949</v>
      </c>
      <c r="G24" s="69">
        <v>27</v>
      </c>
      <c r="H24" s="69">
        <v>108</v>
      </c>
      <c r="I24" s="69">
        <v>778</v>
      </c>
      <c r="J24" s="118">
        <v>0</v>
      </c>
      <c r="K24" s="118">
        <v>17</v>
      </c>
      <c r="L24" s="118">
        <v>3</v>
      </c>
    </row>
    <row r="25" spans="1:12" ht="10.5" customHeight="1">
      <c r="A25" s="81"/>
      <c r="B25" s="72" t="s">
        <v>21</v>
      </c>
      <c r="D25" s="105">
        <v>3514</v>
      </c>
      <c r="E25" s="69">
        <v>3105</v>
      </c>
      <c r="F25" s="69">
        <v>3095</v>
      </c>
      <c r="G25" s="69">
        <v>308</v>
      </c>
      <c r="H25" s="69">
        <v>567</v>
      </c>
      <c r="I25" s="69">
        <v>2822</v>
      </c>
      <c r="J25" s="118">
        <v>0</v>
      </c>
      <c r="K25" s="118">
        <v>119</v>
      </c>
      <c r="L25" s="118">
        <v>6</v>
      </c>
    </row>
    <row r="26" spans="1:12" ht="10.5" customHeight="1">
      <c r="A26" s="81"/>
      <c r="B26" s="72" t="s">
        <v>22</v>
      </c>
      <c r="D26" s="105">
        <v>2437</v>
      </c>
      <c r="E26" s="69">
        <v>2166</v>
      </c>
      <c r="F26" s="69">
        <v>2166</v>
      </c>
      <c r="G26" s="69">
        <v>255</v>
      </c>
      <c r="H26" s="69">
        <v>386</v>
      </c>
      <c r="I26" s="69">
        <v>1932</v>
      </c>
      <c r="J26" s="118">
        <v>0</v>
      </c>
      <c r="K26" s="118">
        <v>92</v>
      </c>
      <c r="L26" s="118">
        <v>5</v>
      </c>
    </row>
    <row r="27" spans="1:12" ht="10.5" customHeight="1">
      <c r="A27" s="81"/>
      <c r="B27" s="72" t="s">
        <v>23</v>
      </c>
      <c r="D27" s="105">
        <v>4248</v>
      </c>
      <c r="E27" s="69">
        <v>3785</v>
      </c>
      <c r="F27" s="69">
        <v>3762</v>
      </c>
      <c r="G27" s="69">
        <v>223</v>
      </c>
      <c r="H27" s="69">
        <v>562</v>
      </c>
      <c r="I27" s="69">
        <v>3049</v>
      </c>
      <c r="J27" s="118">
        <v>0</v>
      </c>
      <c r="K27" s="118">
        <v>92</v>
      </c>
      <c r="L27" s="118">
        <v>12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1859</v>
      </c>
      <c r="E29" s="69">
        <v>1652</v>
      </c>
      <c r="F29" s="69">
        <v>1627</v>
      </c>
      <c r="G29" s="69">
        <v>105</v>
      </c>
      <c r="H29" s="69">
        <v>342</v>
      </c>
      <c r="I29" s="69">
        <v>1474</v>
      </c>
      <c r="J29" s="118">
        <v>0</v>
      </c>
      <c r="K29" s="118">
        <v>30</v>
      </c>
      <c r="L29" s="118">
        <v>6</v>
      </c>
    </row>
    <row r="30" spans="1:12" ht="10.5" customHeight="1">
      <c r="A30" s="81"/>
      <c r="B30" s="72" t="s">
        <v>25</v>
      </c>
      <c r="D30" s="105">
        <v>1454</v>
      </c>
      <c r="E30" s="69">
        <v>1293</v>
      </c>
      <c r="F30" s="69">
        <v>1287</v>
      </c>
      <c r="G30" s="69">
        <v>127</v>
      </c>
      <c r="H30" s="69">
        <v>212</v>
      </c>
      <c r="I30" s="69">
        <v>1064</v>
      </c>
      <c r="J30" s="118">
        <v>0</v>
      </c>
      <c r="K30" s="118">
        <v>41</v>
      </c>
      <c r="L30" s="118">
        <v>2</v>
      </c>
    </row>
    <row r="31" spans="1:12" ht="10.5" customHeight="1">
      <c r="A31" s="81"/>
      <c r="B31" s="72" t="s">
        <v>26</v>
      </c>
      <c r="D31" s="105">
        <v>1566</v>
      </c>
      <c r="E31" s="69">
        <v>1409</v>
      </c>
      <c r="F31" s="69">
        <v>1411</v>
      </c>
      <c r="G31" s="69">
        <v>105</v>
      </c>
      <c r="H31" s="69">
        <v>217</v>
      </c>
      <c r="I31" s="69">
        <v>1181</v>
      </c>
      <c r="J31" s="118">
        <v>0</v>
      </c>
      <c r="K31" s="118">
        <v>67</v>
      </c>
      <c r="L31" s="118">
        <v>7</v>
      </c>
    </row>
    <row r="32" spans="1:12" ht="10.5" customHeight="1">
      <c r="A32" s="81"/>
      <c r="B32" s="72" t="s">
        <v>27</v>
      </c>
      <c r="D32" s="105">
        <v>1214</v>
      </c>
      <c r="E32" s="69">
        <v>1083</v>
      </c>
      <c r="F32" s="69">
        <v>1082</v>
      </c>
      <c r="G32" s="69">
        <v>40</v>
      </c>
      <c r="H32" s="69">
        <v>140</v>
      </c>
      <c r="I32" s="69">
        <v>891</v>
      </c>
      <c r="J32" s="118">
        <v>0</v>
      </c>
      <c r="K32" s="118">
        <v>22</v>
      </c>
      <c r="L32" s="118">
        <v>5</v>
      </c>
    </row>
    <row r="33" spans="1:12" ht="6" customHeight="1">
      <c r="D33" s="122"/>
      <c r="E33" s="86"/>
      <c r="F33" s="86"/>
      <c r="G33" s="86"/>
      <c r="H33" s="86"/>
      <c r="I33" s="86"/>
      <c r="J33" s="118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118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19　年</v>
      </c>
      <c r="D36" s="105">
        <v>28168</v>
      </c>
      <c r="E36" s="69">
        <v>25991</v>
      </c>
      <c r="F36" s="69">
        <v>24301</v>
      </c>
      <c r="G36" s="69">
        <v>2268</v>
      </c>
      <c r="H36" s="68">
        <v>3212</v>
      </c>
      <c r="I36" s="69">
        <v>20185</v>
      </c>
      <c r="J36" s="68">
        <v>1</v>
      </c>
      <c r="K36" s="69">
        <v>176</v>
      </c>
      <c r="L36" s="69">
        <v>78</v>
      </c>
    </row>
    <row r="37" spans="1:12" ht="10.5" customHeight="1">
      <c r="B37" s="81" t="str">
        <f>B10</f>
        <v>20　　</v>
      </c>
      <c r="D37" s="105">
        <v>28511</v>
      </c>
      <c r="E37" s="69">
        <v>26350</v>
      </c>
      <c r="F37" s="69">
        <v>24611</v>
      </c>
      <c r="G37" s="69">
        <v>1930</v>
      </c>
      <c r="H37" s="68">
        <v>3454</v>
      </c>
      <c r="I37" s="69">
        <v>20971</v>
      </c>
      <c r="J37" s="68" t="s">
        <v>37</v>
      </c>
      <c r="K37" s="69">
        <v>204</v>
      </c>
      <c r="L37" s="69">
        <v>89</v>
      </c>
    </row>
    <row r="38" spans="1:12" ht="10.5" customHeight="1">
      <c r="B38" s="81" t="str">
        <f>B11</f>
        <v>21　　</v>
      </c>
      <c r="D38" s="105">
        <v>32121</v>
      </c>
      <c r="E38" s="69">
        <v>28522</v>
      </c>
      <c r="F38" s="69">
        <v>27327</v>
      </c>
      <c r="G38" s="69">
        <v>2096</v>
      </c>
      <c r="H38" s="68">
        <v>3633</v>
      </c>
      <c r="I38" s="69">
        <v>22378</v>
      </c>
      <c r="J38" s="70" t="s">
        <v>37</v>
      </c>
      <c r="K38" s="69">
        <v>196</v>
      </c>
      <c r="L38" s="69">
        <v>105</v>
      </c>
    </row>
    <row r="39" spans="1:12" ht="10.5" customHeight="1">
      <c r="B39" s="81" t="str">
        <f>B12</f>
        <v>22　　</v>
      </c>
      <c r="D39" s="105">
        <v>39200</v>
      </c>
      <c r="E39" s="69">
        <v>34424</v>
      </c>
      <c r="F39" s="69">
        <v>33906</v>
      </c>
      <c r="G39" s="69">
        <v>2555</v>
      </c>
      <c r="H39" s="68">
        <v>4053</v>
      </c>
      <c r="I39" s="69">
        <v>26269</v>
      </c>
      <c r="J39" s="118">
        <v>1</v>
      </c>
      <c r="K39" s="69">
        <v>307</v>
      </c>
      <c r="L39" s="69">
        <v>97</v>
      </c>
    </row>
    <row r="40" spans="1:12" ht="10.5" customHeight="1">
      <c r="A40" s="78"/>
      <c r="B40" s="124" t="str">
        <f>B13</f>
        <v>23　　</v>
      </c>
      <c r="C40" s="78"/>
      <c r="D40" s="109">
        <v>44167</v>
      </c>
      <c r="E40" s="107">
        <v>39079</v>
      </c>
      <c r="F40" s="107">
        <v>38822</v>
      </c>
      <c r="G40" s="107">
        <v>2852</v>
      </c>
      <c r="H40" s="107">
        <v>4514</v>
      </c>
      <c r="I40" s="107">
        <v>30519</v>
      </c>
      <c r="J40" s="123" t="s">
        <v>37</v>
      </c>
      <c r="K40" s="107">
        <v>874</v>
      </c>
      <c r="L40" s="107">
        <v>117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2406</v>
      </c>
      <c r="E42" s="69">
        <v>2132</v>
      </c>
      <c r="F42" s="69">
        <v>2142</v>
      </c>
      <c r="G42" s="69">
        <v>101</v>
      </c>
      <c r="H42" s="69">
        <v>227</v>
      </c>
      <c r="I42" s="69">
        <v>1705</v>
      </c>
      <c r="J42" s="118">
        <v>0</v>
      </c>
      <c r="K42" s="118">
        <v>50</v>
      </c>
      <c r="L42" s="118">
        <v>6</v>
      </c>
    </row>
    <row r="43" spans="1:12" ht="10.5" customHeight="1">
      <c r="B43" s="72" t="s">
        <v>13</v>
      </c>
      <c r="D43" s="105">
        <v>915</v>
      </c>
      <c r="E43" s="69">
        <v>800</v>
      </c>
      <c r="F43" s="69">
        <v>791</v>
      </c>
      <c r="G43" s="69">
        <v>33</v>
      </c>
      <c r="H43" s="69">
        <v>81</v>
      </c>
      <c r="I43" s="69">
        <v>623</v>
      </c>
      <c r="J43" s="118">
        <v>0</v>
      </c>
      <c r="K43" s="118">
        <v>10</v>
      </c>
      <c r="L43" s="118">
        <v>1</v>
      </c>
    </row>
    <row r="44" spans="1:12" ht="10.5" customHeight="1">
      <c r="B44" s="72" t="s">
        <v>14</v>
      </c>
      <c r="D44" s="105">
        <v>3537</v>
      </c>
      <c r="E44" s="69">
        <v>3191</v>
      </c>
      <c r="F44" s="69">
        <v>3170</v>
      </c>
      <c r="G44" s="69">
        <v>290</v>
      </c>
      <c r="H44" s="69">
        <v>368</v>
      </c>
      <c r="I44" s="69">
        <v>2572</v>
      </c>
      <c r="J44" s="118">
        <v>0</v>
      </c>
      <c r="K44" s="118">
        <v>82</v>
      </c>
      <c r="L44" s="118">
        <v>16</v>
      </c>
    </row>
    <row r="45" spans="1:12" ht="10.5" customHeight="1">
      <c r="B45" s="72" t="s">
        <v>15</v>
      </c>
      <c r="D45" s="105">
        <v>2902</v>
      </c>
      <c r="E45" s="69">
        <v>2553</v>
      </c>
      <c r="F45" s="69">
        <v>2543</v>
      </c>
      <c r="G45" s="69">
        <v>172</v>
      </c>
      <c r="H45" s="69">
        <v>311</v>
      </c>
      <c r="I45" s="69">
        <v>1925</v>
      </c>
      <c r="J45" s="118">
        <v>0</v>
      </c>
      <c r="K45" s="118">
        <v>47</v>
      </c>
      <c r="L45" s="118">
        <v>8</v>
      </c>
    </row>
    <row r="46" spans="1:12" ht="10.5" customHeight="1">
      <c r="B46" s="72" t="s">
        <v>16</v>
      </c>
      <c r="D46" s="105">
        <v>5830</v>
      </c>
      <c r="E46" s="69">
        <v>4906</v>
      </c>
      <c r="F46" s="69">
        <v>4868</v>
      </c>
      <c r="G46" s="69">
        <v>185</v>
      </c>
      <c r="H46" s="69">
        <v>537</v>
      </c>
      <c r="I46" s="69">
        <v>4148</v>
      </c>
      <c r="J46" s="118">
        <v>0</v>
      </c>
      <c r="K46" s="118">
        <v>57</v>
      </c>
      <c r="L46" s="118">
        <v>29</v>
      </c>
    </row>
    <row r="47" spans="1:12" ht="10.5" customHeight="1">
      <c r="B47" s="72" t="s">
        <v>17</v>
      </c>
      <c r="D47" s="105">
        <v>1768</v>
      </c>
      <c r="E47" s="69">
        <v>1305</v>
      </c>
      <c r="F47" s="69">
        <v>1255</v>
      </c>
      <c r="G47" s="69">
        <v>58</v>
      </c>
      <c r="H47" s="69">
        <v>99</v>
      </c>
      <c r="I47" s="69">
        <v>1251</v>
      </c>
      <c r="J47" s="118">
        <v>0</v>
      </c>
      <c r="K47" s="118">
        <v>16</v>
      </c>
      <c r="L47" s="118">
        <v>3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1387</v>
      </c>
      <c r="E49" s="69">
        <v>1231</v>
      </c>
      <c r="F49" s="69">
        <v>1224</v>
      </c>
      <c r="G49" s="69">
        <v>59</v>
      </c>
      <c r="H49" s="69">
        <v>113</v>
      </c>
      <c r="I49" s="69">
        <v>941</v>
      </c>
      <c r="J49" s="118">
        <v>0</v>
      </c>
      <c r="K49" s="118">
        <v>15</v>
      </c>
      <c r="L49" s="118">
        <v>3</v>
      </c>
    </row>
    <row r="50" spans="1:12" ht="10.5" customHeight="1">
      <c r="B50" s="72" t="s">
        <v>19</v>
      </c>
      <c r="D50" s="105">
        <v>1462</v>
      </c>
      <c r="E50" s="69">
        <v>1316</v>
      </c>
      <c r="F50" s="69">
        <v>1295</v>
      </c>
      <c r="G50" s="69">
        <v>60</v>
      </c>
      <c r="H50" s="69">
        <v>138</v>
      </c>
      <c r="I50" s="69">
        <v>1081</v>
      </c>
      <c r="J50" s="118">
        <v>0</v>
      </c>
      <c r="K50" s="118">
        <v>28</v>
      </c>
      <c r="L50" s="118">
        <v>5</v>
      </c>
    </row>
    <row r="51" spans="1:12" ht="10.5" customHeight="1">
      <c r="B51" s="72" t="s">
        <v>20</v>
      </c>
      <c r="D51" s="105">
        <v>1265</v>
      </c>
      <c r="E51" s="69">
        <v>1110</v>
      </c>
      <c r="F51" s="69">
        <v>1124</v>
      </c>
      <c r="G51" s="69">
        <v>42</v>
      </c>
      <c r="H51" s="69">
        <v>110</v>
      </c>
      <c r="I51" s="69">
        <v>858</v>
      </c>
      <c r="J51" s="118">
        <v>0</v>
      </c>
      <c r="K51" s="118">
        <v>22</v>
      </c>
      <c r="L51" s="118">
        <v>3</v>
      </c>
    </row>
    <row r="52" spans="1:12" ht="10.5" customHeight="1">
      <c r="B52" s="72" t="s">
        <v>21</v>
      </c>
      <c r="D52" s="105">
        <v>5102</v>
      </c>
      <c r="E52" s="69">
        <v>4603</v>
      </c>
      <c r="F52" s="69">
        <v>4605</v>
      </c>
      <c r="G52" s="69">
        <v>502</v>
      </c>
      <c r="H52" s="69">
        <v>585</v>
      </c>
      <c r="I52" s="69">
        <v>3604</v>
      </c>
      <c r="J52" s="118">
        <v>0</v>
      </c>
      <c r="K52" s="118">
        <v>141</v>
      </c>
      <c r="L52" s="118">
        <v>6</v>
      </c>
    </row>
    <row r="53" spans="1:12" ht="10.5" customHeight="1">
      <c r="B53" s="72" t="s">
        <v>22</v>
      </c>
      <c r="D53" s="105">
        <v>3773</v>
      </c>
      <c r="E53" s="69">
        <v>3431</v>
      </c>
      <c r="F53" s="69">
        <v>3436</v>
      </c>
      <c r="G53" s="69">
        <v>412</v>
      </c>
      <c r="H53" s="69">
        <v>412</v>
      </c>
      <c r="I53" s="69">
        <v>2545</v>
      </c>
      <c r="J53" s="118">
        <v>0</v>
      </c>
      <c r="K53" s="118">
        <v>112</v>
      </c>
      <c r="L53" s="118">
        <v>5</v>
      </c>
    </row>
    <row r="54" spans="1:12" ht="10.5" customHeight="1">
      <c r="B54" s="72" t="s">
        <v>23</v>
      </c>
      <c r="D54" s="105">
        <v>5563</v>
      </c>
      <c r="E54" s="69">
        <v>4996</v>
      </c>
      <c r="F54" s="69">
        <v>4928</v>
      </c>
      <c r="G54" s="69">
        <v>341</v>
      </c>
      <c r="H54" s="69">
        <v>581</v>
      </c>
      <c r="I54" s="69">
        <v>3603</v>
      </c>
      <c r="J54" s="118">
        <v>0</v>
      </c>
      <c r="K54" s="118">
        <v>106</v>
      </c>
      <c r="L54" s="118">
        <v>12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2505</v>
      </c>
      <c r="E56" s="69">
        <v>2268</v>
      </c>
      <c r="F56" s="69">
        <v>2237</v>
      </c>
      <c r="G56" s="69">
        <v>165</v>
      </c>
      <c r="H56" s="69">
        <v>352</v>
      </c>
      <c r="I56" s="69">
        <v>1778</v>
      </c>
      <c r="J56" s="118">
        <v>0</v>
      </c>
      <c r="K56" s="118">
        <v>32</v>
      </c>
      <c r="L56" s="118">
        <v>6</v>
      </c>
    </row>
    <row r="57" spans="1:12" ht="10.5" customHeight="1">
      <c r="B57" s="72" t="s">
        <v>25</v>
      </c>
      <c r="D57" s="105">
        <v>2094</v>
      </c>
      <c r="E57" s="69">
        <v>1905</v>
      </c>
      <c r="F57" s="69">
        <v>1902</v>
      </c>
      <c r="G57" s="69">
        <v>199</v>
      </c>
      <c r="H57" s="69">
        <v>228</v>
      </c>
      <c r="I57" s="69">
        <v>1374</v>
      </c>
      <c r="J57" s="118">
        <v>0</v>
      </c>
      <c r="K57" s="118">
        <v>48</v>
      </c>
      <c r="L57" s="118">
        <v>2</v>
      </c>
    </row>
    <row r="58" spans="1:12" ht="10.5" customHeight="1">
      <c r="B58" s="72" t="s">
        <v>26</v>
      </c>
      <c r="D58" s="105">
        <v>2150</v>
      </c>
      <c r="E58" s="69">
        <v>1969</v>
      </c>
      <c r="F58" s="69">
        <v>1940</v>
      </c>
      <c r="G58" s="69">
        <v>166</v>
      </c>
      <c r="H58" s="69">
        <v>224</v>
      </c>
      <c r="I58" s="69">
        <v>1479</v>
      </c>
      <c r="J58" s="118">
        <v>0</v>
      </c>
      <c r="K58" s="118">
        <v>81</v>
      </c>
      <c r="L58" s="118">
        <v>7</v>
      </c>
    </row>
    <row r="59" spans="1:12" ht="10.5" customHeight="1">
      <c r="B59" s="72" t="s">
        <v>27</v>
      </c>
      <c r="D59" s="105">
        <v>1508</v>
      </c>
      <c r="E59" s="69">
        <v>1363</v>
      </c>
      <c r="F59" s="69">
        <v>1362</v>
      </c>
      <c r="G59" s="69">
        <v>67</v>
      </c>
      <c r="H59" s="69">
        <v>148</v>
      </c>
      <c r="I59" s="69">
        <v>1032</v>
      </c>
      <c r="J59" s="118">
        <v>0</v>
      </c>
      <c r="K59" s="118">
        <v>27</v>
      </c>
      <c r="L59" s="118">
        <v>5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90</v>
      </c>
      <c r="C9" s="13"/>
      <c r="D9" s="69">
        <v>22091</v>
      </c>
      <c r="E9" s="69">
        <v>19761</v>
      </c>
      <c r="F9" s="69">
        <v>17205</v>
      </c>
      <c r="G9" s="69">
        <v>1392</v>
      </c>
      <c r="H9" s="68">
        <v>2964</v>
      </c>
      <c r="I9" s="69">
        <v>17102</v>
      </c>
      <c r="J9" s="70">
        <v>1</v>
      </c>
      <c r="K9" s="69">
        <v>147</v>
      </c>
      <c r="L9" s="69">
        <v>82</v>
      </c>
    </row>
    <row r="10" spans="1:12" ht="10.5" customHeight="1">
      <c r="A10" s="90"/>
      <c r="B10" s="80" t="s">
        <v>89</v>
      </c>
      <c r="C10" s="13"/>
      <c r="D10" s="69">
        <v>21476</v>
      </c>
      <c r="E10" s="69">
        <v>19394</v>
      </c>
      <c r="F10" s="69">
        <v>18041</v>
      </c>
      <c r="G10" s="69">
        <v>1405</v>
      </c>
      <c r="H10" s="68">
        <v>3098</v>
      </c>
      <c r="I10" s="69">
        <v>16983</v>
      </c>
      <c r="J10" s="68">
        <v>1</v>
      </c>
      <c r="K10" s="69">
        <v>160</v>
      </c>
      <c r="L10" s="69">
        <v>78</v>
      </c>
    </row>
    <row r="11" spans="1:12" ht="10.5" customHeight="1">
      <c r="A11" s="90"/>
      <c r="B11" s="80" t="s">
        <v>88</v>
      </c>
      <c r="C11" s="13"/>
      <c r="D11" s="69">
        <v>21757</v>
      </c>
      <c r="E11" s="69">
        <v>19685</v>
      </c>
      <c r="F11" s="69">
        <v>18299</v>
      </c>
      <c r="G11" s="69">
        <v>1224</v>
      </c>
      <c r="H11" s="68">
        <v>3360</v>
      </c>
      <c r="I11" s="69">
        <v>17704</v>
      </c>
      <c r="J11" s="68" t="s">
        <v>37</v>
      </c>
      <c r="K11" s="69">
        <v>189</v>
      </c>
      <c r="L11" s="69">
        <v>89</v>
      </c>
    </row>
    <row r="12" spans="1:12" ht="10.5" customHeight="1">
      <c r="A12" s="90"/>
      <c r="B12" s="80" t="s">
        <v>87</v>
      </c>
      <c r="C12" s="13"/>
      <c r="D12" s="69">
        <v>24712</v>
      </c>
      <c r="E12" s="69">
        <v>21629</v>
      </c>
      <c r="F12" s="69">
        <v>20727</v>
      </c>
      <c r="G12" s="69">
        <v>1361</v>
      </c>
      <c r="H12" s="68">
        <v>3543</v>
      </c>
      <c r="I12" s="69">
        <v>18959</v>
      </c>
      <c r="J12" s="118" t="s">
        <v>37</v>
      </c>
      <c r="K12" s="69">
        <v>178</v>
      </c>
      <c r="L12" s="69">
        <v>105</v>
      </c>
    </row>
    <row r="13" spans="1:12" ht="10.5" customHeight="1">
      <c r="A13" s="89"/>
      <c r="B13" s="79" t="s">
        <v>86</v>
      </c>
      <c r="C13" s="78"/>
      <c r="D13" s="109">
        <v>30166</v>
      </c>
      <c r="E13" s="107">
        <v>25882</v>
      </c>
      <c r="F13" s="107">
        <v>25468</v>
      </c>
      <c r="G13" s="107">
        <v>1595</v>
      </c>
      <c r="H13" s="107">
        <v>3912</v>
      </c>
      <c r="I13" s="107">
        <v>22129</v>
      </c>
      <c r="J13" s="123">
        <v>1</v>
      </c>
      <c r="K13" s="107">
        <v>272</v>
      </c>
      <c r="L13" s="107">
        <v>97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1728</v>
      </c>
      <c r="E15" s="69">
        <v>1497</v>
      </c>
      <c r="F15" s="69">
        <v>1486</v>
      </c>
      <c r="G15" s="69">
        <v>59</v>
      </c>
      <c r="H15" s="69">
        <v>189</v>
      </c>
      <c r="I15" s="69">
        <v>1312</v>
      </c>
      <c r="J15" s="118">
        <v>0</v>
      </c>
      <c r="K15" s="118">
        <v>11</v>
      </c>
      <c r="L15" s="118">
        <v>11</v>
      </c>
    </row>
    <row r="16" spans="1:12" ht="10.5" customHeight="1">
      <c r="A16" s="81"/>
      <c r="B16" s="72" t="s">
        <v>13</v>
      </c>
      <c r="D16" s="105">
        <v>636</v>
      </c>
      <c r="E16" s="69">
        <v>530</v>
      </c>
      <c r="F16" s="69">
        <v>531</v>
      </c>
      <c r="G16" s="69">
        <v>20</v>
      </c>
      <c r="H16" s="69">
        <v>66</v>
      </c>
      <c r="I16" s="69">
        <v>482</v>
      </c>
      <c r="J16" s="118">
        <v>0</v>
      </c>
      <c r="K16" s="118">
        <v>0</v>
      </c>
      <c r="L16" s="118">
        <v>2</v>
      </c>
    </row>
    <row r="17" spans="1:12" ht="10.5" customHeight="1">
      <c r="A17" s="81"/>
      <c r="B17" s="72" t="s">
        <v>14</v>
      </c>
      <c r="D17" s="105">
        <v>2269</v>
      </c>
      <c r="E17" s="69">
        <v>1982</v>
      </c>
      <c r="F17" s="69">
        <v>1928</v>
      </c>
      <c r="G17" s="69">
        <v>145</v>
      </c>
      <c r="H17" s="69">
        <v>344</v>
      </c>
      <c r="I17" s="69">
        <v>1804</v>
      </c>
      <c r="J17" s="118">
        <v>0</v>
      </c>
      <c r="K17" s="118">
        <v>44</v>
      </c>
      <c r="L17" s="118">
        <v>10</v>
      </c>
    </row>
    <row r="18" spans="1:12" ht="10.5" customHeight="1">
      <c r="A18" s="81"/>
      <c r="B18" s="72" t="s">
        <v>15</v>
      </c>
      <c r="D18" s="105">
        <v>1874</v>
      </c>
      <c r="E18" s="69">
        <v>1658</v>
      </c>
      <c r="F18" s="69">
        <v>1637</v>
      </c>
      <c r="G18" s="69">
        <v>85</v>
      </c>
      <c r="H18" s="69">
        <v>243</v>
      </c>
      <c r="I18" s="69">
        <v>1342</v>
      </c>
      <c r="J18" s="118">
        <v>0</v>
      </c>
      <c r="K18" s="118">
        <v>5</v>
      </c>
      <c r="L18" s="118">
        <v>8</v>
      </c>
    </row>
    <row r="19" spans="1:12" ht="10.5" customHeight="1">
      <c r="A19" s="81"/>
      <c r="B19" s="72" t="s">
        <v>16</v>
      </c>
      <c r="D19" s="105">
        <v>5076</v>
      </c>
      <c r="E19" s="69">
        <v>4101</v>
      </c>
      <c r="F19" s="69">
        <v>4024</v>
      </c>
      <c r="G19" s="69">
        <v>103</v>
      </c>
      <c r="H19" s="69">
        <v>487</v>
      </c>
      <c r="I19" s="69">
        <v>3460</v>
      </c>
      <c r="J19" s="118">
        <v>0</v>
      </c>
      <c r="K19" s="118">
        <v>17</v>
      </c>
      <c r="L19" s="118">
        <v>10</v>
      </c>
    </row>
    <row r="20" spans="1:12" ht="10.5" customHeight="1">
      <c r="A20" s="81"/>
      <c r="B20" s="72" t="s">
        <v>17</v>
      </c>
      <c r="D20" s="105">
        <v>1345</v>
      </c>
      <c r="E20" s="69">
        <v>873</v>
      </c>
      <c r="F20" s="69">
        <v>789</v>
      </c>
      <c r="G20" s="69">
        <v>35</v>
      </c>
      <c r="H20" s="69">
        <v>86</v>
      </c>
      <c r="I20" s="69">
        <v>952</v>
      </c>
      <c r="J20" s="118">
        <v>0</v>
      </c>
      <c r="K20" s="118">
        <v>5</v>
      </c>
      <c r="L20" s="118">
        <v>7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1064</v>
      </c>
      <c r="E22" s="69">
        <v>933</v>
      </c>
      <c r="F22" s="69">
        <v>928</v>
      </c>
      <c r="G22" s="69">
        <v>26</v>
      </c>
      <c r="H22" s="69">
        <v>111</v>
      </c>
      <c r="I22" s="69">
        <v>706</v>
      </c>
      <c r="J22" s="118">
        <v>0</v>
      </c>
      <c r="K22" s="118">
        <v>5</v>
      </c>
      <c r="L22" s="118">
        <v>11</v>
      </c>
    </row>
    <row r="23" spans="1:12" ht="10.5" customHeight="1">
      <c r="A23" s="81"/>
      <c r="B23" s="72" t="s">
        <v>19</v>
      </c>
      <c r="D23" s="105">
        <v>1073</v>
      </c>
      <c r="E23" s="69">
        <v>965</v>
      </c>
      <c r="F23" s="69">
        <v>953</v>
      </c>
      <c r="G23" s="69">
        <v>32</v>
      </c>
      <c r="H23" s="69">
        <v>118</v>
      </c>
      <c r="I23" s="69">
        <v>785</v>
      </c>
      <c r="J23" s="118">
        <v>0</v>
      </c>
      <c r="K23" s="118">
        <v>13</v>
      </c>
      <c r="L23" s="118">
        <v>1</v>
      </c>
    </row>
    <row r="24" spans="1:12" ht="10.5" customHeight="1">
      <c r="A24" s="81"/>
      <c r="B24" s="72" t="s">
        <v>20</v>
      </c>
      <c r="D24" s="105">
        <v>934</v>
      </c>
      <c r="E24" s="69">
        <v>828</v>
      </c>
      <c r="F24" s="69">
        <v>812</v>
      </c>
      <c r="G24" s="69">
        <v>30</v>
      </c>
      <c r="H24" s="69">
        <v>101</v>
      </c>
      <c r="I24" s="69">
        <v>662</v>
      </c>
      <c r="J24" s="118">
        <v>0</v>
      </c>
      <c r="K24" s="118">
        <v>7</v>
      </c>
      <c r="L24" s="118">
        <v>4</v>
      </c>
    </row>
    <row r="25" spans="1:12" ht="10.5" customHeight="1">
      <c r="A25" s="81"/>
      <c r="B25" s="72" t="s">
        <v>21</v>
      </c>
      <c r="D25" s="105">
        <v>3087</v>
      </c>
      <c r="E25" s="69">
        <v>2717</v>
      </c>
      <c r="F25" s="69">
        <v>2685</v>
      </c>
      <c r="G25" s="69">
        <v>275</v>
      </c>
      <c r="H25" s="69">
        <v>524</v>
      </c>
      <c r="I25" s="69">
        <v>2395</v>
      </c>
      <c r="J25" s="118">
        <v>0</v>
      </c>
      <c r="K25" s="118">
        <v>34</v>
      </c>
      <c r="L25" s="118">
        <v>8</v>
      </c>
    </row>
    <row r="26" spans="1:12" ht="10.5" customHeight="1">
      <c r="A26" s="81"/>
      <c r="B26" s="72" t="s">
        <v>22</v>
      </c>
      <c r="D26" s="105">
        <v>2259</v>
      </c>
      <c r="E26" s="69">
        <v>1983</v>
      </c>
      <c r="F26" s="69">
        <v>1979</v>
      </c>
      <c r="G26" s="69">
        <v>235</v>
      </c>
      <c r="H26" s="69">
        <v>348</v>
      </c>
      <c r="I26" s="69">
        <v>1745</v>
      </c>
      <c r="J26" s="118">
        <v>0</v>
      </c>
      <c r="K26" s="118">
        <v>34</v>
      </c>
      <c r="L26" s="118">
        <v>5</v>
      </c>
    </row>
    <row r="27" spans="1:12" ht="10.5" customHeight="1">
      <c r="A27" s="81"/>
      <c r="B27" s="72" t="s">
        <v>23</v>
      </c>
      <c r="D27" s="105">
        <v>3688</v>
      </c>
      <c r="E27" s="69">
        <v>3256</v>
      </c>
      <c r="F27" s="69">
        <v>3225</v>
      </c>
      <c r="G27" s="69">
        <v>210</v>
      </c>
      <c r="H27" s="69">
        <v>498</v>
      </c>
      <c r="I27" s="69">
        <v>2617</v>
      </c>
      <c r="J27" s="118">
        <v>0</v>
      </c>
      <c r="K27" s="118">
        <v>60</v>
      </c>
      <c r="L27" s="118">
        <v>6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1615</v>
      </c>
      <c r="E29" s="69">
        <v>1404</v>
      </c>
      <c r="F29" s="69">
        <v>1368</v>
      </c>
      <c r="G29" s="69">
        <v>93</v>
      </c>
      <c r="H29" s="69">
        <v>307</v>
      </c>
      <c r="I29" s="69">
        <v>1238</v>
      </c>
      <c r="J29" s="118">
        <v>0</v>
      </c>
      <c r="K29" s="118">
        <v>1</v>
      </c>
      <c r="L29" s="118">
        <v>5</v>
      </c>
    </row>
    <row r="30" spans="1:12" ht="10.5" customHeight="1">
      <c r="A30" s="81"/>
      <c r="B30" s="72" t="s">
        <v>25</v>
      </c>
      <c r="D30" s="105">
        <v>1209</v>
      </c>
      <c r="E30" s="69">
        <v>1079</v>
      </c>
      <c r="F30" s="69">
        <v>1069</v>
      </c>
      <c r="G30" s="69">
        <v>110</v>
      </c>
      <c r="H30" s="69">
        <v>192</v>
      </c>
      <c r="I30" s="69">
        <v>942</v>
      </c>
      <c r="J30" s="118">
        <v>1</v>
      </c>
      <c r="K30" s="118">
        <v>15</v>
      </c>
      <c r="L30" s="118">
        <v>4</v>
      </c>
    </row>
    <row r="31" spans="1:12" ht="10.5" customHeight="1">
      <c r="A31" s="81"/>
      <c r="B31" s="72" t="s">
        <v>26</v>
      </c>
      <c r="D31" s="105">
        <v>1358</v>
      </c>
      <c r="E31" s="69">
        <v>1229</v>
      </c>
      <c r="F31" s="69">
        <v>1211</v>
      </c>
      <c r="G31" s="69">
        <v>105</v>
      </c>
      <c r="H31" s="69">
        <v>182</v>
      </c>
      <c r="I31" s="69">
        <v>1003</v>
      </c>
      <c r="J31" s="118">
        <v>0</v>
      </c>
      <c r="K31" s="118">
        <v>15</v>
      </c>
      <c r="L31" s="118">
        <v>4</v>
      </c>
    </row>
    <row r="32" spans="1:12" ht="10.5" customHeight="1">
      <c r="A32" s="81"/>
      <c r="B32" s="72" t="s">
        <v>27</v>
      </c>
      <c r="D32" s="105">
        <v>951</v>
      </c>
      <c r="E32" s="69">
        <v>847</v>
      </c>
      <c r="F32" s="69">
        <v>843</v>
      </c>
      <c r="G32" s="69">
        <v>32</v>
      </c>
      <c r="H32" s="69">
        <v>116</v>
      </c>
      <c r="I32" s="69">
        <v>684</v>
      </c>
      <c r="J32" s="118">
        <v>0</v>
      </c>
      <c r="K32" s="118">
        <v>6</v>
      </c>
      <c r="L32" s="118">
        <v>1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18　年</v>
      </c>
      <c r="D36" s="105">
        <v>28939</v>
      </c>
      <c r="E36" s="69">
        <v>26368</v>
      </c>
      <c r="F36" s="69">
        <v>23737</v>
      </c>
      <c r="G36" s="69">
        <v>2239</v>
      </c>
      <c r="H36" s="68">
        <v>3097</v>
      </c>
      <c r="I36" s="69">
        <v>20412</v>
      </c>
      <c r="J36" s="68">
        <v>1</v>
      </c>
      <c r="K36" s="69">
        <v>155</v>
      </c>
      <c r="L36" s="69">
        <v>82</v>
      </c>
    </row>
    <row r="37" spans="1:12" ht="10.5" customHeight="1">
      <c r="B37" s="81" t="str">
        <f>B10</f>
        <v>19　　</v>
      </c>
      <c r="D37" s="105">
        <v>28168</v>
      </c>
      <c r="E37" s="69">
        <v>25991</v>
      </c>
      <c r="F37" s="69">
        <v>24301</v>
      </c>
      <c r="G37" s="69">
        <v>2268</v>
      </c>
      <c r="H37" s="68">
        <v>3212</v>
      </c>
      <c r="I37" s="69">
        <v>20185</v>
      </c>
      <c r="J37" s="68">
        <v>1</v>
      </c>
      <c r="K37" s="69">
        <v>176</v>
      </c>
      <c r="L37" s="69">
        <v>78</v>
      </c>
    </row>
    <row r="38" spans="1:12" ht="10.5" customHeight="1">
      <c r="B38" s="81" t="str">
        <f>B11</f>
        <v>20　　</v>
      </c>
      <c r="D38" s="105">
        <v>28511</v>
      </c>
      <c r="E38" s="69">
        <v>26350</v>
      </c>
      <c r="F38" s="69">
        <v>24611</v>
      </c>
      <c r="G38" s="69">
        <v>1930</v>
      </c>
      <c r="H38" s="68">
        <v>3454</v>
      </c>
      <c r="I38" s="69">
        <v>20971</v>
      </c>
      <c r="J38" s="70" t="s">
        <v>37</v>
      </c>
      <c r="K38" s="69">
        <v>204</v>
      </c>
      <c r="L38" s="69">
        <v>89</v>
      </c>
    </row>
    <row r="39" spans="1:12" ht="10.5" customHeight="1">
      <c r="B39" s="81" t="str">
        <f>B12</f>
        <v>21　　</v>
      </c>
      <c r="D39" s="105">
        <v>32121</v>
      </c>
      <c r="E39" s="69">
        <v>28522</v>
      </c>
      <c r="F39" s="69">
        <v>27327</v>
      </c>
      <c r="G39" s="69">
        <v>2096</v>
      </c>
      <c r="H39" s="68">
        <v>3633</v>
      </c>
      <c r="I39" s="69">
        <v>22378</v>
      </c>
      <c r="J39" s="118" t="s">
        <v>37</v>
      </c>
      <c r="K39" s="69">
        <v>196</v>
      </c>
      <c r="L39" s="69">
        <v>105</v>
      </c>
    </row>
    <row r="40" spans="1:12" ht="10.5" customHeight="1">
      <c r="A40" s="78"/>
      <c r="B40" s="124" t="str">
        <f>B13</f>
        <v>22　　</v>
      </c>
      <c r="C40" s="78"/>
      <c r="D40" s="109">
        <v>39200</v>
      </c>
      <c r="E40" s="107">
        <v>34424</v>
      </c>
      <c r="F40" s="107">
        <v>33906</v>
      </c>
      <c r="G40" s="107">
        <v>2555</v>
      </c>
      <c r="H40" s="107">
        <v>4053</v>
      </c>
      <c r="I40" s="107">
        <v>26269</v>
      </c>
      <c r="J40" s="123">
        <v>1</v>
      </c>
      <c r="K40" s="107">
        <v>307</v>
      </c>
      <c r="L40" s="107">
        <v>97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2136</v>
      </c>
      <c r="E42" s="69">
        <v>1880</v>
      </c>
      <c r="F42" s="69">
        <v>1873</v>
      </c>
      <c r="G42" s="69">
        <v>90</v>
      </c>
      <c r="H42" s="69">
        <v>196</v>
      </c>
      <c r="I42" s="69">
        <v>1499</v>
      </c>
      <c r="J42" s="118">
        <v>0</v>
      </c>
      <c r="K42" s="118">
        <v>13</v>
      </c>
      <c r="L42" s="118">
        <v>11</v>
      </c>
    </row>
    <row r="43" spans="1:12" ht="10.5" customHeight="1">
      <c r="B43" s="72" t="s">
        <v>13</v>
      </c>
      <c r="D43" s="105">
        <v>754</v>
      </c>
      <c r="E43" s="69">
        <v>629</v>
      </c>
      <c r="F43" s="69">
        <v>643</v>
      </c>
      <c r="G43" s="69">
        <v>30</v>
      </c>
      <c r="H43" s="69">
        <v>66</v>
      </c>
      <c r="I43" s="69">
        <v>542</v>
      </c>
      <c r="J43" s="118">
        <v>0</v>
      </c>
      <c r="K43" s="118">
        <v>0</v>
      </c>
      <c r="L43" s="118">
        <v>2</v>
      </c>
    </row>
    <row r="44" spans="1:12" ht="10.5" customHeight="1">
      <c r="B44" s="72" t="s">
        <v>14</v>
      </c>
      <c r="D44" s="105">
        <v>3093</v>
      </c>
      <c r="E44" s="69">
        <v>2758</v>
      </c>
      <c r="F44" s="69">
        <v>2680</v>
      </c>
      <c r="G44" s="69">
        <v>238</v>
      </c>
      <c r="H44" s="69">
        <v>361</v>
      </c>
      <c r="I44" s="69">
        <v>2207</v>
      </c>
      <c r="J44" s="118">
        <v>0</v>
      </c>
      <c r="K44" s="118">
        <v>49</v>
      </c>
      <c r="L44" s="118">
        <v>10</v>
      </c>
    </row>
    <row r="45" spans="1:12" ht="10.5" customHeight="1">
      <c r="B45" s="72" t="s">
        <v>15</v>
      </c>
      <c r="D45" s="105">
        <v>2433</v>
      </c>
      <c r="E45" s="69">
        <v>2174</v>
      </c>
      <c r="F45" s="69">
        <v>2142</v>
      </c>
      <c r="G45" s="69">
        <v>130</v>
      </c>
      <c r="H45" s="69">
        <v>252</v>
      </c>
      <c r="I45" s="69">
        <v>1603</v>
      </c>
      <c r="J45" s="118">
        <v>0</v>
      </c>
      <c r="K45" s="118">
        <v>5</v>
      </c>
      <c r="L45" s="118">
        <v>8</v>
      </c>
    </row>
    <row r="46" spans="1:12" ht="10.5" customHeight="1">
      <c r="B46" s="72" t="s">
        <v>16</v>
      </c>
      <c r="D46" s="105">
        <v>5849</v>
      </c>
      <c r="E46" s="69">
        <v>4843</v>
      </c>
      <c r="F46" s="69">
        <v>4756</v>
      </c>
      <c r="G46" s="69">
        <v>161</v>
      </c>
      <c r="H46" s="69">
        <v>497</v>
      </c>
      <c r="I46" s="69">
        <v>3841</v>
      </c>
      <c r="J46" s="118">
        <v>0</v>
      </c>
      <c r="K46" s="118">
        <v>19</v>
      </c>
      <c r="L46" s="118">
        <v>10</v>
      </c>
    </row>
    <row r="47" spans="1:12" ht="10.5" customHeight="1">
      <c r="B47" s="72" t="s">
        <v>17</v>
      </c>
      <c r="D47" s="105">
        <v>1566</v>
      </c>
      <c r="E47" s="69">
        <v>1076</v>
      </c>
      <c r="F47" s="69">
        <v>985</v>
      </c>
      <c r="G47" s="69">
        <v>54</v>
      </c>
      <c r="H47" s="69">
        <v>89</v>
      </c>
      <c r="I47" s="69">
        <v>1040</v>
      </c>
      <c r="J47" s="118">
        <v>0</v>
      </c>
      <c r="K47" s="118">
        <v>5</v>
      </c>
      <c r="L47" s="118">
        <v>7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1225</v>
      </c>
      <c r="E49" s="69">
        <v>1078</v>
      </c>
      <c r="F49" s="69">
        <v>1060</v>
      </c>
      <c r="G49" s="69">
        <v>39</v>
      </c>
      <c r="H49" s="69">
        <v>114</v>
      </c>
      <c r="I49" s="69">
        <v>779</v>
      </c>
      <c r="J49" s="118">
        <v>0</v>
      </c>
      <c r="K49" s="118">
        <v>6</v>
      </c>
      <c r="L49" s="118">
        <v>11</v>
      </c>
    </row>
    <row r="50" spans="1:12" ht="10.5" customHeight="1">
      <c r="B50" s="72" t="s">
        <v>19</v>
      </c>
      <c r="D50" s="105">
        <v>1259</v>
      </c>
      <c r="E50" s="69">
        <v>1137</v>
      </c>
      <c r="F50" s="69">
        <v>1127</v>
      </c>
      <c r="G50" s="69">
        <v>44</v>
      </c>
      <c r="H50" s="69">
        <v>123</v>
      </c>
      <c r="I50" s="69">
        <v>891</v>
      </c>
      <c r="J50" s="118">
        <v>0</v>
      </c>
      <c r="K50" s="118">
        <v>15</v>
      </c>
      <c r="L50" s="118">
        <v>1</v>
      </c>
    </row>
    <row r="51" spans="1:12" ht="10.5" customHeight="1">
      <c r="B51" s="72" t="s">
        <v>20</v>
      </c>
      <c r="D51" s="105">
        <v>1122</v>
      </c>
      <c r="E51" s="69">
        <v>1012</v>
      </c>
      <c r="F51" s="69">
        <v>991</v>
      </c>
      <c r="G51" s="69">
        <v>47</v>
      </c>
      <c r="H51" s="69">
        <v>102</v>
      </c>
      <c r="I51" s="69">
        <v>737</v>
      </c>
      <c r="J51" s="118">
        <v>0</v>
      </c>
      <c r="K51" s="118">
        <v>7</v>
      </c>
      <c r="L51" s="118">
        <v>4</v>
      </c>
    </row>
    <row r="52" spans="1:12" ht="10.5" customHeight="1">
      <c r="B52" s="72" t="s">
        <v>21</v>
      </c>
      <c r="D52" s="105">
        <v>4487</v>
      </c>
      <c r="E52" s="69">
        <v>4041</v>
      </c>
      <c r="F52" s="69">
        <v>4024</v>
      </c>
      <c r="G52" s="69">
        <v>460</v>
      </c>
      <c r="H52" s="69">
        <v>538</v>
      </c>
      <c r="I52" s="69">
        <v>3015</v>
      </c>
      <c r="J52" s="118">
        <v>0</v>
      </c>
      <c r="K52" s="118">
        <v>43</v>
      </c>
      <c r="L52" s="118">
        <v>8</v>
      </c>
    </row>
    <row r="53" spans="1:12" ht="10.5" customHeight="1">
      <c r="B53" s="72" t="s">
        <v>22</v>
      </c>
      <c r="D53" s="105">
        <v>3461</v>
      </c>
      <c r="E53" s="69">
        <v>3116</v>
      </c>
      <c r="F53" s="69">
        <v>3119</v>
      </c>
      <c r="G53" s="69">
        <v>392</v>
      </c>
      <c r="H53" s="69">
        <v>369</v>
      </c>
      <c r="I53" s="69">
        <v>2273</v>
      </c>
      <c r="J53" s="118">
        <v>0</v>
      </c>
      <c r="K53" s="118">
        <v>38</v>
      </c>
      <c r="L53" s="118">
        <v>5</v>
      </c>
    </row>
    <row r="54" spans="1:12" ht="10.5" customHeight="1">
      <c r="B54" s="72" t="s">
        <v>23</v>
      </c>
      <c r="D54" s="105">
        <v>4771</v>
      </c>
      <c r="E54" s="69">
        <v>4276</v>
      </c>
      <c r="F54" s="69">
        <v>4212</v>
      </c>
      <c r="G54" s="69">
        <v>322</v>
      </c>
      <c r="H54" s="69">
        <v>520</v>
      </c>
      <c r="I54" s="69">
        <v>3084</v>
      </c>
      <c r="J54" s="118">
        <v>0</v>
      </c>
      <c r="K54" s="118">
        <v>67</v>
      </c>
      <c r="L54" s="118">
        <v>6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2152</v>
      </c>
      <c r="E56" s="69">
        <v>1926</v>
      </c>
      <c r="F56" s="69">
        <v>1886</v>
      </c>
      <c r="G56" s="69">
        <v>148</v>
      </c>
      <c r="H56" s="69">
        <v>312</v>
      </c>
      <c r="I56" s="69">
        <v>1486</v>
      </c>
      <c r="J56" s="118">
        <v>0</v>
      </c>
      <c r="K56" s="118">
        <v>1</v>
      </c>
      <c r="L56" s="118">
        <v>5</v>
      </c>
    </row>
    <row r="57" spans="1:12" ht="10.5" customHeight="1">
      <c r="B57" s="72" t="s">
        <v>25</v>
      </c>
      <c r="D57" s="105">
        <v>1808</v>
      </c>
      <c r="E57" s="69">
        <v>1666</v>
      </c>
      <c r="F57" s="69">
        <v>1645</v>
      </c>
      <c r="G57" s="69">
        <v>179</v>
      </c>
      <c r="H57" s="69">
        <v>202</v>
      </c>
      <c r="I57" s="69">
        <v>1239</v>
      </c>
      <c r="J57" s="118">
        <v>1</v>
      </c>
      <c r="K57" s="118">
        <v>17</v>
      </c>
      <c r="L57" s="118">
        <v>4</v>
      </c>
    </row>
    <row r="58" spans="1:12" ht="10.5" customHeight="1">
      <c r="B58" s="72" t="s">
        <v>26</v>
      </c>
      <c r="D58" s="105">
        <v>1874</v>
      </c>
      <c r="E58" s="69">
        <v>1725</v>
      </c>
      <c r="F58" s="69">
        <v>1672</v>
      </c>
      <c r="G58" s="69">
        <v>167</v>
      </c>
      <c r="H58" s="69">
        <v>191</v>
      </c>
      <c r="I58" s="69">
        <v>1234</v>
      </c>
      <c r="J58" s="118">
        <v>0</v>
      </c>
      <c r="K58" s="118">
        <v>16</v>
      </c>
      <c r="L58" s="118">
        <v>4</v>
      </c>
    </row>
    <row r="59" spans="1:12" ht="10.5" customHeight="1">
      <c r="B59" s="72" t="s">
        <v>27</v>
      </c>
      <c r="D59" s="105">
        <v>1210</v>
      </c>
      <c r="E59" s="69">
        <v>1087</v>
      </c>
      <c r="F59" s="69">
        <v>1091</v>
      </c>
      <c r="G59" s="69">
        <v>54</v>
      </c>
      <c r="H59" s="69">
        <v>121</v>
      </c>
      <c r="I59" s="69">
        <v>799</v>
      </c>
      <c r="J59" s="118">
        <v>0</v>
      </c>
      <c r="K59" s="118">
        <v>6</v>
      </c>
      <c r="L59" s="118">
        <v>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85</v>
      </c>
      <c r="C9" s="13"/>
      <c r="D9" s="69">
        <v>21041</v>
      </c>
      <c r="E9" s="69">
        <v>18651</v>
      </c>
      <c r="F9" s="69">
        <v>16015</v>
      </c>
      <c r="G9" s="69">
        <v>1307</v>
      </c>
      <c r="H9" s="68">
        <v>2492</v>
      </c>
      <c r="I9" s="69">
        <v>16429</v>
      </c>
      <c r="J9" s="70">
        <v>1</v>
      </c>
      <c r="K9" s="69">
        <v>28</v>
      </c>
      <c r="L9" s="69">
        <v>80</v>
      </c>
    </row>
    <row r="10" spans="1:12" ht="10.5" customHeight="1">
      <c r="A10" s="90"/>
      <c r="B10" s="80" t="s">
        <v>78</v>
      </c>
      <c r="C10" s="13"/>
      <c r="D10" s="69">
        <v>22091</v>
      </c>
      <c r="E10" s="69">
        <v>19761</v>
      </c>
      <c r="F10" s="69">
        <v>17205</v>
      </c>
      <c r="G10" s="69">
        <v>1392</v>
      </c>
      <c r="H10" s="68">
        <v>2964</v>
      </c>
      <c r="I10" s="69">
        <v>17102</v>
      </c>
      <c r="J10" s="68">
        <v>1</v>
      </c>
      <c r="K10" s="69">
        <v>147</v>
      </c>
      <c r="L10" s="69">
        <v>82</v>
      </c>
    </row>
    <row r="11" spans="1:12" ht="10.5" customHeight="1">
      <c r="A11" s="90"/>
      <c r="B11" s="80" t="s">
        <v>77</v>
      </c>
      <c r="C11" s="13"/>
      <c r="D11" s="69">
        <v>21476</v>
      </c>
      <c r="E11" s="69">
        <v>19394</v>
      </c>
      <c r="F11" s="69">
        <v>18041</v>
      </c>
      <c r="G11" s="69">
        <v>1405</v>
      </c>
      <c r="H11" s="68">
        <v>3098</v>
      </c>
      <c r="I11" s="69">
        <v>16983</v>
      </c>
      <c r="J11" s="68">
        <v>1</v>
      </c>
      <c r="K11" s="69">
        <v>160</v>
      </c>
      <c r="L11" s="69">
        <v>78</v>
      </c>
    </row>
    <row r="12" spans="1:12" ht="10.5" customHeight="1">
      <c r="A12" s="90"/>
      <c r="B12" s="80" t="s">
        <v>80</v>
      </c>
      <c r="C12" s="13"/>
      <c r="D12" s="69">
        <v>21757</v>
      </c>
      <c r="E12" s="69">
        <v>19685</v>
      </c>
      <c r="F12" s="69">
        <v>18299</v>
      </c>
      <c r="G12" s="69">
        <v>1224</v>
      </c>
      <c r="H12" s="68">
        <v>3360</v>
      </c>
      <c r="I12" s="69">
        <v>17704</v>
      </c>
      <c r="J12" s="118">
        <v>0</v>
      </c>
      <c r="K12" s="69">
        <v>189</v>
      </c>
      <c r="L12" s="69">
        <v>89</v>
      </c>
    </row>
    <row r="13" spans="1:12" ht="10.5" customHeight="1">
      <c r="A13" s="89"/>
      <c r="B13" s="79" t="s">
        <v>84</v>
      </c>
      <c r="C13" s="78"/>
      <c r="D13" s="109">
        <v>24712</v>
      </c>
      <c r="E13" s="107">
        <v>21629</v>
      </c>
      <c r="F13" s="107">
        <v>20727</v>
      </c>
      <c r="G13" s="107">
        <v>1361</v>
      </c>
      <c r="H13" s="107">
        <v>3543</v>
      </c>
      <c r="I13" s="107">
        <v>18959</v>
      </c>
      <c r="J13" s="123">
        <v>0</v>
      </c>
      <c r="K13" s="107">
        <v>178</v>
      </c>
      <c r="L13" s="107">
        <v>105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1465</v>
      </c>
      <c r="E15" s="69">
        <v>1299</v>
      </c>
      <c r="F15" s="69">
        <v>1200</v>
      </c>
      <c r="G15" s="69">
        <v>63</v>
      </c>
      <c r="H15" s="69">
        <v>192</v>
      </c>
      <c r="I15" s="69">
        <v>1136</v>
      </c>
      <c r="J15" s="118">
        <v>0</v>
      </c>
      <c r="K15" s="118">
        <v>12</v>
      </c>
      <c r="L15" s="118">
        <v>10</v>
      </c>
    </row>
    <row r="16" spans="1:12" ht="10.5" customHeight="1">
      <c r="A16" s="81"/>
      <c r="B16" s="72" t="s">
        <v>13</v>
      </c>
      <c r="D16" s="105">
        <v>501</v>
      </c>
      <c r="E16" s="69">
        <v>433</v>
      </c>
      <c r="F16" s="69">
        <v>430</v>
      </c>
      <c r="G16" s="69">
        <v>17</v>
      </c>
      <c r="H16" s="69">
        <v>64</v>
      </c>
      <c r="I16" s="69">
        <v>402</v>
      </c>
      <c r="J16" s="118">
        <v>0</v>
      </c>
      <c r="K16" s="118">
        <v>3</v>
      </c>
      <c r="L16" s="118" t="s">
        <v>83</v>
      </c>
    </row>
    <row r="17" spans="1:12" ht="10.5" customHeight="1">
      <c r="A17" s="81"/>
      <c r="B17" s="72" t="s">
        <v>14</v>
      </c>
      <c r="D17" s="105">
        <v>1868</v>
      </c>
      <c r="E17" s="69">
        <v>1707</v>
      </c>
      <c r="F17" s="69">
        <v>1611</v>
      </c>
      <c r="G17" s="69">
        <v>125</v>
      </c>
      <c r="H17" s="69">
        <v>308</v>
      </c>
      <c r="I17" s="69">
        <v>1548</v>
      </c>
      <c r="J17" s="118">
        <v>0</v>
      </c>
      <c r="K17" s="118">
        <v>12</v>
      </c>
      <c r="L17" s="118">
        <v>10</v>
      </c>
    </row>
    <row r="18" spans="1:12" ht="10.5" customHeight="1">
      <c r="A18" s="81"/>
      <c r="B18" s="72" t="s">
        <v>15</v>
      </c>
      <c r="D18" s="105">
        <v>1403</v>
      </c>
      <c r="E18" s="69">
        <v>1236</v>
      </c>
      <c r="F18" s="69">
        <v>1156</v>
      </c>
      <c r="G18" s="69">
        <v>63</v>
      </c>
      <c r="H18" s="69">
        <v>252</v>
      </c>
      <c r="I18" s="69">
        <v>1082</v>
      </c>
      <c r="J18" s="118">
        <v>0</v>
      </c>
      <c r="K18" s="118">
        <v>9</v>
      </c>
      <c r="L18" s="118">
        <v>11</v>
      </c>
    </row>
    <row r="19" spans="1:12" ht="10.5" customHeight="1">
      <c r="A19" s="81"/>
      <c r="B19" s="72" t="s">
        <v>16</v>
      </c>
      <c r="D19" s="105">
        <v>4290</v>
      </c>
      <c r="E19" s="69">
        <v>3493</v>
      </c>
      <c r="F19" s="69">
        <v>3314</v>
      </c>
      <c r="G19" s="69">
        <v>73</v>
      </c>
      <c r="H19" s="69">
        <v>452</v>
      </c>
      <c r="I19" s="69">
        <v>3131</v>
      </c>
      <c r="J19" s="118">
        <v>0</v>
      </c>
      <c r="K19" s="118">
        <v>15</v>
      </c>
      <c r="L19" s="118">
        <v>19</v>
      </c>
    </row>
    <row r="20" spans="1:12" ht="10.5" customHeight="1">
      <c r="A20" s="81"/>
      <c r="B20" s="72" t="s">
        <v>17</v>
      </c>
      <c r="D20" s="105">
        <v>1162</v>
      </c>
      <c r="E20" s="69">
        <v>797</v>
      </c>
      <c r="F20" s="69">
        <v>717</v>
      </c>
      <c r="G20" s="69">
        <v>29</v>
      </c>
      <c r="H20" s="69">
        <v>75</v>
      </c>
      <c r="I20" s="69">
        <v>876</v>
      </c>
      <c r="J20" s="118">
        <v>0</v>
      </c>
      <c r="K20" s="118">
        <v>1</v>
      </c>
      <c r="L20" s="118">
        <v>8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853</v>
      </c>
      <c r="E22" s="69">
        <v>780</v>
      </c>
      <c r="F22" s="69">
        <v>798</v>
      </c>
      <c r="G22" s="69">
        <v>20</v>
      </c>
      <c r="H22" s="69">
        <v>91</v>
      </c>
      <c r="I22" s="69">
        <v>584</v>
      </c>
      <c r="J22" s="118">
        <v>0</v>
      </c>
      <c r="K22" s="118">
        <v>4</v>
      </c>
      <c r="L22" s="118">
        <v>3</v>
      </c>
    </row>
    <row r="23" spans="1:12" ht="10.5" customHeight="1">
      <c r="A23" s="81"/>
      <c r="B23" s="72" t="s">
        <v>19</v>
      </c>
      <c r="D23" s="105">
        <v>782</v>
      </c>
      <c r="E23" s="69">
        <v>670</v>
      </c>
      <c r="F23" s="69">
        <v>702</v>
      </c>
      <c r="G23" s="69">
        <v>24</v>
      </c>
      <c r="H23" s="69">
        <v>107</v>
      </c>
      <c r="I23" s="69">
        <v>631</v>
      </c>
      <c r="J23" s="118">
        <v>0</v>
      </c>
      <c r="K23" s="118">
        <v>7</v>
      </c>
      <c r="L23" s="118">
        <v>3</v>
      </c>
    </row>
    <row r="24" spans="1:12" ht="10.5" customHeight="1">
      <c r="A24" s="81"/>
      <c r="B24" s="72" t="s">
        <v>20</v>
      </c>
      <c r="D24" s="105">
        <v>731</v>
      </c>
      <c r="E24" s="69">
        <v>660</v>
      </c>
      <c r="F24" s="69">
        <v>644</v>
      </c>
      <c r="G24" s="69">
        <v>26</v>
      </c>
      <c r="H24" s="69">
        <v>93</v>
      </c>
      <c r="I24" s="69">
        <v>520</v>
      </c>
      <c r="J24" s="118">
        <v>0</v>
      </c>
      <c r="K24" s="118">
        <v>6</v>
      </c>
      <c r="L24" s="118">
        <v>0</v>
      </c>
    </row>
    <row r="25" spans="1:12" ht="10.5" customHeight="1">
      <c r="A25" s="81"/>
      <c r="B25" s="72" t="s">
        <v>21</v>
      </c>
      <c r="D25" s="105">
        <v>2578</v>
      </c>
      <c r="E25" s="69">
        <v>2357</v>
      </c>
      <c r="F25" s="69">
        <v>2229</v>
      </c>
      <c r="G25" s="69">
        <v>251</v>
      </c>
      <c r="H25" s="69">
        <v>480</v>
      </c>
      <c r="I25" s="69">
        <v>2084</v>
      </c>
      <c r="J25" s="118">
        <v>0</v>
      </c>
      <c r="K25" s="118">
        <v>31</v>
      </c>
      <c r="L25" s="118">
        <v>9</v>
      </c>
    </row>
    <row r="26" spans="1:12" ht="10.5" customHeight="1">
      <c r="A26" s="81"/>
      <c r="B26" s="72" t="s">
        <v>22</v>
      </c>
      <c r="D26" s="105">
        <v>2008</v>
      </c>
      <c r="E26" s="69">
        <v>1863</v>
      </c>
      <c r="F26" s="69">
        <v>1825</v>
      </c>
      <c r="G26" s="69">
        <v>212</v>
      </c>
      <c r="H26" s="69">
        <v>310</v>
      </c>
      <c r="I26" s="69">
        <v>1567</v>
      </c>
      <c r="J26" s="118">
        <v>0</v>
      </c>
      <c r="K26" s="118">
        <v>19</v>
      </c>
      <c r="L26" s="118">
        <v>5</v>
      </c>
    </row>
    <row r="27" spans="1:12" ht="10.5" customHeight="1">
      <c r="A27" s="81"/>
      <c r="B27" s="72" t="s">
        <v>23</v>
      </c>
      <c r="D27" s="105">
        <v>2895</v>
      </c>
      <c r="E27" s="69">
        <v>2565</v>
      </c>
      <c r="F27" s="69">
        <v>2526</v>
      </c>
      <c r="G27" s="69">
        <v>168</v>
      </c>
      <c r="H27" s="69">
        <v>437</v>
      </c>
      <c r="I27" s="69">
        <v>2154</v>
      </c>
      <c r="J27" s="118">
        <v>0</v>
      </c>
      <c r="K27" s="118">
        <v>22</v>
      </c>
      <c r="L27" s="118">
        <v>13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1291</v>
      </c>
      <c r="E29" s="69">
        <v>1163</v>
      </c>
      <c r="F29" s="69">
        <v>1099</v>
      </c>
      <c r="G29" s="69">
        <v>68</v>
      </c>
      <c r="H29" s="69">
        <v>264</v>
      </c>
      <c r="I29" s="69">
        <v>1029</v>
      </c>
      <c r="J29" s="118">
        <v>0</v>
      </c>
      <c r="K29" s="118">
        <v>4</v>
      </c>
      <c r="L29" s="118">
        <v>6</v>
      </c>
    </row>
    <row r="30" spans="1:12" ht="10.5" customHeight="1">
      <c r="A30" s="81"/>
      <c r="B30" s="72" t="s">
        <v>25</v>
      </c>
      <c r="D30" s="105">
        <v>1002</v>
      </c>
      <c r="E30" s="69">
        <v>914</v>
      </c>
      <c r="F30" s="69">
        <v>889</v>
      </c>
      <c r="G30" s="69">
        <v>84</v>
      </c>
      <c r="H30" s="69">
        <v>175</v>
      </c>
      <c r="I30" s="69">
        <v>784</v>
      </c>
      <c r="J30" s="118">
        <v>0</v>
      </c>
      <c r="K30" s="118">
        <v>9</v>
      </c>
      <c r="L30" s="118">
        <v>3</v>
      </c>
    </row>
    <row r="31" spans="1:12" ht="10.5" customHeight="1">
      <c r="A31" s="81"/>
      <c r="B31" s="72" t="s">
        <v>26</v>
      </c>
      <c r="D31" s="105">
        <v>1146</v>
      </c>
      <c r="E31" s="69">
        <v>1018</v>
      </c>
      <c r="F31" s="69">
        <v>972</v>
      </c>
      <c r="G31" s="69">
        <v>109</v>
      </c>
      <c r="H31" s="69">
        <v>148</v>
      </c>
      <c r="I31" s="69">
        <v>877</v>
      </c>
      <c r="J31" s="118">
        <v>0</v>
      </c>
      <c r="K31" s="118">
        <v>21</v>
      </c>
      <c r="L31" s="118">
        <v>5</v>
      </c>
    </row>
    <row r="32" spans="1:12" ht="10.5" customHeight="1">
      <c r="A32" s="81"/>
      <c r="B32" s="72" t="s">
        <v>27</v>
      </c>
      <c r="D32" s="105">
        <v>737</v>
      </c>
      <c r="E32" s="69">
        <v>674</v>
      </c>
      <c r="F32" s="69">
        <v>615</v>
      </c>
      <c r="G32" s="69">
        <v>29</v>
      </c>
      <c r="H32" s="69">
        <v>95</v>
      </c>
      <c r="I32" s="69">
        <v>554</v>
      </c>
      <c r="J32" s="118">
        <v>0</v>
      </c>
      <c r="K32" s="118">
        <v>3</v>
      </c>
      <c r="L32" s="118">
        <v>0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17　年</v>
      </c>
      <c r="D36" s="105">
        <v>27778</v>
      </c>
      <c r="E36" s="69">
        <v>24846</v>
      </c>
      <c r="F36" s="69">
        <v>22218</v>
      </c>
      <c r="G36" s="69">
        <v>2148</v>
      </c>
      <c r="H36" s="68">
        <v>2609</v>
      </c>
      <c r="I36" s="69">
        <v>19753</v>
      </c>
      <c r="J36" s="68">
        <v>1</v>
      </c>
      <c r="K36" s="69">
        <v>28</v>
      </c>
      <c r="L36" s="69">
        <v>80</v>
      </c>
    </row>
    <row r="37" spans="1:12" ht="10.5" customHeight="1">
      <c r="B37" s="81" t="str">
        <f>B10</f>
        <v>18　　</v>
      </c>
      <c r="D37" s="105">
        <v>28939</v>
      </c>
      <c r="E37" s="69">
        <v>26368</v>
      </c>
      <c r="F37" s="69">
        <v>23737</v>
      </c>
      <c r="G37" s="69">
        <v>2239</v>
      </c>
      <c r="H37" s="68">
        <v>3097</v>
      </c>
      <c r="I37" s="69">
        <v>20412</v>
      </c>
      <c r="J37" s="68">
        <v>1</v>
      </c>
      <c r="K37" s="69">
        <v>155</v>
      </c>
      <c r="L37" s="69">
        <v>82</v>
      </c>
    </row>
    <row r="38" spans="1:12" ht="10.5" customHeight="1">
      <c r="B38" s="81" t="str">
        <f>B11</f>
        <v>19　　</v>
      </c>
      <c r="D38" s="105">
        <v>28168</v>
      </c>
      <c r="E38" s="69">
        <v>25991</v>
      </c>
      <c r="F38" s="69">
        <v>24301</v>
      </c>
      <c r="G38" s="69">
        <v>2268</v>
      </c>
      <c r="H38" s="68">
        <v>3212</v>
      </c>
      <c r="I38" s="69">
        <v>20185</v>
      </c>
      <c r="J38" s="70">
        <v>1</v>
      </c>
      <c r="K38" s="69">
        <v>176</v>
      </c>
      <c r="L38" s="69">
        <v>78</v>
      </c>
    </row>
    <row r="39" spans="1:12" ht="10.5" customHeight="1">
      <c r="B39" s="81" t="str">
        <f>B12</f>
        <v>20　　</v>
      </c>
      <c r="D39" s="105">
        <v>28511</v>
      </c>
      <c r="E39" s="69">
        <v>26350</v>
      </c>
      <c r="F39" s="69">
        <v>24611</v>
      </c>
      <c r="G39" s="69">
        <v>1930</v>
      </c>
      <c r="H39" s="68">
        <v>3454</v>
      </c>
      <c r="I39" s="69">
        <v>20971</v>
      </c>
      <c r="J39" s="118">
        <v>0</v>
      </c>
      <c r="K39" s="69">
        <v>204</v>
      </c>
      <c r="L39" s="69">
        <v>89</v>
      </c>
    </row>
    <row r="40" spans="1:12" ht="10.5" customHeight="1">
      <c r="A40" s="78"/>
      <c r="B40" s="124" t="str">
        <f>B13</f>
        <v>21　　</v>
      </c>
      <c r="C40" s="78"/>
      <c r="D40" s="109">
        <v>32121</v>
      </c>
      <c r="E40" s="107">
        <v>28522</v>
      </c>
      <c r="F40" s="107">
        <v>27327</v>
      </c>
      <c r="G40" s="107">
        <v>2096</v>
      </c>
      <c r="H40" s="107">
        <v>3633</v>
      </c>
      <c r="I40" s="107">
        <v>22378</v>
      </c>
      <c r="J40" s="123">
        <v>0</v>
      </c>
      <c r="K40" s="107">
        <v>196</v>
      </c>
      <c r="L40" s="107">
        <v>105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1833</v>
      </c>
      <c r="E42" s="69">
        <v>1629</v>
      </c>
      <c r="F42" s="69">
        <v>1535</v>
      </c>
      <c r="G42" s="69">
        <v>92</v>
      </c>
      <c r="H42" s="69">
        <v>193</v>
      </c>
      <c r="I42" s="69">
        <v>1300</v>
      </c>
      <c r="J42" s="118">
        <v>0</v>
      </c>
      <c r="K42" s="118">
        <v>16</v>
      </c>
      <c r="L42" s="118">
        <v>10</v>
      </c>
    </row>
    <row r="43" spans="1:12" ht="10.5" customHeight="1">
      <c r="B43" s="72" t="s">
        <v>13</v>
      </c>
      <c r="D43" s="105">
        <v>604</v>
      </c>
      <c r="E43" s="69">
        <v>530</v>
      </c>
      <c r="F43" s="69">
        <v>519</v>
      </c>
      <c r="G43" s="69">
        <v>24</v>
      </c>
      <c r="H43" s="69">
        <v>64</v>
      </c>
      <c r="I43" s="69">
        <v>454</v>
      </c>
      <c r="J43" s="118">
        <v>0</v>
      </c>
      <c r="K43" s="118">
        <v>3</v>
      </c>
      <c r="L43" s="118" t="s">
        <v>83</v>
      </c>
    </row>
    <row r="44" spans="1:12" ht="10.5" customHeight="1">
      <c r="B44" s="72" t="s">
        <v>14</v>
      </c>
      <c r="D44" s="105">
        <v>2511</v>
      </c>
      <c r="E44" s="69">
        <v>2326</v>
      </c>
      <c r="F44" s="69">
        <v>2169</v>
      </c>
      <c r="G44" s="69">
        <v>188</v>
      </c>
      <c r="H44" s="69">
        <v>319</v>
      </c>
      <c r="I44" s="69">
        <v>1886</v>
      </c>
      <c r="J44" s="118">
        <v>0</v>
      </c>
      <c r="K44" s="118">
        <v>14</v>
      </c>
      <c r="L44" s="118">
        <v>10</v>
      </c>
    </row>
    <row r="45" spans="1:12" ht="10.5" customHeight="1">
      <c r="B45" s="72" t="s">
        <v>15</v>
      </c>
      <c r="D45" s="105">
        <v>1804</v>
      </c>
      <c r="E45" s="69">
        <v>1599</v>
      </c>
      <c r="F45" s="69">
        <v>1469</v>
      </c>
      <c r="G45" s="69">
        <v>94</v>
      </c>
      <c r="H45" s="69">
        <v>263</v>
      </c>
      <c r="I45" s="69">
        <v>1261</v>
      </c>
      <c r="J45" s="118">
        <v>0</v>
      </c>
      <c r="K45" s="118">
        <v>9</v>
      </c>
      <c r="L45" s="118">
        <v>11</v>
      </c>
    </row>
    <row r="46" spans="1:12" ht="10.5" customHeight="1">
      <c r="B46" s="72" t="s">
        <v>16</v>
      </c>
      <c r="D46" s="105">
        <v>4916</v>
      </c>
      <c r="E46" s="69">
        <v>4079</v>
      </c>
      <c r="F46" s="69">
        <v>3869</v>
      </c>
      <c r="G46" s="69">
        <v>115</v>
      </c>
      <c r="H46" s="69">
        <v>458</v>
      </c>
      <c r="I46" s="69">
        <v>3521</v>
      </c>
      <c r="J46" s="118">
        <v>0</v>
      </c>
      <c r="K46" s="118">
        <v>15</v>
      </c>
      <c r="L46" s="118">
        <v>19</v>
      </c>
    </row>
    <row r="47" spans="1:12" ht="10.5" customHeight="1">
      <c r="B47" s="72" t="s">
        <v>17</v>
      </c>
      <c r="D47" s="105">
        <v>1324</v>
      </c>
      <c r="E47" s="69">
        <v>933</v>
      </c>
      <c r="F47" s="69">
        <v>875</v>
      </c>
      <c r="G47" s="69">
        <v>47</v>
      </c>
      <c r="H47" s="69">
        <v>77</v>
      </c>
      <c r="I47" s="69">
        <v>956</v>
      </c>
      <c r="J47" s="118">
        <v>0</v>
      </c>
      <c r="K47" s="118">
        <v>1</v>
      </c>
      <c r="L47" s="118">
        <v>8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987</v>
      </c>
      <c r="E49" s="69">
        <v>901</v>
      </c>
      <c r="F49" s="69">
        <v>923</v>
      </c>
      <c r="G49" s="69">
        <v>30</v>
      </c>
      <c r="H49" s="69">
        <v>94</v>
      </c>
      <c r="I49" s="69">
        <v>645</v>
      </c>
      <c r="J49" s="118">
        <v>0</v>
      </c>
      <c r="K49" s="118">
        <v>5</v>
      </c>
      <c r="L49" s="118">
        <v>3</v>
      </c>
    </row>
    <row r="50" spans="1:12" ht="10.5" customHeight="1">
      <c r="B50" s="72" t="s">
        <v>19</v>
      </c>
      <c r="D50" s="105">
        <v>943</v>
      </c>
      <c r="E50" s="69">
        <v>830</v>
      </c>
      <c r="F50" s="69">
        <v>845</v>
      </c>
      <c r="G50" s="69">
        <v>34</v>
      </c>
      <c r="H50" s="69">
        <v>109</v>
      </c>
      <c r="I50" s="69">
        <v>740</v>
      </c>
      <c r="J50" s="118">
        <v>0</v>
      </c>
      <c r="K50" s="118">
        <v>7</v>
      </c>
      <c r="L50" s="118">
        <v>3</v>
      </c>
    </row>
    <row r="51" spans="1:12" ht="10.5" customHeight="1">
      <c r="B51" s="72" t="s">
        <v>20</v>
      </c>
      <c r="D51" s="105">
        <v>887</v>
      </c>
      <c r="E51" s="69">
        <v>810</v>
      </c>
      <c r="F51" s="69">
        <v>783</v>
      </c>
      <c r="G51" s="69">
        <v>36</v>
      </c>
      <c r="H51" s="69">
        <v>96</v>
      </c>
      <c r="I51" s="69">
        <v>579</v>
      </c>
      <c r="J51" s="118">
        <v>0</v>
      </c>
      <c r="K51" s="118">
        <v>8</v>
      </c>
      <c r="L51" s="118">
        <v>0</v>
      </c>
    </row>
    <row r="52" spans="1:12" ht="10.5" customHeight="1">
      <c r="B52" s="72" t="s">
        <v>21</v>
      </c>
      <c r="D52" s="105">
        <v>3758</v>
      </c>
      <c r="E52" s="69">
        <v>3445</v>
      </c>
      <c r="F52" s="69">
        <v>3268</v>
      </c>
      <c r="G52" s="69">
        <v>400</v>
      </c>
      <c r="H52" s="69">
        <v>491</v>
      </c>
      <c r="I52" s="69">
        <v>2599</v>
      </c>
      <c r="J52" s="118">
        <v>0</v>
      </c>
      <c r="K52" s="118">
        <v>35</v>
      </c>
      <c r="L52" s="118">
        <v>9</v>
      </c>
    </row>
    <row r="53" spans="1:12" ht="10.5" customHeight="1">
      <c r="B53" s="72" t="s">
        <v>22</v>
      </c>
      <c r="D53" s="105">
        <v>3043</v>
      </c>
      <c r="E53" s="69">
        <v>2838</v>
      </c>
      <c r="F53" s="69">
        <v>2799</v>
      </c>
      <c r="G53" s="69">
        <v>332</v>
      </c>
      <c r="H53" s="69">
        <v>321</v>
      </c>
      <c r="I53" s="69">
        <v>1986</v>
      </c>
      <c r="J53" s="118">
        <v>0</v>
      </c>
      <c r="K53" s="118">
        <v>21</v>
      </c>
      <c r="L53" s="118">
        <v>5</v>
      </c>
    </row>
    <row r="54" spans="1:12" ht="10.5" customHeight="1">
      <c r="B54" s="72" t="s">
        <v>23</v>
      </c>
      <c r="D54" s="105">
        <v>3763</v>
      </c>
      <c r="E54" s="69">
        <v>3382</v>
      </c>
      <c r="F54" s="69">
        <v>3282</v>
      </c>
      <c r="G54" s="69">
        <v>250</v>
      </c>
      <c r="H54" s="69">
        <v>451</v>
      </c>
      <c r="I54" s="69">
        <v>2549</v>
      </c>
      <c r="J54" s="118">
        <v>0</v>
      </c>
      <c r="K54" s="118">
        <v>23</v>
      </c>
      <c r="L54" s="118">
        <v>13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1685</v>
      </c>
      <c r="E56" s="69">
        <v>1539</v>
      </c>
      <c r="F56" s="69">
        <v>1434</v>
      </c>
      <c r="G56" s="69">
        <v>106</v>
      </c>
      <c r="H56" s="69">
        <v>265</v>
      </c>
      <c r="I56" s="69">
        <v>1208</v>
      </c>
      <c r="J56" s="118">
        <v>0</v>
      </c>
      <c r="K56" s="118">
        <v>4</v>
      </c>
      <c r="L56" s="118">
        <v>6</v>
      </c>
    </row>
    <row r="57" spans="1:12" ht="10.5" customHeight="1">
      <c r="B57" s="72" t="s">
        <v>25</v>
      </c>
      <c r="D57" s="105">
        <v>1499</v>
      </c>
      <c r="E57" s="69">
        <v>1383</v>
      </c>
      <c r="F57" s="69">
        <v>1342</v>
      </c>
      <c r="G57" s="69">
        <v>133</v>
      </c>
      <c r="H57" s="69">
        <v>181</v>
      </c>
      <c r="I57" s="69">
        <v>971</v>
      </c>
      <c r="J57" s="118">
        <v>0</v>
      </c>
      <c r="K57" s="118">
        <v>10</v>
      </c>
      <c r="L57" s="118">
        <v>3</v>
      </c>
    </row>
    <row r="58" spans="1:12" ht="10.5" customHeight="1">
      <c r="B58" s="72" t="s">
        <v>26</v>
      </c>
      <c r="D58" s="105">
        <v>1618</v>
      </c>
      <c r="E58" s="69">
        <v>1448</v>
      </c>
      <c r="F58" s="69">
        <v>1381</v>
      </c>
      <c r="G58" s="69">
        <v>168</v>
      </c>
      <c r="H58" s="69">
        <v>153</v>
      </c>
      <c r="I58" s="69">
        <v>1079</v>
      </c>
      <c r="J58" s="118">
        <v>0</v>
      </c>
      <c r="K58" s="118">
        <v>22</v>
      </c>
      <c r="L58" s="118">
        <v>5</v>
      </c>
    </row>
    <row r="59" spans="1:12" ht="10.5" customHeight="1">
      <c r="B59" s="72" t="s">
        <v>27</v>
      </c>
      <c r="D59" s="105">
        <v>946</v>
      </c>
      <c r="E59" s="69">
        <v>850</v>
      </c>
      <c r="F59" s="69">
        <v>834</v>
      </c>
      <c r="G59" s="69">
        <v>47</v>
      </c>
      <c r="H59" s="69">
        <v>98</v>
      </c>
      <c r="I59" s="69">
        <v>644</v>
      </c>
      <c r="J59" s="118">
        <v>0</v>
      </c>
      <c r="K59" s="118">
        <v>3</v>
      </c>
      <c r="L59" s="118">
        <v>0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82</v>
      </c>
      <c r="C9" s="13"/>
      <c r="D9" s="69">
        <v>18911</v>
      </c>
      <c r="E9" s="69">
        <v>16467</v>
      </c>
      <c r="F9" s="69">
        <v>14436</v>
      </c>
      <c r="G9" s="69">
        <v>1216</v>
      </c>
      <c r="H9" s="68">
        <v>2194</v>
      </c>
      <c r="I9" s="69">
        <v>15136</v>
      </c>
      <c r="J9" s="70">
        <v>1</v>
      </c>
      <c r="K9" s="69">
        <v>27</v>
      </c>
      <c r="L9" s="69">
        <v>65</v>
      </c>
    </row>
    <row r="10" spans="1:12" ht="10.5" customHeight="1">
      <c r="A10" s="90"/>
      <c r="B10" s="80" t="s">
        <v>75</v>
      </c>
      <c r="C10" s="13"/>
      <c r="D10" s="69">
        <v>21041</v>
      </c>
      <c r="E10" s="69">
        <v>18651</v>
      </c>
      <c r="F10" s="69">
        <v>16015</v>
      </c>
      <c r="G10" s="69">
        <v>1307</v>
      </c>
      <c r="H10" s="68">
        <v>2492</v>
      </c>
      <c r="I10" s="69">
        <v>16429</v>
      </c>
      <c r="J10" s="68">
        <v>1</v>
      </c>
      <c r="K10" s="69">
        <v>28</v>
      </c>
      <c r="L10" s="69">
        <v>80</v>
      </c>
    </row>
    <row r="11" spans="1:12" ht="10.5" customHeight="1">
      <c r="A11" s="90"/>
      <c r="B11" s="80" t="s">
        <v>78</v>
      </c>
      <c r="C11" s="13"/>
      <c r="D11" s="69">
        <v>22091</v>
      </c>
      <c r="E11" s="69">
        <v>19761</v>
      </c>
      <c r="F11" s="69">
        <v>17205</v>
      </c>
      <c r="G11" s="69">
        <v>1392</v>
      </c>
      <c r="H11" s="68">
        <v>2964</v>
      </c>
      <c r="I11" s="69">
        <v>17102</v>
      </c>
      <c r="J11" s="68">
        <v>1</v>
      </c>
      <c r="K11" s="69">
        <v>147</v>
      </c>
      <c r="L11" s="69">
        <v>82</v>
      </c>
    </row>
    <row r="12" spans="1:12" ht="10.5" customHeight="1">
      <c r="A12" s="90"/>
      <c r="B12" s="80" t="s">
        <v>77</v>
      </c>
      <c r="C12" s="13"/>
      <c r="D12" s="69">
        <v>21476</v>
      </c>
      <c r="E12" s="69">
        <v>19394</v>
      </c>
      <c r="F12" s="69">
        <v>18041</v>
      </c>
      <c r="G12" s="69">
        <v>1405</v>
      </c>
      <c r="H12" s="68">
        <v>3098</v>
      </c>
      <c r="I12" s="69">
        <v>16983</v>
      </c>
      <c r="J12" s="70">
        <v>1</v>
      </c>
      <c r="K12" s="69">
        <v>160</v>
      </c>
      <c r="L12" s="69">
        <v>78</v>
      </c>
    </row>
    <row r="13" spans="1:12" ht="10.5" customHeight="1">
      <c r="A13" s="89"/>
      <c r="B13" s="79" t="s">
        <v>80</v>
      </c>
      <c r="C13" s="78"/>
      <c r="D13" s="109">
        <v>21757</v>
      </c>
      <c r="E13" s="107">
        <v>19685</v>
      </c>
      <c r="F13" s="107">
        <v>18299</v>
      </c>
      <c r="G13" s="107">
        <v>1224</v>
      </c>
      <c r="H13" s="107">
        <v>3360</v>
      </c>
      <c r="I13" s="107">
        <v>17704</v>
      </c>
      <c r="J13" s="108" t="s">
        <v>37</v>
      </c>
      <c r="K13" s="107">
        <v>189</v>
      </c>
      <c r="L13" s="107">
        <v>89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1341</v>
      </c>
      <c r="E15" s="69">
        <v>1249</v>
      </c>
      <c r="F15" s="69">
        <v>1157</v>
      </c>
      <c r="G15" s="69">
        <v>56</v>
      </c>
      <c r="H15" s="69">
        <v>202</v>
      </c>
      <c r="I15" s="69">
        <v>1083</v>
      </c>
      <c r="J15" s="118">
        <v>0</v>
      </c>
      <c r="K15" s="118">
        <v>7</v>
      </c>
      <c r="L15" s="118">
        <v>5</v>
      </c>
    </row>
    <row r="16" spans="1:12" ht="10.5" customHeight="1">
      <c r="A16" s="81"/>
      <c r="B16" s="72" t="s">
        <v>13</v>
      </c>
      <c r="D16" s="105">
        <v>450</v>
      </c>
      <c r="E16" s="69">
        <v>410</v>
      </c>
      <c r="F16" s="69">
        <v>381</v>
      </c>
      <c r="G16" s="69">
        <v>16</v>
      </c>
      <c r="H16" s="69">
        <v>66</v>
      </c>
      <c r="I16" s="69">
        <v>381</v>
      </c>
      <c r="J16" s="118">
        <v>0</v>
      </c>
      <c r="K16" s="118">
        <v>2</v>
      </c>
      <c r="L16" s="118">
        <v>4</v>
      </c>
    </row>
    <row r="17" spans="1:12" ht="10.5" customHeight="1">
      <c r="A17" s="81"/>
      <c r="B17" s="72" t="s">
        <v>14</v>
      </c>
      <c r="D17" s="105">
        <v>1729</v>
      </c>
      <c r="E17" s="69">
        <v>1619</v>
      </c>
      <c r="F17" s="69">
        <v>1464</v>
      </c>
      <c r="G17" s="69">
        <v>112</v>
      </c>
      <c r="H17" s="69">
        <v>307</v>
      </c>
      <c r="I17" s="69">
        <v>1470</v>
      </c>
      <c r="J17" s="118">
        <v>0</v>
      </c>
      <c r="K17" s="118">
        <v>16</v>
      </c>
      <c r="L17" s="118">
        <v>4</v>
      </c>
    </row>
    <row r="18" spans="1:12" ht="10.5" customHeight="1">
      <c r="A18" s="81"/>
      <c r="B18" s="72" t="s">
        <v>15</v>
      </c>
      <c r="D18" s="105">
        <v>1183</v>
      </c>
      <c r="E18" s="69">
        <v>1118</v>
      </c>
      <c r="F18" s="69">
        <v>1002</v>
      </c>
      <c r="G18" s="69">
        <v>55</v>
      </c>
      <c r="H18" s="69">
        <v>237</v>
      </c>
      <c r="I18" s="69">
        <v>941</v>
      </c>
      <c r="J18" s="118">
        <v>0</v>
      </c>
      <c r="K18" s="118">
        <v>7</v>
      </c>
      <c r="L18" s="118">
        <v>1</v>
      </c>
    </row>
    <row r="19" spans="1:12" ht="10.5" customHeight="1">
      <c r="A19" s="81"/>
      <c r="B19" s="72" t="s">
        <v>16</v>
      </c>
      <c r="D19" s="105">
        <v>3490</v>
      </c>
      <c r="E19" s="69">
        <v>2958</v>
      </c>
      <c r="F19" s="69">
        <v>2687</v>
      </c>
      <c r="G19" s="69">
        <v>58</v>
      </c>
      <c r="H19" s="69">
        <v>425</v>
      </c>
      <c r="I19" s="69">
        <v>2862</v>
      </c>
      <c r="J19" s="118">
        <v>0</v>
      </c>
      <c r="K19" s="118">
        <v>20</v>
      </c>
      <c r="L19" s="118">
        <v>24</v>
      </c>
    </row>
    <row r="20" spans="1:12" ht="10.5" customHeight="1">
      <c r="A20" s="81"/>
      <c r="B20" s="72" t="s">
        <v>17</v>
      </c>
      <c r="D20" s="105">
        <v>1020</v>
      </c>
      <c r="E20" s="69">
        <v>694</v>
      </c>
      <c r="F20" s="69">
        <v>601</v>
      </c>
      <c r="G20" s="69">
        <v>28</v>
      </c>
      <c r="H20" s="69">
        <v>68</v>
      </c>
      <c r="I20" s="69">
        <v>818</v>
      </c>
      <c r="J20" s="118">
        <v>0</v>
      </c>
      <c r="K20" s="118">
        <v>1</v>
      </c>
      <c r="L20" s="118">
        <v>6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773</v>
      </c>
      <c r="E22" s="69">
        <v>725</v>
      </c>
      <c r="F22" s="69">
        <v>723</v>
      </c>
      <c r="G22" s="69">
        <v>19</v>
      </c>
      <c r="H22" s="69">
        <v>89</v>
      </c>
      <c r="I22" s="69">
        <v>554</v>
      </c>
      <c r="J22" s="118">
        <v>0</v>
      </c>
      <c r="K22" s="118">
        <v>9</v>
      </c>
      <c r="L22" s="118">
        <v>2</v>
      </c>
    </row>
    <row r="23" spans="1:12" ht="10.5" customHeight="1">
      <c r="A23" s="81"/>
      <c r="B23" s="72" t="s">
        <v>19</v>
      </c>
      <c r="D23" s="105">
        <v>697</v>
      </c>
      <c r="E23" s="69">
        <v>626</v>
      </c>
      <c r="F23" s="69">
        <v>619</v>
      </c>
      <c r="G23" s="69">
        <v>23</v>
      </c>
      <c r="H23" s="69">
        <v>114</v>
      </c>
      <c r="I23" s="69">
        <v>605</v>
      </c>
      <c r="J23" s="118">
        <v>0</v>
      </c>
      <c r="K23" s="118">
        <v>7</v>
      </c>
      <c r="L23" s="118">
        <v>2</v>
      </c>
    </row>
    <row r="24" spans="1:12" ht="10.5" customHeight="1">
      <c r="A24" s="81"/>
      <c r="B24" s="72" t="s">
        <v>20</v>
      </c>
      <c r="D24" s="105">
        <v>651</v>
      </c>
      <c r="E24" s="69">
        <v>613</v>
      </c>
      <c r="F24" s="69">
        <v>592</v>
      </c>
      <c r="G24" s="69">
        <v>20</v>
      </c>
      <c r="H24" s="69">
        <v>88</v>
      </c>
      <c r="I24" s="69">
        <v>498</v>
      </c>
      <c r="J24" s="118">
        <v>0</v>
      </c>
      <c r="K24" s="118">
        <v>5</v>
      </c>
      <c r="L24" s="118">
        <v>0</v>
      </c>
    </row>
    <row r="25" spans="1:12" ht="10.5" customHeight="1">
      <c r="A25" s="81"/>
      <c r="B25" s="72" t="s">
        <v>21</v>
      </c>
      <c r="D25" s="105">
        <v>2338</v>
      </c>
      <c r="E25" s="69">
        <v>2189</v>
      </c>
      <c r="F25" s="69">
        <v>1979</v>
      </c>
      <c r="G25" s="69">
        <v>243</v>
      </c>
      <c r="H25" s="69">
        <v>434</v>
      </c>
      <c r="I25" s="69">
        <v>1981</v>
      </c>
      <c r="J25" s="118">
        <v>0</v>
      </c>
      <c r="K25" s="118">
        <v>26</v>
      </c>
      <c r="L25" s="118">
        <v>11</v>
      </c>
    </row>
    <row r="26" spans="1:12" ht="10.5" customHeight="1">
      <c r="A26" s="81"/>
      <c r="B26" s="72" t="s">
        <v>22</v>
      </c>
      <c r="D26" s="105">
        <v>1835</v>
      </c>
      <c r="E26" s="69">
        <v>1732</v>
      </c>
      <c r="F26" s="69">
        <v>1671</v>
      </c>
      <c r="G26" s="69">
        <v>202</v>
      </c>
      <c r="H26" s="69">
        <v>311</v>
      </c>
      <c r="I26" s="69">
        <v>1509</v>
      </c>
      <c r="J26" s="118">
        <v>0</v>
      </c>
      <c r="K26" s="118">
        <v>24</v>
      </c>
      <c r="L26" s="118">
        <v>5</v>
      </c>
    </row>
    <row r="27" spans="1:12" ht="10.5" customHeight="1">
      <c r="A27" s="81"/>
      <c r="B27" s="72" t="s">
        <v>23</v>
      </c>
      <c r="D27" s="105">
        <v>2504</v>
      </c>
      <c r="E27" s="69">
        <v>2251</v>
      </c>
      <c r="F27" s="69">
        <v>2218</v>
      </c>
      <c r="G27" s="69">
        <v>151</v>
      </c>
      <c r="H27" s="69">
        <v>385</v>
      </c>
      <c r="I27" s="69">
        <v>1970</v>
      </c>
      <c r="J27" s="118">
        <v>0</v>
      </c>
      <c r="K27" s="118">
        <v>24</v>
      </c>
      <c r="L27" s="118">
        <v>9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1184</v>
      </c>
      <c r="E29" s="69">
        <v>1101</v>
      </c>
      <c r="F29" s="69">
        <v>1026</v>
      </c>
      <c r="G29" s="69">
        <v>56</v>
      </c>
      <c r="H29" s="69">
        <v>240</v>
      </c>
      <c r="I29" s="69">
        <v>964</v>
      </c>
      <c r="J29" s="118">
        <v>0</v>
      </c>
      <c r="K29" s="118">
        <v>9</v>
      </c>
      <c r="L29" s="118">
        <v>6</v>
      </c>
    </row>
    <row r="30" spans="1:12" ht="10.5" customHeight="1">
      <c r="A30" s="81"/>
      <c r="B30" s="72" t="s">
        <v>25</v>
      </c>
      <c r="D30" s="105">
        <v>912</v>
      </c>
      <c r="E30" s="69">
        <v>872</v>
      </c>
      <c r="F30" s="69">
        <v>771</v>
      </c>
      <c r="G30" s="69">
        <v>69</v>
      </c>
      <c r="H30" s="69">
        <v>163</v>
      </c>
      <c r="I30" s="69">
        <v>747</v>
      </c>
      <c r="J30" s="118">
        <v>0</v>
      </c>
      <c r="K30" s="118">
        <v>11</v>
      </c>
      <c r="L30" s="118">
        <v>3</v>
      </c>
    </row>
    <row r="31" spans="1:12" ht="10.5" customHeight="1">
      <c r="A31" s="81"/>
      <c r="B31" s="72" t="s">
        <v>26</v>
      </c>
      <c r="D31" s="105">
        <v>998</v>
      </c>
      <c r="E31" s="69">
        <v>920</v>
      </c>
      <c r="F31" s="69">
        <v>840</v>
      </c>
      <c r="G31" s="69">
        <v>95</v>
      </c>
      <c r="H31" s="69">
        <v>142</v>
      </c>
      <c r="I31" s="69">
        <v>817</v>
      </c>
      <c r="J31" s="118">
        <v>0</v>
      </c>
      <c r="K31" s="118">
        <v>16</v>
      </c>
      <c r="L31" s="118">
        <v>7</v>
      </c>
    </row>
    <row r="32" spans="1:12" ht="10.5" customHeight="1">
      <c r="A32" s="81"/>
      <c r="B32" s="72" t="s">
        <v>27</v>
      </c>
      <c r="D32" s="105">
        <v>652</v>
      </c>
      <c r="E32" s="69">
        <v>608</v>
      </c>
      <c r="F32" s="69">
        <v>568</v>
      </c>
      <c r="G32" s="69">
        <v>21</v>
      </c>
      <c r="H32" s="69">
        <v>89</v>
      </c>
      <c r="I32" s="69">
        <v>504</v>
      </c>
      <c r="J32" s="118">
        <v>0</v>
      </c>
      <c r="K32" s="118">
        <v>5</v>
      </c>
      <c r="L32" s="118">
        <v>0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">
        <v>81</v>
      </c>
      <c r="D36" s="105">
        <v>25126</v>
      </c>
      <c r="E36" s="69">
        <v>22080</v>
      </c>
      <c r="F36" s="69">
        <v>20312</v>
      </c>
      <c r="G36" s="69">
        <v>2018</v>
      </c>
      <c r="H36" s="68">
        <v>2307</v>
      </c>
      <c r="I36" s="69">
        <v>18006</v>
      </c>
      <c r="J36" s="68">
        <v>1</v>
      </c>
      <c r="K36" s="69">
        <v>28</v>
      </c>
      <c r="L36" s="69">
        <v>65</v>
      </c>
    </row>
    <row r="37" spans="1:12" ht="10.5" customHeight="1">
      <c r="B37" s="81" t="s">
        <v>71</v>
      </c>
      <c r="D37" s="105">
        <v>27778</v>
      </c>
      <c r="E37" s="69">
        <v>24846</v>
      </c>
      <c r="F37" s="69">
        <v>22218</v>
      </c>
      <c r="G37" s="69">
        <v>2148</v>
      </c>
      <c r="H37" s="68">
        <v>2609</v>
      </c>
      <c r="I37" s="69">
        <v>19753</v>
      </c>
      <c r="J37" s="68">
        <v>1</v>
      </c>
      <c r="K37" s="69">
        <v>28</v>
      </c>
      <c r="L37" s="69">
        <v>80</v>
      </c>
    </row>
    <row r="38" spans="1:12" ht="10.5" customHeight="1">
      <c r="B38" s="81" t="s">
        <v>78</v>
      </c>
      <c r="D38" s="105">
        <v>28939</v>
      </c>
      <c r="E38" s="69">
        <v>26368</v>
      </c>
      <c r="F38" s="69">
        <v>23737</v>
      </c>
      <c r="G38" s="69">
        <v>2239</v>
      </c>
      <c r="H38" s="68">
        <v>3097</v>
      </c>
      <c r="I38" s="69">
        <v>20412</v>
      </c>
      <c r="J38" s="70">
        <v>1</v>
      </c>
      <c r="K38" s="69">
        <v>155</v>
      </c>
      <c r="L38" s="69">
        <v>82</v>
      </c>
    </row>
    <row r="39" spans="1:12" ht="10.5" customHeight="1">
      <c r="B39" s="81" t="s">
        <v>77</v>
      </c>
      <c r="D39" s="105">
        <v>28168</v>
      </c>
      <c r="E39" s="69">
        <v>25991</v>
      </c>
      <c r="F39" s="69">
        <v>24301</v>
      </c>
      <c r="G39" s="69">
        <v>2268</v>
      </c>
      <c r="H39" s="68">
        <v>3212</v>
      </c>
      <c r="I39" s="69">
        <v>20185</v>
      </c>
      <c r="J39" s="70">
        <v>1</v>
      </c>
      <c r="K39" s="69">
        <v>176</v>
      </c>
      <c r="L39" s="69">
        <v>78</v>
      </c>
    </row>
    <row r="40" spans="1:12" ht="10.5" customHeight="1">
      <c r="A40" s="78"/>
      <c r="B40" s="79" t="s">
        <v>80</v>
      </c>
      <c r="C40" s="78"/>
      <c r="D40" s="109">
        <v>28511</v>
      </c>
      <c r="E40" s="107">
        <v>26350</v>
      </c>
      <c r="F40" s="107">
        <v>24611</v>
      </c>
      <c r="G40" s="107">
        <v>1930</v>
      </c>
      <c r="H40" s="107">
        <v>3454</v>
      </c>
      <c r="I40" s="107">
        <v>20971</v>
      </c>
      <c r="J40" s="108" t="s">
        <v>37</v>
      </c>
      <c r="K40" s="107">
        <v>204</v>
      </c>
      <c r="L40" s="107">
        <v>89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1663</v>
      </c>
      <c r="E42" s="69">
        <v>1562</v>
      </c>
      <c r="F42" s="69">
        <v>1464</v>
      </c>
      <c r="G42" s="69">
        <v>84</v>
      </c>
      <c r="H42" s="69">
        <v>209</v>
      </c>
      <c r="I42" s="69">
        <v>1249</v>
      </c>
      <c r="J42" s="118">
        <v>0</v>
      </c>
      <c r="K42" s="118">
        <v>7</v>
      </c>
      <c r="L42" s="118">
        <v>5</v>
      </c>
    </row>
    <row r="43" spans="1:12" ht="10.5" customHeight="1">
      <c r="B43" s="72" t="s">
        <v>13</v>
      </c>
      <c r="D43" s="105">
        <v>549</v>
      </c>
      <c r="E43" s="69">
        <v>504</v>
      </c>
      <c r="F43" s="69">
        <v>483</v>
      </c>
      <c r="G43" s="69">
        <v>27</v>
      </c>
      <c r="H43" s="69">
        <v>66</v>
      </c>
      <c r="I43" s="69">
        <v>436</v>
      </c>
      <c r="J43" s="118">
        <v>0</v>
      </c>
      <c r="K43" s="118">
        <v>2</v>
      </c>
      <c r="L43" s="118">
        <v>4</v>
      </c>
    </row>
    <row r="44" spans="1:12" ht="10.5" customHeight="1">
      <c r="B44" s="72" t="s">
        <v>14</v>
      </c>
      <c r="D44" s="105">
        <v>2322</v>
      </c>
      <c r="E44" s="69">
        <v>2200</v>
      </c>
      <c r="F44" s="69">
        <v>2014</v>
      </c>
      <c r="G44" s="69">
        <v>186</v>
      </c>
      <c r="H44" s="69">
        <v>321</v>
      </c>
      <c r="I44" s="69">
        <v>1776</v>
      </c>
      <c r="J44" s="118">
        <v>0</v>
      </c>
      <c r="K44" s="118">
        <v>16</v>
      </c>
      <c r="L44" s="118">
        <v>4</v>
      </c>
    </row>
    <row r="45" spans="1:12" ht="10.5" customHeight="1">
      <c r="B45" s="72" t="s">
        <v>15</v>
      </c>
      <c r="D45" s="105">
        <v>1525</v>
      </c>
      <c r="E45" s="69">
        <v>1456</v>
      </c>
      <c r="F45" s="69">
        <v>1276</v>
      </c>
      <c r="G45" s="69">
        <v>81</v>
      </c>
      <c r="H45" s="69">
        <v>245</v>
      </c>
      <c r="I45" s="69">
        <v>1103</v>
      </c>
      <c r="J45" s="118">
        <v>0</v>
      </c>
      <c r="K45" s="118">
        <v>7</v>
      </c>
      <c r="L45" s="118">
        <v>1</v>
      </c>
    </row>
    <row r="46" spans="1:12" ht="10.5" customHeight="1">
      <c r="B46" s="72" t="s">
        <v>16</v>
      </c>
      <c r="D46" s="105">
        <v>4020</v>
      </c>
      <c r="E46" s="69">
        <v>3480</v>
      </c>
      <c r="F46" s="69">
        <v>3184</v>
      </c>
      <c r="G46" s="69">
        <v>91</v>
      </c>
      <c r="H46" s="69">
        <v>434</v>
      </c>
      <c r="I46" s="69">
        <v>3207</v>
      </c>
      <c r="J46" s="118">
        <v>0</v>
      </c>
      <c r="K46" s="118">
        <v>21</v>
      </c>
      <c r="L46" s="118">
        <v>24</v>
      </c>
    </row>
    <row r="47" spans="1:12" ht="10.5" customHeight="1">
      <c r="B47" s="72" t="s">
        <v>17</v>
      </c>
      <c r="D47" s="105">
        <v>1170</v>
      </c>
      <c r="E47" s="69">
        <v>840</v>
      </c>
      <c r="F47" s="69">
        <v>771</v>
      </c>
      <c r="G47" s="69">
        <v>49</v>
      </c>
      <c r="H47" s="69">
        <v>69</v>
      </c>
      <c r="I47" s="69">
        <v>886</v>
      </c>
      <c r="J47" s="118">
        <v>0</v>
      </c>
      <c r="K47" s="118">
        <v>1</v>
      </c>
      <c r="L47" s="118">
        <v>6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897</v>
      </c>
      <c r="E49" s="69">
        <v>842</v>
      </c>
      <c r="F49" s="69">
        <v>840</v>
      </c>
      <c r="G49" s="69">
        <v>32</v>
      </c>
      <c r="H49" s="69">
        <v>89</v>
      </c>
      <c r="I49" s="69">
        <v>604</v>
      </c>
      <c r="J49" s="118">
        <v>0</v>
      </c>
      <c r="K49" s="118">
        <v>12</v>
      </c>
      <c r="L49" s="118">
        <v>2</v>
      </c>
    </row>
    <row r="50" spans="1:12" ht="10.5" customHeight="1">
      <c r="B50" s="72" t="s">
        <v>19</v>
      </c>
      <c r="D50" s="105">
        <v>855</v>
      </c>
      <c r="E50" s="69">
        <v>779</v>
      </c>
      <c r="F50" s="69">
        <v>770</v>
      </c>
      <c r="G50" s="69">
        <v>30</v>
      </c>
      <c r="H50" s="69">
        <v>117</v>
      </c>
      <c r="I50" s="69">
        <v>712</v>
      </c>
      <c r="J50" s="118">
        <v>0</v>
      </c>
      <c r="K50" s="118">
        <v>7</v>
      </c>
      <c r="L50" s="118">
        <v>2</v>
      </c>
    </row>
    <row r="51" spans="1:12" ht="10.5" customHeight="1">
      <c r="B51" s="72" t="s">
        <v>20</v>
      </c>
      <c r="D51" s="105">
        <v>788</v>
      </c>
      <c r="E51" s="69">
        <v>749</v>
      </c>
      <c r="F51" s="69">
        <v>726</v>
      </c>
      <c r="G51" s="69">
        <v>34</v>
      </c>
      <c r="H51" s="69">
        <v>90</v>
      </c>
      <c r="I51" s="69">
        <v>552</v>
      </c>
      <c r="J51" s="118">
        <v>0</v>
      </c>
      <c r="K51" s="118">
        <v>6</v>
      </c>
      <c r="L51" s="118">
        <v>0</v>
      </c>
    </row>
    <row r="52" spans="1:12" ht="10.5" customHeight="1">
      <c r="B52" s="72" t="s">
        <v>21</v>
      </c>
      <c r="D52" s="105">
        <v>3463</v>
      </c>
      <c r="E52" s="69">
        <v>3308</v>
      </c>
      <c r="F52" s="69">
        <v>3001</v>
      </c>
      <c r="G52" s="69">
        <v>393</v>
      </c>
      <c r="H52" s="69">
        <v>443</v>
      </c>
      <c r="I52" s="69">
        <v>2516</v>
      </c>
      <c r="J52" s="118">
        <v>0</v>
      </c>
      <c r="K52" s="118">
        <v>29</v>
      </c>
      <c r="L52" s="118">
        <v>11</v>
      </c>
    </row>
    <row r="53" spans="1:12" ht="10.5" customHeight="1">
      <c r="B53" s="72" t="s">
        <v>22</v>
      </c>
      <c r="D53" s="105">
        <v>2797</v>
      </c>
      <c r="E53" s="69">
        <v>2687</v>
      </c>
      <c r="F53" s="69">
        <v>2656</v>
      </c>
      <c r="G53" s="69">
        <v>318</v>
      </c>
      <c r="H53" s="69">
        <v>325</v>
      </c>
      <c r="I53" s="69">
        <v>1922</v>
      </c>
      <c r="J53" s="118">
        <v>0</v>
      </c>
      <c r="K53" s="118">
        <v>25</v>
      </c>
      <c r="L53" s="118">
        <v>5</v>
      </c>
    </row>
    <row r="54" spans="1:12" ht="10.5" customHeight="1">
      <c r="B54" s="72" t="s">
        <v>23</v>
      </c>
      <c r="D54" s="105">
        <v>3295</v>
      </c>
      <c r="E54" s="69">
        <v>3037</v>
      </c>
      <c r="F54" s="69">
        <v>2911</v>
      </c>
      <c r="G54" s="69">
        <v>224</v>
      </c>
      <c r="H54" s="69">
        <v>398</v>
      </c>
      <c r="I54" s="69">
        <v>2323</v>
      </c>
      <c r="J54" s="118">
        <v>0</v>
      </c>
      <c r="K54" s="118">
        <v>26</v>
      </c>
      <c r="L54" s="118">
        <v>9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1533</v>
      </c>
      <c r="E56" s="69">
        <v>1448</v>
      </c>
      <c r="F56" s="69">
        <v>1355</v>
      </c>
      <c r="G56" s="69">
        <v>82</v>
      </c>
      <c r="H56" s="69">
        <v>244</v>
      </c>
      <c r="I56" s="69">
        <v>1122</v>
      </c>
      <c r="J56" s="118">
        <v>0</v>
      </c>
      <c r="K56" s="118">
        <v>9</v>
      </c>
      <c r="L56" s="118">
        <v>6</v>
      </c>
    </row>
    <row r="57" spans="1:12" ht="10.5" customHeight="1">
      <c r="B57" s="72" t="s">
        <v>25</v>
      </c>
      <c r="D57" s="105">
        <v>1359</v>
      </c>
      <c r="E57" s="69">
        <v>1316</v>
      </c>
      <c r="F57" s="69">
        <v>1166</v>
      </c>
      <c r="G57" s="69">
        <v>111</v>
      </c>
      <c r="H57" s="69">
        <v>168</v>
      </c>
      <c r="I57" s="69">
        <v>942</v>
      </c>
      <c r="J57" s="118">
        <v>0</v>
      </c>
      <c r="K57" s="118">
        <v>11</v>
      </c>
      <c r="L57" s="118">
        <v>3</v>
      </c>
    </row>
    <row r="58" spans="1:12" ht="10.5" customHeight="1">
      <c r="B58" s="72" t="s">
        <v>26</v>
      </c>
      <c r="D58" s="105">
        <v>1447</v>
      </c>
      <c r="E58" s="69">
        <v>1359</v>
      </c>
      <c r="F58" s="69">
        <v>1251</v>
      </c>
      <c r="G58" s="69">
        <v>154</v>
      </c>
      <c r="H58" s="69">
        <v>146</v>
      </c>
      <c r="I58" s="69">
        <v>1029</v>
      </c>
      <c r="J58" s="118">
        <v>0</v>
      </c>
      <c r="K58" s="118">
        <v>20</v>
      </c>
      <c r="L58" s="118">
        <v>7</v>
      </c>
    </row>
    <row r="59" spans="1:12" ht="10.5" customHeight="1">
      <c r="B59" s="72" t="s">
        <v>27</v>
      </c>
      <c r="D59" s="105">
        <v>828</v>
      </c>
      <c r="E59" s="69">
        <v>783</v>
      </c>
      <c r="F59" s="69">
        <v>743</v>
      </c>
      <c r="G59" s="69">
        <v>34</v>
      </c>
      <c r="H59" s="69">
        <v>90</v>
      </c>
      <c r="I59" s="69">
        <v>592</v>
      </c>
      <c r="J59" s="118">
        <v>0</v>
      </c>
      <c r="K59" s="118">
        <v>5</v>
      </c>
      <c r="L59" s="118">
        <v>0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79</v>
      </c>
      <c r="C9" s="13"/>
      <c r="D9" s="69">
        <v>16547</v>
      </c>
      <c r="E9" s="69">
        <v>13109</v>
      </c>
      <c r="F9" s="69">
        <v>12289</v>
      </c>
      <c r="G9" s="69">
        <v>998</v>
      </c>
      <c r="H9" s="68">
        <v>1738</v>
      </c>
      <c r="I9" s="69">
        <v>13837</v>
      </c>
      <c r="J9" s="70">
        <v>2</v>
      </c>
      <c r="K9" s="69">
        <v>9</v>
      </c>
      <c r="L9" s="69">
        <v>76</v>
      </c>
    </row>
    <row r="10" spans="1:12" ht="10.5" customHeight="1">
      <c r="A10" s="90"/>
      <c r="B10" s="80" t="s">
        <v>72</v>
      </c>
      <c r="C10" s="13"/>
      <c r="D10" s="69">
        <v>18911</v>
      </c>
      <c r="E10" s="69">
        <v>16467</v>
      </c>
      <c r="F10" s="69">
        <v>14436</v>
      </c>
      <c r="G10" s="69">
        <v>1216</v>
      </c>
      <c r="H10" s="68">
        <v>2194</v>
      </c>
      <c r="I10" s="69">
        <v>15136</v>
      </c>
      <c r="J10" s="68">
        <v>1</v>
      </c>
      <c r="K10" s="69">
        <v>27</v>
      </c>
      <c r="L10" s="69">
        <v>65</v>
      </c>
    </row>
    <row r="11" spans="1:12" ht="10.5" customHeight="1">
      <c r="A11" s="90"/>
      <c r="B11" s="80" t="s">
        <v>71</v>
      </c>
      <c r="C11" s="13"/>
      <c r="D11" s="69">
        <v>21041</v>
      </c>
      <c r="E11" s="69">
        <v>18651</v>
      </c>
      <c r="F11" s="69">
        <v>16015</v>
      </c>
      <c r="G11" s="69">
        <v>1307</v>
      </c>
      <c r="H11" s="68">
        <v>2492</v>
      </c>
      <c r="I11" s="69">
        <v>16429</v>
      </c>
      <c r="J11" s="68">
        <v>1</v>
      </c>
      <c r="K11" s="69">
        <v>28</v>
      </c>
      <c r="L11" s="69">
        <v>80</v>
      </c>
    </row>
    <row r="12" spans="1:12" ht="10.5" customHeight="1">
      <c r="A12" s="90"/>
      <c r="B12" s="80" t="s">
        <v>78</v>
      </c>
      <c r="C12" s="13"/>
      <c r="D12" s="69">
        <v>22091</v>
      </c>
      <c r="E12" s="69">
        <v>19761</v>
      </c>
      <c r="F12" s="69">
        <v>17205</v>
      </c>
      <c r="G12" s="69">
        <v>1392</v>
      </c>
      <c r="H12" s="68">
        <v>2964</v>
      </c>
      <c r="I12" s="69">
        <v>17102</v>
      </c>
      <c r="J12" s="70">
        <v>1</v>
      </c>
      <c r="K12" s="69">
        <v>147</v>
      </c>
      <c r="L12" s="69">
        <v>82</v>
      </c>
    </row>
    <row r="13" spans="1:12" ht="10.5" customHeight="1">
      <c r="A13" s="89"/>
      <c r="B13" s="79" t="s">
        <v>77</v>
      </c>
      <c r="C13" s="78"/>
      <c r="D13" s="109">
        <v>21476</v>
      </c>
      <c r="E13" s="107">
        <v>19394</v>
      </c>
      <c r="F13" s="107">
        <v>18041</v>
      </c>
      <c r="G13" s="107">
        <v>1405</v>
      </c>
      <c r="H13" s="107">
        <v>3098</v>
      </c>
      <c r="I13" s="107">
        <v>16983</v>
      </c>
      <c r="J13" s="108">
        <v>1</v>
      </c>
      <c r="K13" s="107">
        <v>160</v>
      </c>
      <c r="L13" s="107">
        <v>78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1332</v>
      </c>
      <c r="E15" s="69">
        <v>1233</v>
      </c>
      <c r="F15" s="69">
        <v>1157</v>
      </c>
      <c r="G15" s="69">
        <v>68</v>
      </c>
      <c r="H15" s="69">
        <v>185</v>
      </c>
      <c r="I15" s="69">
        <v>1008</v>
      </c>
      <c r="J15" s="118">
        <v>0</v>
      </c>
      <c r="K15" s="118">
        <v>6</v>
      </c>
      <c r="L15" s="118">
        <v>5</v>
      </c>
    </row>
    <row r="16" spans="1:12" ht="10.5" customHeight="1">
      <c r="A16" s="81"/>
      <c r="B16" s="72" t="s">
        <v>13</v>
      </c>
      <c r="D16" s="105">
        <v>458</v>
      </c>
      <c r="E16" s="69">
        <v>412</v>
      </c>
      <c r="F16" s="69">
        <v>385</v>
      </c>
      <c r="G16" s="69">
        <v>23</v>
      </c>
      <c r="H16" s="69">
        <v>59</v>
      </c>
      <c r="I16" s="69">
        <v>379</v>
      </c>
      <c r="J16" s="118">
        <v>0</v>
      </c>
      <c r="K16" s="118">
        <v>2</v>
      </c>
      <c r="L16" s="118">
        <v>3</v>
      </c>
    </row>
    <row r="17" spans="1:12" ht="10.5" customHeight="1">
      <c r="A17" s="81"/>
      <c r="B17" s="72" t="s">
        <v>14</v>
      </c>
      <c r="D17" s="105">
        <v>1714</v>
      </c>
      <c r="E17" s="69">
        <v>1592</v>
      </c>
      <c r="F17" s="69">
        <v>1485</v>
      </c>
      <c r="G17" s="69">
        <v>121</v>
      </c>
      <c r="H17" s="69">
        <v>290</v>
      </c>
      <c r="I17" s="69">
        <v>1423</v>
      </c>
      <c r="J17" s="118">
        <v>0</v>
      </c>
      <c r="K17" s="118">
        <v>18</v>
      </c>
      <c r="L17" s="118">
        <v>8</v>
      </c>
    </row>
    <row r="18" spans="1:12" ht="10.5" customHeight="1">
      <c r="A18" s="81"/>
      <c r="B18" s="72" t="s">
        <v>15</v>
      </c>
      <c r="D18" s="105">
        <v>1123</v>
      </c>
      <c r="E18" s="69">
        <v>1055</v>
      </c>
      <c r="F18" s="69">
        <v>957</v>
      </c>
      <c r="G18" s="69">
        <v>63</v>
      </c>
      <c r="H18" s="69">
        <v>223</v>
      </c>
      <c r="I18" s="69">
        <v>928</v>
      </c>
      <c r="J18" s="118">
        <v>0</v>
      </c>
      <c r="K18" s="118">
        <v>4</v>
      </c>
      <c r="L18" s="118">
        <v>2</v>
      </c>
    </row>
    <row r="19" spans="1:12" ht="10.5" customHeight="1">
      <c r="A19" s="81"/>
      <c r="B19" s="72" t="s">
        <v>16</v>
      </c>
      <c r="D19" s="105">
        <v>3544</v>
      </c>
      <c r="E19" s="69">
        <v>2944</v>
      </c>
      <c r="F19" s="69">
        <v>2565</v>
      </c>
      <c r="G19" s="69">
        <v>69</v>
      </c>
      <c r="H19" s="69">
        <v>377</v>
      </c>
      <c r="I19" s="69">
        <v>2804</v>
      </c>
      <c r="J19" s="118">
        <v>0</v>
      </c>
      <c r="K19" s="118">
        <v>19</v>
      </c>
      <c r="L19" s="118">
        <v>10</v>
      </c>
    </row>
    <row r="20" spans="1:12" ht="10.5" customHeight="1">
      <c r="A20" s="81"/>
      <c r="B20" s="72" t="s">
        <v>17</v>
      </c>
      <c r="D20" s="105">
        <v>1061</v>
      </c>
      <c r="E20" s="69">
        <v>759</v>
      </c>
      <c r="F20" s="69">
        <v>600</v>
      </c>
      <c r="G20" s="69">
        <v>34</v>
      </c>
      <c r="H20" s="69">
        <v>66</v>
      </c>
      <c r="I20" s="69">
        <v>804</v>
      </c>
      <c r="J20" s="118">
        <v>0</v>
      </c>
      <c r="K20" s="118">
        <v>4</v>
      </c>
      <c r="L20" s="118">
        <v>3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768</v>
      </c>
      <c r="E22" s="69">
        <v>726</v>
      </c>
      <c r="F22" s="69">
        <v>749</v>
      </c>
      <c r="G22" s="69">
        <v>26</v>
      </c>
      <c r="H22" s="69">
        <v>63</v>
      </c>
      <c r="I22" s="69">
        <v>528</v>
      </c>
      <c r="J22" s="118">
        <v>0</v>
      </c>
      <c r="K22" s="118">
        <v>4</v>
      </c>
      <c r="L22" s="118">
        <v>2</v>
      </c>
    </row>
    <row r="23" spans="1:12" ht="10.5" customHeight="1">
      <c r="A23" s="81"/>
      <c r="B23" s="72" t="s">
        <v>19</v>
      </c>
      <c r="D23" s="105">
        <v>660</v>
      </c>
      <c r="E23" s="69">
        <v>592</v>
      </c>
      <c r="F23" s="69">
        <v>615</v>
      </c>
      <c r="G23" s="69">
        <v>28</v>
      </c>
      <c r="H23" s="69">
        <v>93</v>
      </c>
      <c r="I23" s="69">
        <v>541</v>
      </c>
      <c r="J23" s="118">
        <v>0</v>
      </c>
      <c r="K23" s="118">
        <v>9</v>
      </c>
      <c r="L23" s="118">
        <v>2</v>
      </c>
    </row>
    <row r="24" spans="1:12" ht="10.5" customHeight="1">
      <c r="A24" s="81"/>
      <c r="B24" s="72" t="s">
        <v>20</v>
      </c>
      <c r="D24" s="105">
        <v>685</v>
      </c>
      <c r="E24" s="69">
        <v>636</v>
      </c>
      <c r="F24" s="69">
        <v>612</v>
      </c>
      <c r="G24" s="69">
        <v>28</v>
      </c>
      <c r="H24" s="69">
        <v>82</v>
      </c>
      <c r="I24" s="69">
        <v>517</v>
      </c>
      <c r="J24" s="118">
        <v>0</v>
      </c>
      <c r="K24" s="118">
        <v>3</v>
      </c>
      <c r="L24" s="118">
        <v>1</v>
      </c>
    </row>
    <row r="25" spans="1:12" ht="10.5" customHeight="1">
      <c r="A25" s="81"/>
      <c r="B25" s="72" t="s">
        <v>21</v>
      </c>
      <c r="D25" s="105">
        <v>2302</v>
      </c>
      <c r="E25" s="69">
        <v>2148</v>
      </c>
      <c r="F25" s="69">
        <v>1938</v>
      </c>
      <c r="G25" s="69">
        <v>253</v>
      </c>
      <c r="H25" s="69">
        <v>425</v>
      </c>
      <c r="I25" s="69">
        <v>1859</v>
      </c>
      <c r="J25" s="118">
        <v>1</v>
      </c>
      <c r="K25" s="118">
        <v>29</v>
      </c>
      <c r="L25" s="118">
        <v>7</v>
      </c>
    </row>
    <row r="26" spans="1:12" ht="10.5" customHeight="1">
      <c r="A26" s="81"/>
      <c r="B26" s="72" t="s">
        <v>22</v>
      </c>
      <c r="D26" s="105">
        <v>1803</v>
      </c>
      <c r="E26" s="69">
        <v>1702</v>
      </c>
      <c r="F26" s="69">
        <v>1654</v>
      </c>
      <c r="G26" s="69">
        <v>233</v>
      </c>
      <c r="H26" s="69">
        <v>287</v>
      </c>
      <c r="I26" s="69">
        <v>1447</v>
      </c>
      <c r="J26" s="118">
        <v>0</v>
      </c>
      <c r="K26" s="118">
        <v>9</v>
      </c>
      <c r="L26" s="118">
        <v>9</v>
      </c>
    </row>
    <row r="27" spans="1:12" ht="10.5" customHeight="1">
      <c r="A27" s="81"/>
      <c r="B27" s="72" t="s">
        <v>23</v>
      </c>
      <c r="D27" s="105">
        <v>2452</v>
      </c>
      <c r="E27" s="69">
        <v>2230</v>
      </c>
      <c r="F27" s="69">
        <v>2164</v>
      </c>
      <c r="G27" s="69">
        <v>173</v>
      </c>
      <c r="H27" s="69">
        <v>360</v>
      </c>
      <c r="I27" s="69">
        <v>1886</v>
      </c>
      <c r="J27" s="118">
        <v>0</v>
      </c>
      <c r="K27" s="118">
        <v>15</v>
      </c>
      <c r="L27" s="118">
        <v>14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1139</v>
      </c>
      <c r="E29" s="69">
        <v>1060</v>
      </c>
      <c r="F29" s="69">
        <v>999</v>
      </c>
      <c r="G29" s="69">
        <v>77</v>
      </c>
      <c r="H29" s="69">
        <v>198</v>
      </c>
      <c r="I29" s="69">
        <v>899</v>
      </c>
      <c r="J29" s="118">
        <v>0</v>
      </c>
      <c r="K29" s="118">
        <v>14</v>
      </c>
      <c r="L29" s="118">
        <v>6</v>
      </c>
    </row>
    <row r="30" spans="1:12" ht="10.5" customHeight="1">
      <c r="A30" s="81"/>
      <c r="B30" s="72" t="s">
        <v>25</v>
      </c>
      <c r="D30" s="105">
        <v>867</v>
      </c>
      <c r="E30" s="69">
        <v>832</v>
      </c>
      <c r="F30" s="69">
        <v>760</v>
      </c>
      <c r="G30" s="69">
        <v>78</v>
      </c>
      <c r="H30" s="69">
        <v>155</v>
      </c>
      <c r="I30" s="69">
        <v>700</v>
      </c>
      <c r="J30" s="118">
        <v>0</v>
      </c>
      <c r="K30" s="118">
        <v>3</v>
      </c>
      <c r="L30" s="118">
        <v>4</v>
      </c>
    </row>
    <row r="31" spans="1:12" ht="10.5" customHeight="1">
      <c r="A31" s="81"/>
      <c r="B31" s="72" t="s">
        <v>26</v>
      </c>
      <c r="D31" s="105">
        <v>946</v>
      </c>
      <c r="E31" s="69">
        <v>894</v>
      </c>
      <c r="F31" s="69">
        <v>829</v>
      </c>
      <c r="G31" s="69">
        <v>110</v>
      </c>
      <c r="H31" s="69">
        <v>152</v>
      </c>
      <c r="I31" s="69">
        <v>777</v>
      </c>
      <c r="J31" s="118">
        <v>0</v>
      </c>
      <c r="K31" s="118">
        <v>14</v>
      </c>
      <c r="L31" s="118">
        <v>2</v>
      </c>
    </row>
    <row r="32" spans="1:12" ht="10.5" customHeight="1">
      <c r="A32" s="81"/>
      <c r="B32" s="72" t="s">
        <v>27</v>
      </c>
      <c r="D32" s="105">
        <v>622</v>
      </c>
      <c r="E32" s="69">
        <v>579</v>
      </c>
      <c r="F32" s="69">
        <v>572</v>
      </c>
      <c r="G32" s="69">
        <v>21</v>
      </c>
      <c r="H32" s="69">
        <v>83</v>
      </c>
      <c r="I32" s="69">
        <v>483</v>
      </c>
      <c r="J32" s="118">
        <v>0</v>
      </c>
      <c r="K32" s="118">
        <v>7</v>
      </c>
      <c r="L32" s="118">
        <v>0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15　年</v>
      </c>
      <c r="D36" s="105">
        <v>21950</v>
      </c>
      <c r="E36" s="69">
        <v>18414</v>
      </c>
      <c r="F36" s="69">
        <v>17057</v>
      </c>
      <c r="G36" s="69">
        <v>1627</v>
      </c>
      <c r="H36" s="68">
        <v>1965</v>
      </c>
      <c r="I36" s="69">
        <v>15616</v>
      </c>
      <c r="J36" s="68">
        <v>2</v>
      </c>
      <c r="K36" s="69">
        <v>9</v>
      </c>
      <c r="L36" s="69">
        <v>76</v>
      </c>
    </row>
    <row r="37" spans="1:12" ht="10.5" customHeight="1">
      <c r="B37" s="81" t="str">
        <f>B10</f>
        <v>16　　</v>
      </c>
      <c r="D37" s="105">
        <v>25126</v>
      </c>
      <c r="E37" s="69">
        <v>22080</v>
      </c>
      <c r="F37" s="69">
        <v>20312</v>
      </c>
      <c r="G37" s="69">
        <v>2018</v>
      </c>
      <c r="H37" s="68">
        <v>2307</v>
      </c>
      <c r="I37" s="69">
        <v>18006</v>
      </c>
      <c r="J37" s="68">
        <v>1</v>
      </c>
      <c r="K37" s="69">
        <v>28</v>
      </c>
      <c r="L37" s="69">
        <v>65</v>
      </c>
    </row>
    <row r="38" spans="1:12" ht="10.5" customHeight="1">
      <c r="B38" s="81" t="str">
        <f>B11</f>
        <v>17　　</v>
      </c>
      <c r="D38" s="105">
        <v>27778</v>
      </c>
      <c r="E38" s="69">
        <v>24846</v>
      </c>
      <c r="F38" s="69">
        <v>22218</v>
      </c>
      <c r="G38" s="69">
        <v>2148</v>
      </c>
      <c r="H38" s="68">
        <v>2609</v>
      </c>
      <c r="I38" s="69">
        <v>19753</v>
      </c>
      <c r="J38" s="70">
        <v>1</v>
      </c>
      <c r="K38" s="69">
        <v>28</v>
      </c>
      <c r="L38" s="69">
        <v>80</v>
      </c>
    </row>
    <row r="39" spans="1:12" ht="10.5" customHeight="1">
      <c r="B39" s="81" t="str">
        <f>B12</f>
        <v>18　　</v>
      </c>
      <c r="D39" s="105">
        <v>28939</v>
      </c>
      <c r="E39" s="69">
        <v>26368</v>
      </c>
      <c r="F39" s="69">
        <v>23737</v>
      </c>
      <c r="G39" s="69">
        <v>2239</v>
      </c>
      <c r="H39" s="68">
        <v>3097</v>
      </c>
      <c r="I39" s="69">
        <v>20412</v>
      </c>
      <c r="J39" s="70">
        <v>1</v>
      </c>
      <c r="K39" s="69">
        <v>155</v>
      </c>
      <c r="L39" s="69">
        <v>82</v>
      </c>
    </row>
    <row r="40" spans="1:12" ht="10.5" customHeight="1">
      <c r="A40" s="78"/>
      <c r="B40" s="79" t="str">
        <f>B13</f>
        <v>19　　</v>
      </c>
      <c r="C40" s="78"/>
      <c r="D40" s="109">
        <v>28168</v>
      </c>
      <c r="E40" s="107">
        <v>25991</v>
      </c>
      <c r="F40" s="107">
        <v>24301</v>
      </c>
      <c r="G40" s="107">
        <v>2268</v>
      </c>
      <c r="H40" s="107">
        <v>3212</v>
      </c>
      <c r="I40" s="107">
        <v>20185</v>
      </c>
      <c r="J40" s="108">
        <v>1</v>
      </c>
      <c r="K40" s="107">
        <v>176</v>
      </c>
      <c r="L40" s="107">
        <v>78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1691</v>
      </c>
      <c r="E42" s="69">
        <v>1585</v>
      </c>
      <c r="F42" s="69">
        <v>1500</v>
      </c>
      <c r="G42" s="69">
        <v>107</v>
      </c>
      <c r="H42" s="69">
        <v>193</v>
      </c>
      <c r="I42" s="69">
        <v>1166</v>
      </c>
      <c r="J42" s="118">
        <v>0</v>
      </c>
      <c r="K42" s="118">
        <v>6</v>
      </c>
      <c r="L42" s="118">
        <v>5</v>
      </c>
    </row>
    <row r="43" spans="1:12" ht="10.5" customHeight="1">
      <c r="B43" s="72" t="s">
        <v>13</v>
      </c>
      <c r="D43" s="105">
        <v>559</v>
      </c>
      <c r="E43" s="69">
        <v>510</v>
      </c>
      <c r="F43" s="69">
        <v>485</v>
      </c>
      <c r="G43" s="69">
        <v>35</v>
      </c>
      <c r="H43" s="69">
        <v>60</v>
      </c>
      <c r="I43" s="69">
        <v>428</v>
      </c>
      <c r="J43" s="118">
        <v>0</v>
      </c>
      <c r="K43" s="118">
        <v>2</v>
      </c>
      <c r="L43" s="118">
        <v>3</v>
      </c>
    </row>
    <row r="44" spans="1:12" ht="10.5" customHeight="1">
      <c r="B44" s="72" t="s">
        <v>14</v>
      </c>
      <c r="D44" s="105">
        <v>2302</v>
      </c>
      <c r="E44" s="69">
        <v>2164</v>
      </c>
      <c r="F44" s="69">
        <v>2014</v>
      </c>
      <c r="G44" s="69">
        <v>202</v>
      </c>
      <c r="H44" s="69">
        <v>308</v>
      </c>
      <c r="I44" s="69">
        <v>1736</v>
      </c>
      <c r="J44" s="118">
        <v>0</v>
      </c>
      <c r="K44" s="118">
        <v>19</v>
      </c>
      <c r="L44" s="118">
        <v>8</v>
      </c>
    </row>
    <row r="45" spans="1:12" ht="10.5" customHeight="1">
      <c r="B45" s="72" t="s">
        <v>15</v>
      </c>
      <c r="D45" s="105">
        <v>1434</v>
      </c>
      <c r="E45" s="69">
        <v>1356</v>
      </c>
      <c r="F45" s="69">
        <v>1225</v>
      </c>
      <c r="G45" s="69">
        <v>94</v>
      </c>
      <c r="H45" s="69">
        <v>231</v>
      </c>
      <c r="I45" s="69">
        <v>1088</v>
      </c>
      <c r="J45" s="118">
        <v>0</v>
      </c>
      <c r="K45" s="118">
        <v>5</v>
      </c>
      <c r="L45" s="118">
        <v>2</v>
      </c>
    </row>
    <row r="46" spans="1:12" ht="10.5" customHeight="1">
      <c r="B46" s="72" t="s">
        <v>16</v>
      </c>
      <c r="D46" s="105">
        <v>4066</v>
      </c>
      <c r="E46" s="69">
        <v>3457</v>
      </c>
      <c r="F46" s="69">
        <v>3078</v>
      </c>
      <c r="G46" s="69">
        <v>113</v>
      </c>
      <c r="H46" s="69">
        <v>384</v>
      </c>
      <c r="I46" s="69">
        <v>3158</v>
      </c>
      <c r="J46" s="118">
        <v>0</v>
      </c>
      <c r="K46" s="118">
        <v>22</v>
      </c>
      <c r="L46" s="118">
        <v>10</v>
      </c>
    </row>
    <row r="47" spans="1:12" ht="10.5" customHeight="1">
      <c r="B47" s="72" t="s">
        <v>17</v>
      </c>
      <c r="D47" s="105">
        <v>1208</v>
      </c>
      <c r="E47" s="69">
        <v>902</v>
      </c>
      <c r="F47" s="69">
        <v>764</v>
      </c>
      <c r="G47" s="69">
        <v>58</v>
      </c>
      <c r="H47" s="69">
        <v>67</v>
      </c>
      <c r="I47" s="69">
        <v>877</v>
      </c>
      <c r="J47" s="118">
        <v>0</v>
      </c>
      <c r="K47" s="118">
        <v>4</v>
      </c>
      <c r="L47" s="118">
        <v>3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884</v>
      </c>
      <c r="E49" s="69">
        <v>838</v>
      </c>
      <c r="F49" s="69">
        <v>819</v>
      </c>
      <c r="G49" s="69">
        <v>36</v>
      </c>
      <c r="H49" s="69">
        <v>65</v>
      </c>
      <c r="I49" s="69">
        <v>585</v>
      </c>
      <c r="J49" s="118">
        <v>0</v>
      </c>
      <c r="K49" s="118">
        <v>5</v>
      </c>
      <c r="L49" s="118">
        <v>2</v>
      </c>
    </row>
    <row r="50" spans="1:12" ht="10.5" customHeight="1">
      <c r="B50" s="72" t="s">
        <v>19</v>
      </c>
      <c r="D50" s="105">
        <v>821</v>
      </c>
      <c r="E50" s="69">
        <v>747</v>
      </c>
      <c r="F50" s="69">
        <v>779</v>
      </c>
      <c r="G50" s="69">
        <v>39</v>
      </c>
      <c r="H50" s="69">
        <v>96</v>
      </c>
      <c r="I50" s="69">
        <v>645</v>
      </c>
      <c r="J50" s="118">
        <v>0</v>
      </c>
      <c r="K50" s="118">
        <v>9</v>
      </c>
      <c r="L50" s="118">
        <v>2</v>
      </c>
    </row>
    <row r="51" spans="1:12" ht="10.5" customHeight="1">
      <c r="B51" s="72" t="s">
        <v>20</v>
      </c>
      <c r="D51" s="105">
        <v>822</v>
      </c>
      <c r="E51" s="69">
        <v>768</v>
      </c>
      <c r="F51" s="69">
        <v>749</v>
      </c>
      <c r="G51" s="69">
        <v>49</v>
      </c>
      <c r="H51" s="69">
        <v>85</v>
      </c>
      <c r="I51" s="69">
        <v>570</v>
      </c>
      <c r="J51" s="118">
        <v>0</v>
      </c>
      <c r="K51" s="118">
        <v>3</v>
      </c>
      <c r="L51" s="118">
        <v>1</v>
      </c>
    </row>
    <row r="52" spans="1:12" ht="10.5" customHeight="1">
      <c r="B52" s="72" t="s">
        <v>21</v>
      </c>
      <c r="D52" s="105">
        <v>3361</v>
      </c>
      <c r="E52" s="69">
        <v>3200</v>
      </c>
      <c r="F52" s="69">
        <v>2885</v>
      </c>
      <c r="G52" s="69">
        <v>422</v>
      </c>
      <c r="H52" s="69">
        <v>436</v>
      </c>
      <c r="I52" s="69">
        <v>2329</v>
      </c>
      <c r="J52" s="118">
        <v>1</v>
      </c>
      <c r="K52" s="118">
        <v>33</v>
      </c>
      <c r="L52" s="118">
        <v>7</v>
      </c>
    </row>
    <row r="53" spans="1:12" ht="10.5" customHeight="1">
      <c r="B53" s="72" t="s">
        <v>22</v>
      </c>
      <c r="D53" s="105">
        <v>2812</v>
      </c>
      <c r="E53" s="69">
        <v>2703</v>
      </c>
      <c r="F53" s="69">
        <v>2672</v>
      </c>
      <c r="G53" s="69">
        <v>382</v>
      </c>
      <c r="H53" s="69">
        <v>307</v>
      </c>
      <c r="I53" s="69">
        <v>1867</v>
      </c>
      <c r="J53" s="118">
        <v>0</v>
      </c>
      <c r="K53" s="118">
        <v>9</v>
      </c>
      <c r="L53" s="118">
        <v>9</v>
      </c>
    </row>
    <row r="54" spans="1:12" ht="10.5" customHeight="1">
      <c r="B54" s="72" t="s">
        <v>23</v>
      </c>
      <c r="D54" s="105">
        <v>3210</v>
      </c>
      <c r="E54" s="69">
        <v>2984</v>
      </c>
      <c r="F54" s="69">
        <v>2866</v>
      </c>
      <c r="G54" s="69">
        <v>265</v>
      </c>
      <c r="H54" s="69">
        <v>373</v>
      </c>
      <c r="I54" s="69">
        <v>2218</v>
      </c>
      <c r="J54" s="118">
        <v>0</v>
      </c>
      <c r="K54" s="118">
        <v>16</v>
      </c>
      <c r="L54" s="118">
        <v>14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1481</v>
      </c>
      <c r="E56" s="69">
        <v>1401</v>
      </c>
      <c r="F56" s="69">
        <v>1302</v>
      </c>
      <c r="G56" s="69">
        <v>114</v>
      </c>
      <c r="H56" s="69">
        <v>204</v>
      </c>
      <c r="I56" s="69">
        <v>1060</v>
      </c>
      <c r="J56" s="118">
        <v>0</v>
      </c>
      <c r="K56" s="118">
        <v>15</v>
      </c>
      <c r="L56" s="118">
        <v>6</v>
      </c>
    </row>
    <row r="57" spans="1:12" ht="10.5" customHeight="1">
      <c r="B57" s="72" t="s">
        <v>25</v>
      </c>
      <c r="D57" s="105">
        <v>1298</v>
      </c>
      <c r="E57" s="69">
        <v>1261</v>
      </c>
      <c r="F57" s="69">
        <v>1168</v>
      </c>
      <c r="G57" s="69">
        <v>130</v>
      </c>
      <c r="H57" s="69">
        <v>159</v>
      </c>
      <c r="I57" s="69">
        <v>897</v>
      </c>
      <c r="J57" s="118">
        <v>0</v>
      </c>
      <c r="K57" s="118">
        <v>4</v>
      </c>
      <c r="L57" s="118">
        <v>4</v>
      </c>
    </row>
    <row r="58" spans="1:12" ht="10.5" customHeight="1">
      <c r="B58" s="72" t="s">
        <v>26</v>
      </c>
      <c r="D58" s="105">
        <v>1433</v>
      </c>
      <c r="E58" s="69">
        <v>1373</v>
      </c>
      <c r="F58" s="69">
        <v>1258</v>
      </c>
      <c r="G58" s="69">
        <v>183</v>
      </c>
      <c r="H58" s="69">
        <v>158</v>
      </c>
      <c r="I58" s="69">
        <v>1001</v>
      </c>
      <c r="J58" s="118">
        <v>0</v>
      </c>
      <c r="K58" s="118">
        <v>16</v>
      </c>
      <c r="L58" s="118">
        <v>2</v>
      </c>
    </row>
    <row r="59" spans="1:12" ht="10.5" customHeight="1">
      <c r="B59" s="72" t="s">
        <v>27</v>
      </c>
      <c r="D59" s="105">
        <v>786</v>
      </c>
      <c r="E59" s="69">
        <v>742</v>
      </c>
      <c r="F59" s="69">
        <v>737</v>
      </c>
      <c r="G59" s="69">
        <v>39</v>
      </c>
      <c r="H59" s="69">
        <v>86</v>
      </c>
      <c r="I59" s="69">
        <v>560</v>
      </c>
      <c r="J59" s="118">
        <v>0</v>
      </c>
      <c r="K59" s="118">
        <v>8</v>
      </c>
      <c r="L59" s="118">
        <v>0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76</v>
      </c>
      <c r="C9" s="13"/>
      <c r="D9" s="69">
        <v>14980</v>
      </c>
      <c r="E9" s="69">
        <v>11601</v>
      </c>
      <c r="F9" s="69">
        <v>10796</v>
      </c>
      <c r="G9" s="69">
        <v>850</v>
      </c>
      <c r="H9" s="68">
        <v>1364</v>
      </c>
      <c r="I9" s="69">
        <v>12886</v>
      </c>
      <c r="J9" s="70">
        <v>3</v>
      </c>
      <c r="K9" s="69">
        <v>24</v>
      </c>
      <c r="L9" s="69">
        <v>45</v>
      </c>
    </row>
    <row r="10" spans="1:12" ht="10.5" customHeight="1">
      <c r="A10" s="90"/>
      <c r="B10" s="80" t="s">
        <v>65</v>
      </c>
      <c r="C10" s="13"/>
      <c r="D10" s="69">
        <v>16547</v>
      </c>
      <c r="E10" s="69">
        <v>13109</v>
      </c>
      <c r="F10" s="69">
        <v>12289</v>
      </c>
      <c r="G10" s="69">
        <v>998</v>
      </c>
      <c r="H10" s="68">
        <v>1738</v>
      </c>
      <c r="I10" s="69">
        <v>13837</v>
      </c>
      <c r="J10" s="68">
        <v>2</v>
      </c>
      <c r="K10" s="69">
        <v>9</v>
      </c>
      <c r="L10" s="69">
        <v>76</v>
      </c>
    </row>
    <row r="11" spans="1:12" ht="10.5" customHeight="1">
      <c r="A11" s="90"/>
      <c r="B11" s="80" t="s">
        <v>68</v>
      </c>
      <c r="C11" s="13"/>
      <c r="D11" s="69">
        <v>18911</v>
      </c>
      <c r="E11" s="69">
        <v>16467</v>
      </c>
      <c r="F11" s="69">
        <v>14436</v>
      </c>
      <c r="G11" s="69">
        <v>1216</v>
      </c>
      <c r="H11" s="68">
        <v>2194</v>
      </c>
      <c r="I11" s="69">
        <v>15136</v>
      </c>
      <c r="J11" s="68">
        <v>1</v>
      </c>
      <c r="K11" s="69">
        <v>27</v>
      </c>
      <c r="L11" s="69">
        <v>65</v>
      </c>
    </row>
    <row r="12" spans="1:12" ht="10.5" customHeight="1">
      <c r="A12" s="90"/>
      <c r="B12" s="80" t="s">
        <v>75</v>
      </c>
      <c r="C12" s="13"/>
      <c r="D12" s="69">
        <v>21041</v>
      </c>
      <c r="E12" s="69">
        <v>18651</v>
      </c>
      <c r="F12" s="69">
        <v>16015</v>
      </c>
      <c r="G12" s="69">
        <v>1307</v>
      </c>
      <c r="H12" s="68">
        <v>2492</v>
      </c>
      <c r="I12" s="69">
        <v>16429</v>
      </c>
      <c r="J12" s="70">
        <v>1</v>
      </c>
      <c r="K12" s="69">
        <v>28</v>
      </c>
      <c r="L12" s="69">
        <v>80</v>
      </c>
    </row>
    <row r="13" spans="1:12" ht="10.5" customHeight="1">
      <c r="A13" s="89"/>
      <c r="B13" s="79" t="s">
        <v>74</v>
      </c>
      <c r="C13" s="78"/>
      <c r="D13" s="109">
        <f t="shared" ref="D13:I13" si="0">SUM(D15:D32)</f>
        <v>22091</v>
      </c>
      <c r="E13" s="107">
        <f t="shared" si="0"/>
        <v>19761</v>
      </c>
      <c r="F13" s="107">
        <f t="shared" si="0"/>
        <v>17205</v>
      </c>
      <c r="G13" s="107">
        <f t="shared" si="0"/>
        <v>1392</v>
      </c>
      <c r="H13" s="107">
        <f t="shared" si="0"/>
        <v>2964</v>
      </c>
      <c r="I13" s="107">
        <f t="shared" si="0"/>
        <v>17102</v>
      </c>
      <c r="J13" s="108">
        <f>IF(SUM(J15:J32)&gt;0,SUM(J15:J32),"－")</f>
        <v>1</v>
      </c>
      <c r="K13" s="107">
        <f>SUM(K15:K32)</f>
        <v>147</v>
      </c>
      <c r="L13" s="107">
        <f>SUM(L15:L32)</f>
        <v>82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1330</v>
      </c>
      <c r="E15" s="69">
        <v>1196</v>
      </c>
      <c r="F15" s="69">
        <v>1082</v>
      </c>
      <c r="G15" s="69">
        <v>64</v>
      </c>
      <c r="H15" s="69">
        <v>190</v>
      </c>
      <c r="I15" s="69">
        <v>1061</v>
      </c>
      <c r="J15" s="118">
        <v>0</v>
      </c>
      <c r="K15" s="118">
        <v>5</v>
      </c>
      <c r="L15" s="118">
        <v>1</v>
      </c>
    </row>
    <row r="16" spans="1:12" ht="10.5" customHeight="1">
      <c r="A16" s="81"/>
      <c r="B16" s="72" t="s">
        <v>13</v>
      </c>
      <c r="D16" s="105">
        <v>491</v>
      </c>
      <c r="E16" s="69">
        <v>440</v>
      </c>
      <c r="F16" s="69">
        <v>381</v>
      </c>
      <c r="G16" s="69">
        <v>16</v>
      </c>
      <c r="H16" s="69">
        <v>55</v>
      </c>
      <c r="I16" s="69">
        <v>385</v>
      </c>
      <c r="J16" s="118">
        <v>0</v>
      </c>
      <c r="K16" s="118">
        <v>2</v>
      </c>
      <c r="L16" s="118">
        <v>1</v>
      </c>
    </row>
    <row r="17" spans="1:12" ht="10.5" customHeight="1">
      <c r="A17" s="81"/>
      <c r="B17" s="72" t="s">
        <v>14</v>
      </c>
      <c r="D17" s="105">
        <v>1758</v>
      </c>
      <c r="E17" s="69">
        <v>1614</v>
      </c>
      <c r="F17" s="69">
        <v>1414</v>
      </c>
      <c r="G17" s="69">
        <v>108</v>
      </c>
      <c r="H17" s="69">
        <v>289</v>
      </c>
      <c r="I17" s="69">
        <v>1470</v>
      </c>
      <c r="J17" s="118">
        <v>0</v>
      </c>
      <c r="K17" s="118">
        <v>11</v>
      </c>
      <c r="L17" s="118">
        <v>4</v>
      </c>
    </row>
    <row r="18" spans="1:12" ht="10.5" customHeight="1">
      <c r="A18" s="81"/>
      <c r="B18" s="72" t="s">
        <v>15</v>
      </c>
      <c r="D18" s="105">
        <v>1111</v>
      </c>
      <c r="E18" s="69">
        <v>1019</v>
      </c>
      <c r="F18" s="69">
        <v>879</v>
      </c>
      <c r="G18" s="69">
        <v>59</v>
      </c>
      <c r="H18" s="69">
        <v>194</v>
      </c>
      <c r="I18" s="69">
        <v>886</v>
      </c>
      <c r="J18" s="118">
        <v>0</v>
      </c>
      <c r="K18" s="118">
        <v>2</v>
      </c>
      <c r="L18" s="118">
        <v>6</v>
      </c>
    </row>
    <row r="19" spans="1:12" ht="10.5" customHeight="1">
      <c r="A19" s="81"/>
      <c r="B19" s="72" t="s">
        <v>16</v>
      </c>
      <c r="D19" s="105">
        <v>3639</v>
      </c>
      <c r="E19" s="69">
        <v>3006</v>
      </c>
      <c r="F19" s="69">
        <v>2494</v>
      </c>
      <c r="G19" s="69">
        <v>72</v>
      </c>
      <c r="H19" s="69">
        <v>392</v>
      </c>
      <c r="I19" s="69">
        <v>2767</v>
      </c>
      <c r="J19" s="118">
        <v>0</v>
      </c>
      <c r="K19" s="118">
        <v>9</v>
      </c>
      <c r="L19" s="118">
        <v>10</v>
      </c>
    </row>
    <row r="20" spans="1:12" ht="10.5" customHeight="1">
      <c r="A20" s="81"/>
      <c r="B20" s="72" t="s">
        <v>17</v>
      </c>
      <c r="D20" s="105">
        <v>1312</v>
      </c>
      <c r="E20" s="69">
        <v>934</v>
      </c>
      <c r="F20" s="69">
        <v>551</v>
      </c>
      <c r="G20" s="69">
        <v>37</v>
      </c>
      <c r="H20" s="69">
        <v>63</v>
      </c>
      <c r="I20" s="69">
        <v>889</v>
      </c>
      <c r="J20" s="118">
        <v>0</v>
      </c>
      <c r="K20" s="118">
        <v>8</v>
      </c>
      <c r="L20" s="118">
        <v>7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821</v>
      </c>
      <c r="E22" s="69">
        <v>778</v>
      </c>
      <c r="F22" s="69">
        <v>676</v>
      </c>
      <c r="G22" s="69">
        <v>23</v>
      </c>
      <c r="H22" s="69">
        <v>70</v>
      </c>
      <c r="I22" s="69">
        <v>532</v>
      </c>
      <c r="J22" s="118">
        <v>0</v>
      </c>
      <c r="K22" s="118">
        <v>6</v>
      </c>
      <c r="L22" s="118">
        <v>2</v>
      </c>
    </row>
    <row r="23" spans="1:12" ht="10.5" customHeight="1">
      <c r="A23" s="81"/>
      <c r="B23" s="72" t="s">
        <v>19</v>
      </c>
      <c r="D23" s="105">
        <v>692</v>
      </c>
      <c r="E23" s="69">
        <v>608</v>
      </c>
      <c r="F23" s="69">
        <v>587</v>
      </c>
      <c r="G23" s="69">
        <v>26</v>
      </c>
      <c r="H23" s="69">
        <v>101</v>
      </c>
      <c r="I23" s="69">
        <v>570</v>
      </c>
      <c r="J23" s="118">
        <v>0</v>
      </c>
      <c r="K23" s="118">
        <v>6</v>
      </c>
      <c r="L23" s="118">
        <v>2</v>
      </c>
    </row>
    <row r="24" spans="1:12" ht="10.5" customHeight="1">
      <c r="A24" s="81"/>
      <c r="B24" s="72" t="s">
        <v>20</v>
      </c>
      <c r="D24" s="105">
        <v>702</v>
      </c>
      <c r="E24" s="69">
        <v>663</v>
      </c>
      <c r="F24" s="69">
        <v>583</v>
      </c>
      <c r="G24" s="69">
        <v>30</v>
      </c>
      <c r="H24" s="69">
        <v>82</v>
      </c>
      <c r="I24" s="69">
        <v>491</v>
      </c>
      <c r="J24" s="118">
        <v>0</v>
      </c>
      <c r="K24" s="118">
        <v>2</v>
      </c>
      <c r="L24" s="118">
        <v>0</v>
      </c>
    </row>
    <row r="25" spans="1:12" ht="10.5" customHeight="1">
      <c r="A25" s="81"/>
      <c r="B25" s="72" t="s">
        <v>21</v>
      </c>
      <c r="D25" s="105">
        <v>2274</v>
      </c>
      <c r="E25" s="69">
        <v>2084</v>
      </c>
      <c r="F25" s="69">
        <v>1837</v>
      </c>
      <c r="G25" s="69">
        <v>256</v>
      </c>
      <c r="H25" s="69">
        <v>380</v>
      </c>
      <c r="I25" s="69">
        <v>1852</v>
      </c>
      <c r="J25" s="118">
        <v>1</v>
      </c>
      <c r="K25" s="118">
        <v>23</v>
      </c>
      <c r="L25" s="118">
        <v>6</v>
      </c>
    </row>
    <row r="26" spans="1:12" ht="10.5" customHeight="1">
      <c r="A26" s="81"/>
      <c r="B26" s="72" t="s">
        <v>22</v>
      </c>
      <c r="D26" s="105">
        <v>1897</v>
      </c>
      <c r="E26" s="69">
        <v>1801</v>
      </c>
      <c r="F26" s="69">
        <v>1627</v>
      </c>
      <c r="G26" s="69">
        <v>255</v>
      </c>
      <c r="H26" s="69">
        <v>294</v>
      </c>
      <c r="I26" s="69">
        <v>1468</v>
      </c>
      <c r="J26" s="118">
        <v>0</v>
      </c>
      <c r="K26" s="118">
        <v>17</v>
      </c>
      <c r="L26" s="118">
        <v>12</v>
      </c>
    </row>
    <row r="27" spans="1:12" ht="10.5" customHeight="1">
      <c r="A27" s="81"/>
      <c r="B27" s="72" t="s">
        <v>23</v>
      </c>
      <c r="D27" s="105">
        <v>2544</v>
      </c>
      <c r="E27" s="69">
        <v>2325</v>
      </c>
      <c r="F27" s="69">
        <v>2146</v>
      </c>
      <c r="G27" s="69">
        <v>162</v>
      </c>
      <c r="H27" s="69">
        <v>327</v>
      </c>
      <c r="I27" s="69">
        <v>1891</v>
      </c>
      <c r="J27" s="118">
        <v>0</v>
      </c>
      <c r="K27" s="118">
        <v>19</v>
      </c>
      <c r="L27" s="118">
        <v>14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1147</v>
      </c>
      <c r="E29" s="69">
        <v>1053</v>
      </c>
      <c r="F29" s="69">
        <v>943</v>
      </c>
      <c r="G29" s="69">
        <v>73</v>
      </c>
      <c r="H29" s="69">
        <v>184</v>
      </c>
      <c r="I29" s="69">
        <v>937</v>
      </c>
      <c r="J29" s="118">
        <v>0</v>
      </c>
      <c r="K29" s="118">
        <v>11</v>
      </c>
      <c r="L29" s="118">
        <v>6</v>
      </c>
    </row>
    <row r="30" spans="1:12" ht="10.5" customHeight="1">
      <c r="A30" s="81"/>
      <c r="B30" s="72" t="s">
        <v>25</v>
      </c>
      <c r="D30" s="105">
        <v>802</v>
      </c>
      <c r="E30" s="69">
        <v>763</v>
      </c>
      <c r="F30" s="69">
        <v>686</v>
      </c>
      <c r="G30" s="69">
        <v>69</v>
      </c>
      <c r="H30" s="69">
        <v>144</v>
      </c>
      <c r="I30" s="69">
        <v>651</v>
      </c>
      <c r="J30" s="118">
        <v>0</v>
      </c>
      <c r="K30" s="118">
        <v>3</v>
      </c>
      <c r="L30" s="118">
        <v>4</v>
      </c>
    </row>
    <row r="31" spans="1:12" ht="10.5" customHeight="1">
      <c r="A31" s="81"/>
      <c r="B31" s="72" t="s">
        <v>26</v>
      </c>
      <c r="D31" s="105">
        <v>935</v>
      </c>
      <c r="E31" s="69">
        <v>893</v>
      </c>
      <c r="F31" s="69">
        <v>776</v>
      </c>
      <c r="G31" s="69">
        <v>115</v>
      </c>
      <c r="H31" s="69">
        <v>124</v>
      </c>
      <c r="I31" s="69">
        <v>748</v>
      </c>
      <c r="J31" s="118">
        <v>0</v>
      </c>
      <c r="K31" s="118">
        <v>17</v>
      </c>
      <c r="L31" s="118">
        <v>6</v>
      </c>
    </row>
    <row r="32" spans="1:12" ht="10.5" customHeight="1">
      <c r="A32" s="81"/>
      <c r="B32" s="72" t="s">
        <v>27</v>
      </c>
      <c r="D32" s="105">
        <v>636</v>
      </c>
      <c r="E32" s="69">
        <v>584</v>
      </c>
      <c r="F32" s="69">
        <v>543</v>
      </c>
      <c r="G32" s="69">
        <v>27</v>
      </c>
      <c r="H32" s="69">
        <v>75</v>
      </c>
      <c r="I32" s="69">
        <v>504</v>
      </c>
      <c r="J32" s="118">
        <v>0</v>
      </c>
      <c r="K32" s="118">
        <v>6</v>
      </c>
      <c r="L32" s="118">
        <v>1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14　年</v>
      </c>
      <c r="D36" s="105">
        <v>19587</v>
      </c>
      <c r="E36" s="69">
        <v>16107</v>
      </c>
      <c r="F36" s="69">
        <v>14853</v>
      </c>
      <c r="G36" s="69">
        <v>1343</v>
      </c>
      <c r="H36" s="68">
        <v>1521</v>
      </c>
      <c r="I36" s="69">
        <v>14687</v>
      </c>
      <c r="J36" s="68">
        <v>3</v>
      </c>
      <c r="K36" s="69">
        <v>25</v>
      </c>
      <c r="L36" s="69">
        <v>45</v>
      </c>
    </row>
    <row r="37" spans="1:12" ht="10.5" customHeight="1">
      <c r="B37" s="81" t="str">
        <f>B10</f>
        <v>15　　</v>
      </c>
      <c r="D37" s="105">
        <v>21950</v>
      </c>
      <c r="E37" s="69">
        <v>18414</v>
      </c>
      <c r="F37" s="69">
        <v>17057</v>
      </c>
      <c r="G37" s="69">
        <v>1627</v>
      </c>
      <c r="H37" s="68">
        <v>1965</v>
      </c>
      <c r="I37" s="69">
        <v>15616</v>
      </c>
      <c r="J37" s="68">
        <v>2</v>
      </c>
      <c r="K37" s="69">
        <v>9</v>
      </c>
      <c r="L37" s="69">
        <v>76</v>
      </c>
    </row>
    <row r="38" spans="1:12" ht="10.5" customHeight="1">
      <c r="B38" s="81" t="str">
        <f>B11</f>
        <v>16　　</v>
      </c>
      <c r="D38" s="105">
        <v>25126</v>
      </c>
      <c r="E38" s="69">
        <v>22080</v>
      </c>
      <c r="F38" s="69">
        <v>20312</v>
      </c>
      <c r="G38" s="69">
        <v>2018</v>
      </c>
      <c r="H38" s="68">
        <v>2307</v>
      </c>
      <c r="I38" s="69">
        <v>18006</v>
      </c>
      <c r="J38" s="70">
        <v>1</v>
      </c>
      <c r="K38" s="69">
        <v>28</v>
      </c>
      <c r="L38" s="69">
        <v>65</v>
      </c>
    </row>
    <row r="39" spans="1:12" ht="10.5" customHeight="1">
      <c r="B39" s="81" t="str">
        <f>B12</f>
        <v>17　　</v>
      </c>
      <c r="D39" s="105">
        <v>27778</v>
      </c>
      <c r="E39" s="69">
        <v>24846</v>
      </c>
      <c r="F39" s="69">
        <v>22218</v>
      </c>
      <c r="G39" s="69">
        <v>2148</v>
      </c>
      <c r="H39" s="68">
        <v>2609</v>
      </c>
      <c r="I39" s="69">
        <v>19753</v>
      </c>
      <c r="J39" s="70">
        <v>1</v>
      </c>
      <c r="K39" s="69">
        <v>28</v>
      </c>
      <c r="L39" s="69">
        <v>80</v>
      </c>
    </row>
    <row r="40" spans="1:12" ht="10.5" customHeight="1">
      <c r="A40" s="78"/>
      <c r="B40" s="79" t="str">
        <f>B13</f>
        <v>18　　</v>
      </c>
      <c r="C40" s="78"/>
      <c r="D40" s="109">
        <f t="shared" ref="D40:I40" si="1">SUM(D42:D59)</f>
        <v>28939</v>
      </c>
      <c r="E40" s="107">
        <f t="shared" si="1"/>
        <v>26368</v>
      </c>
      <c r="F40" s="107">
        <f t="shared" si="1"/>
        <v>23737</v>
      </c>
      <c r="G40" s="107">
        <f t="shared" si="1"/>
        <v>2239</v>
      </c>
      <c r="H40" s="107">
        <f t="shared" si="1"/>
        <v>3097</v>
      </c>
      <c r="I40" s="107">
        <f t="shared" si="1"/>
        <v>20412</v>
      </c>
      <c r="J40" s="108">
        <f>IF(SUM(J42:J59)&gt;0,SUM(J42:J59),"－")</f>
        <v>1</v>
      </c>
      <c r="K40" s="107">
        <f>SUM(K42:K59)</f>
        <v>155</v>
      </c>
      <c r="L40" s="107">
        <f>SUM(L42:L59)</f>
        <v>82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1679</v>
      </c>
      <c r="E42" s="69">
        <v>1517</v>
      </c>
      <c r="F42" s="69">
        <v>1388</v>
      </c>
      <c r="G42" s="69">
        <v>101</v>
      </c>
      <c r="H42" s="69">
        <v>196</v>
      </c>
      <c r="I42" s="69">
        <v>1214</v>
      </c>
      <c r="J42" s="118">
        <v>0</v>
      </c>
      <c r="K42" s="118">
        <v>5</v>
      </c>
      <c r="L42" s="118">
        <v>1</v>
      </c>
    </row>
    <row r="43" spans="1:12" ht="10.5" customHeight="1">
      <c r="B43" s="72" t="s">
        <v>13</v>
      </c>
      <c r="D43" s="105">
        <v>574</v>
      </c>
      <c r="E43" s="69">
        <v>520</v>
      </c>
      <c r="F43" s="69">
        <v>467</v>
      </c>
      <c r="G43" s="69">
        <v>25</v>
      </c>
      <c r="H43" s="69">
        <v>56</v>
      </c>
      <c r="I43" s="69">
        <v>433</v>
      </c>
      <c r="J43" s="118">
        <v>0</v>
      </c>
      <c r="K43" s="118">
        <v>2</v>
      </c>
      <c r="L43" s="118">
        <v>1</v>
      </c>
    </row>
    <row r="44" spans="1:12" ht="10.5" customHeight="1">
      <c r="B44" s="72" t="s">
        <v>14</v>
      </c>
      <c r="D44" s="105">
        <v>2329</v>
      </c>
      <c r="E44" s="69">
        <v>2172</v>
      </c>
      <c r="F44" s="69">
        <v>1947</v>
      </c>
      <c r="G44" s="69">
        <v>178</v>
      </c>
      <c r="H44" s="69">
        <v>307</v>
      </c>
      <c r="I44" s="69">
        <v>1770</v>
      </c>
      <c r="J44" s="118">
        <v>0</v>
      </c>
      <c r="K44" s="118">
        <v>12</v>
      </c>
      <c r="L44" s="118">
        <v>4</v>
      </c>
    </row>
    <row r="45" spans="1:12" ht="10.5" customHeight="1">
      <c r="B45" s="72" t="s">
        <v>15</v>
      </c>
      <c r="D45" s="105">
        <v>1437</v>
      </c>
      <c r="E45" s="69">
        <v>1288</v>
      </c>
      <c r="F45" s="69">
        <v>1169</v>
      </c>
      <c r="G45" s="69">
        <v>91</v>
      </c>
      <c r="H45" s="69">
        <v>206</v>
      </c>
      <c r="I45" s="69">
        <v>1036</v>
      </c>
      <c r="J45" s="118">
        <v>0</v>
      </c>
      <c r="K45" s="118">
        <v>2</v>
      </c>
      <c r="L45" s="118">
        <v>6</v>
      </c>
    </row>
    <row r="46" spans="1:12" ht="10.5" customHeight="1">
      <c r="B46" s="72" t="s">
        <v>16</v>
      </c>
      <c r="D46" s="105">
        <v>4147</v>
      </c>
      <c r="E46" s="69">
        <v>3500</v>
      </c>
      <c r="F46" s="69">
        <v>3032</v>
      </c>
      <c r="G46" s="69">
        <v>113</v>
      </c>
      <c r="H46" s="69">
        <v>407</v>
      </c>
      <c r="I46" s="69">
        <v>3113</v>
      </c>
      <c r="J46" s="118">
        <v>0</v>
      </c>
      <c r="K46" s="118">
        <v>10</v>
      </c>
      <c r="L46" s="118">
        <v>10</v>
      </c>
    </row>
    <row r="47" spans="1:12" ht="10.5" customHeight="1">
      <c r="B47" s="72" t="s">
        <v>17</v>
      </c>
      <c r="D47" s="105">
        <v>1477</v>
      </c>
      <c r="E47" s="69">
        <v>1067</v>
      </c>
      <c r="F47" s="69">
        <v>712</v>
      </c>
      <c r="G47" s="69">
        <v>63</v>
      </c>
      <c r="H47" s="69">
        <v>65</v>
      </c>
      <c r="I47" s="69">
        <v>971</v>
      </c>
      <c r="J47" s="118">
        <v>0</v>
      </c>
      <c r="K47" s="118">
        <v>8</v>
      </c>
      <c r="L47" s="118">
        <v>7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935</v>
      </c>
      <c r="E49" s="69">
        <v>888</v>
      </c>
      <c r="F49" s="69">
        <v>768</v>
      </c>
      <c r="G49" s="69">
        <v>33</v>
      </c>
      <c r="H49" s="69">
        <v>71</v>
      </c>
      <c r="I49" s="69">
        <v>587</v>
      </c>
      <c r="J49" s="118">
        <v>0</v>
      </c>
      <c r="K49" s="118">
        <v>6</v>
      </c>
      <c r="L49" s="118">
        <v>2</v>
      </c>
    </row>
    <row r="50" spans="1:12" ht="10.5" customHeight="1">
      <c r="B50" s="72" t="s">
        <v>19</v>
      </c>
      <c r="D50" s="105">
        <v>852</v>
      </c>
      <c r="E50" s="69">
        <v>763</v>
      </c>
      <c r="F50" s="69">
        <v>746</v>
      </c>
      <c r="G50" s="69">
        <v>34</v>
      </c>
      <c r="H50" s="69">
        <v>105</v>
      </c>
      <c r="I50" s="69">
        <v>669</v>
      </c>
      <c r="J50" s="118">
        <v>0</v>
      </c>
      <c r="K50" s="118">
        <v>6</v>
      </c>
      <c r="L50" s="118">
        <v>2</v>
      </c>
    </row>
    <row r="51" spans="1:12" ht="10.5" customHeight="1">
      <c r="B51" s="72" t="s">
        <v>20</v>
      </c>
      <c r="D51" s="105">
        <v>857</v>
      </c>
      <c r="E51" s="69">
        <v>817</v>
      </c>
      <c r="F51" s="69">
        <v>725</v>
      </c>
      <c r="G51" s="69">
        <v>53</v>
      </c>
      <c r="H51" s="69">
        <v>87</v>
      </c>
      <c r="I51" s="69">
        <v>554</v>
      </c>
      <c r="J51" s="118">
        <v>0</v>
      </c>
      <c r="K51" s="118">
        <v>2</v>
      </c>
      <c r="L51" s="118">
        <v>0</v>
      </c>
    </row>
    <row r="52" spans="1:12" ht="10.5" customHeight="1">
      <c r="B52" s="72" t="s">
        <v>21</v>
      </c>
      <c r="D52" s="105">
        <v>3374</v>
      </c>
      <c r="E52" s="69">
        <v>3165</v>
      </c>
      <c r="F52" s="69">
        <v>2906</v>
      </c>
      <c r="G52" s="69">
        <v>424</v>
      </c>
      <c r="H52" s="69">
        <v>393</v>
      </c>
      <c r="I52" s="69">
        <v>2372</v>
      </c>
      <c r="J52" s="118">
        <v>1</v>
      </c>
      <c r="K52" s="118">
        <v>25</v>
      </c>
      <c r="L52" s="118">
        <v>6</v>
      </c>
    </row>
    <row r="53" spans="1:12" ht="10.5" customHeight="1">
      <c r="B53" s="72" t="s">
        <v>22</v>
      </c>
      <c r="D53" s="105">
        <v>3003</v>
      </c>
      <c r="E53" s="69">
        <v>2897</v>
      </c>
      <c r="F53" s="69">
        <v>2724</v>
      </c>
      <c r="G53" s="69">
        <v>401</v>
      </c>
      <c r="H53" s="69">
        <v>317</v>
      </c>
      <c r="I53" s="69">
        <v>1912</v>
      </c>
      <c r="J53" s="118">
        <v>0</v>
      </c>
      <c r="K53" s="118">
        <v>19</v>
      </c>
      <c r="L53" s="118">
        <v>12</v>
      </c>
    </row>
    <row r="54" spans="1:12" ht="10.5" customHeight="1">
      <c r="B54" s="72" t="s">
        <v>23</v>
      </c>
      <c r="D54" s="105">
        <v>3321</v>
      </c>
      <c r="E54" s="69">
        <v>3097</v>
      </c>
      <c r="F54" s="69">
        <v>2875</v>
      </c>
      <c r="G54" s="69">
        <v>250</v>
      </c>
      <c r="H54" s="69">
        <v>344</v>
      </c>
      <c r="I54" s="69">
        <v>2253</v>
      </c>
      <c r="J54" s="118">
        <v>0</v>
      </c>
      <c r="K54" s="118">
        <v>19</v>
      </c>
      <c r="L54" s="118">
        <v>14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1484</v>
      </c>
      <c r="E56" s="69">
        <v>1388</v>
      </c>
      <c r="F56" s="69">
        <v>1271</v>
      </c>
      <c r="G56" s="69">
        <v>106</v>
      </c>
      <c r="H56" s="69">
        <v>189</v>
      </c>
      <c r="I56" s="69">
        <v>1120</v>
      </c>
      <c r="J56" s="118">
        <v>0</v>
      </c>
      <c r="K56" s="118">
        <v>12</v>
      </c>
      <c r="L56" s="118">
        <v>6</v>
      </c>
    </row>
    <row r="57" spans="1:12" ht="10.5" customHeight="1">
      <c r="B57" s="72" t="s">
        <v>25</v>
      </c>
      <c r="D57" s="105">
        <v>1213</v>
      </c>
      <c r="E57" s="69">
        <v>1134</v>
      </c>
      <c r="F57" s="69">
        <v>1069</v>
      </c>
      <c r="G57" s="69">
        <v>124</v>
      </c>
      <c r="H57" s="69">
        <v>148</v>
      </c>
      <c r="I57" s="69">
        <v>817</v>
      </c>
      <c r="J57" s="118">
        <v>0</v>
      </c>
      <c r="K57" s="118">
        <v>3</v>
      </c>
      <c r="L57" s="118">
        <v>4</v>
      </c>
    </row>
    <row r="58" spans="1:12" ht="10.5" customHeight="1">
      <c r="B58" s="72" t="s">
        <v>26</v>
      </c>
      <c r="D58" s="105">
        <v>1436</v>
      </c>
      <c r="E58" s="69">
        <v>1389</v>
      </c>
      <c r="F58" s="69">
        <v>1210</v>
      </c>
      <c r="G58" s="69">
        <v>191</v>
      </c>
      <c r="H58" s="69">
        <v>129</v>
      </c>
      <c r="I58" s="69">
        <v>991</v>
      </c>
      <c r="J58" s="118">
        <v>0</v>
      </c>
      <c r="K58" s="118">
        <v>18</v>
      </c>
      <c r="L58" s="118">
        <v>6</v>
      </c>
    </row>
    <row r="59" spans="1:12" ht="10.5" customHeight="1">
      <c r="B59" s="72" t="s">
        <v>27</v>
      </c>
      <c r="D59" s="105">
        <v>821</v>
      </c>
      <c r="E59" s="69">
        <v>766</v>
      </c>
      <c r="F59" s="69">
        <v>728</v>
      </c>
      <c r="G59" s="69">
        <v>52</v>
      </c>
      <c r="H59" s="69">
        <v>77</v>
      </c>
      <c r="I59" s="69">
        <v>600</v>
      </c>
      <c r="J59" s="118">
        <v>0</v>
      </c>
      <c r="K59" s="118">
        <v>6</v>
      </c>
      <c r="L59" s="118">
        <v>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zoomScale="125" zoomScaleNormal="125" workbookViewId="0"/>
  </sheetViews>
  <sheetFormatPr defaultColWidth="11.25" defaultRowHeight="10.5"/>
  <cols>
    <col min="1" max="2" width="1.875" style="3" customWidth="1"/>
    <col min="3" max="3" width="6.625" style="3" customWidth="1"/>
    <col min="4" max="4" width="1.625" style="3" customWidth="1"/>
    <col min="5" max="5" width="10.125" style="3" customWidth="1"/>
    <col min="6" max="10" width="8.5" style="3" customWidth="1"/>
    <col min="11" max="13" width="7.25" style="3" customWidth="1"/>
    <col min="14" max="257" width="11.25" style="3"/>
    <col min="258" max="258" width="1.875" style="3" customWidth="1"/>
    <col min="259" max="259" width="8" style="3" customWidth="1"/>
    <col min="260" max="260" width="1.625" style="3" customWidth="1"/>
    <col min="261" max="261" width="10.125" style="3" customWidth="1"/>
    <col min="262" max="266" width="8.5" style="3" customWidth="1"/>
    <col min="267" max="269" width="7.25" style="3" customWidth="1"/>
    <col min="270" max="513" width="11.25" style="3"/>
    <col min="514" max="514" width="1.875" style="3" customWidth="1"/>
    <col min="515" max="515" width="8" style="3" customWidth="1"/>
    <col min="516" max="516" width="1.625" style="3" customWidth="1"/>
    <col min="517" max="517" width="10.125" style="3" customWidth="1"/>
    <col min="518" max="522" width="8.5" style="3" customWidth="1"/>
    <col min="523" max="525" width="7.25" style="3" customWidth="1"/>
    <col min="526" max="769" width="11.25" style="3"/>
    <col min="770" max="770" width="1.875" style="3" customWidth="1"/>
    <col min="771" max="771" width="8" style="3" customWidth="1"/>
    <col min="772" max="772" width="1.625" style="3" customWidth="1"/>
    <col min="773" max="773" width="10.125" style="3" customWidth="1"/>
    <col min="774" max="778" width="8.5" style="3" customWidth="1"/>
    <col min="779" max="781" width="7.25" style="3" customWidth="1"/>
    <col min="782" max="1025" width="11.25" style="3"/>
    <col min="1026" max="1026" width="1.875" style="3" customWidth="1"/>
    <col min="1027" max="1027" width="8" style="3" customWidth="1"/>
    <col min="1028" max="1028" width="1.625" style="3" customWidth="1"/>
    <col min="1029" max="1029" width="10.125" style="3" customWidth="1"/>
    <col min="1030" max="1034" width="8.5" style="3" customWidth="1"/>
    <col min="1035" max="1037" width="7.25" style="3" customWidth="1"/>
    <col min="1038" max="1281" width="11.25" style="3"/>
    <col min="1282" max="1282" width="1.875" style="3" customWidth="1"/>
    <col min="1283" max="1283" width="8" style="3" customWidth="1"/>
    <col min="1284" max="1284" width="1.625" style="3" customWidth="1"/>
    <col min="1285" max="1285" width="10.125" style="3" customWidth="1"/>
    <col min="1286" max="1290" width="8.5" style="3" customWidth="1"/>
    <col min="1291" max="1293" width="7.25" style="3" customWidth="1"/>
    <col min="1294" max="1537" width="11.25" style="3"/>
    <col min="1538" max="1538" width="1.875" style="3" customWidth="1"/>
    <col min="1539" max="1539" width="8" style="3" customWidth="1"/>
    <col min="1540" max="1540" width="1.625" style="3" customWidth="1"/>
    <col min="1541" max="1541" width="10.125" style="3" customWidth="1"/>
    <col min="1542" max="1546" width="8.5" style="3" customWidth="1"/>
    <col min="1547" max="1549" width="7.25" style="3" customWidth="1"/>
    <col min="1550" max="1793" width="11.25" style="3"/>
    <col min="1794" max="1794" width="1.875" style="3" customWidth="1"/>
    <col min="1795" max="1795" width="8" style="3" customWidth="1"/>
    <col min="1796" max="1796" width="1.625" style="3" customWidth="1"/>
    <col min="1797" max="1797" width="10.125" style="3" customWidth="1"/>
    <col min="1798" max="1802" width="8.5" style="3" customWidth="1"/>
    <col min="1803" max="1805" width="7.25" style="3" customWidth="1"/>
    <col min="1806" max="2049" width="11.25" style="3"/>
    <col min="2050" max="2050" width="1.875" style="3" customWidth="1"/>
    <col min="2051" max="2051" width="8" style="3" customWidth="1"/>
    <col min="2052" max="2052" width="1.625" style="3" customWidth="1"/>
    <col min="2053" max="2053" width="10.125" style="3" customWidth="1"/>
    <col min="2054" max="2058" width="8.5" style="3" customWidth="1"/>
    <col min="2059" max="2061" width="7.25" style="3" customWidth="1"/>
    <col min="2062" max="2305" width="11.25" style="3"/>
    <col min="2306" max="2306" width="1.875" style="3" customWidth="1"/>
    <col min="2307" max="2307" width="8" style="3" customWidth="1"/>
    <col min="2308" max="2308" width="1.625" style="3" customWidth="1"/>
    <col min="2309" max="2309" width="10.125" style="3" customWidth="1"/>
    <col min="2310" max="2314" width="8.5" style="3" customWidth="1"/>
    <col min="2315" max="2317" width="7.25" style="3" customWidth="1"/>
    <col min="2318" max="2561" width="11.25" style="3"/>
    <col min="2562" max="2562" width="1.875" style="3" customWidth="1"/>
    <col min="2563" max="2563" width="8" style="3" customWidth="1"/>
    <col min="2564" max="2564" width="1.625" style="3" customWidth="1"/>
    <col min="2565" max="2565" width="10.125" style="3" customWidth="1"/>
    <col min="2566" max="2570" width="8.5" style="3" customWidth="1"/>
    <col min="2571" max="2573" width="7.25" style="3" customWidth="1"/>
    <col min="2574" max="2817" width="11.25" style="3"/>
    <col min="2818" max="2818" width="1.875" style="3" customWidth="1"/>
    <col min="2819" max="2819" width="8" style="3" customWidth="1"/>
    <col min="2820" max="2820" width="1.625" style="3" customWidth="1"/>
    <col min="2821" max="2821" width="10.125" style="3" customWidth="1"/>
    <col min="2822" max="2826" width="8.5" style="3" customWidth="1"/>
    <col min="2827" max="2829" width="7.25" style="3" customWidth="1"/>
    <col min="2830" max="3073" width="11.25" style="3"/>
    <col min="3074" max="3074" width="1.875" style="3" customWidth="1"/>
    <col min="3075" max="3075" width="8" style="3" customWidth="1"/>
    <col min="3076" max="3076" width="1.625" style="3" customWidth="1"/>
    <col min="3077" max="3077" width="10.125" style="3" customWidth="1"/>
    <col min="3078" max="3082" width="8.5" style="3" customWidth="1"/>
    <col min="3083" max="3085" width="7.25" style="3" customWidth="1"/>
    <col min="3086" max="3329" width="11.25" style="3"/>
    <col min="3330" max="3330" width="1.875" style="3" customWidth="1"/>
    <col min="3331" max="3331" width="8" style="3" customWidth="1"/>
    <col min="3332" max="3332" width="1.625" style="3" customWidth="1"/>
    <col min="3333" max="3333" width="10.125" style="3" customWidth="1"/>
    <col min="3334" max="3338" width="8.5" style="3" customWidth="1"/>
    <col min="3339" max="3341" width="7.25" style="3" customWidth="1"/>
    <col min="3342" max="3585" width="11.25" style="3"/>
    <col min="3586" max="3586" width="1.875" style="3" customWidth="1"/>
    <col min="3587" max="3587" width="8" style="3" customWidth="1"/>
    <col min="3588" max="3588" width="1.625" style="3" customWidth="1"/>
    <col min="3589" max="3589" width="10.125" style="3" customWidth="1"/>
    <col min="3590" max="3594" width="8.5" style="3" customWidth="1"/>
    <col min="3595" max="3597" width="7.25" style="3" customWidth="1"/>
    <col min="3598" max="3841" width="11.25" style="3"/>
    <col min="3842" max="3842" width="1.875" style="3" customWidth="1"/>
    <col min="3843" max="3843" width="8" style="3" customWidth="1"/>
    <col min="3844" max="3844" width="1.625" style="3" customWidth="1"/>
    <col min="3845" max="3845" width="10.125" style="3" customWidth="1"/>
    <col min="3846" max="3850" width="8.5" style="3" customWidth="1"/>
    <col min="3851" max="3853" width="7.25" style="3" customWidth="1"/>
    <col min="3854" max="4097" width="11.25" style="3"/>
    <col min="4098" max="4098" width="1.875" style="3" customWidth="1"/>
    <col min="4099" max="4099" width="8" style="3" customWidth="1"/>
    <col min="4100" max="4100" width="1.625" style="3" customWidth="1"/>
    <col min="4101" max="4101" width="10.125" style="3" customWidth="1"/>
    <col min="4102" max="4106" width="8.5" style="3" customWidth="1"/>
    <col min="4107" max="4109" width="7.25" style="3" customWidth="1"/>
    <col min="4110" max="4353" width="11.25" style="3"/>
    <col min="4354" max="4354" width="1.875" style="3" customWidth="1"/>
    <col min="4355" max="4355" width="8" style="3" customWidth="1"/>
    <col min="4356" max="4356" width="1.625" style="3" customWidth="1"/>
    <col min="4357" max="4357" width="10.125" style="3" customWidth="1"/>
    <col min="4358" max="4362" width="8.5" style="3" customWidth="1"/>
    <col min="4363" max="4365" width="7.25" style="3" customWidth="1"/>
    <col min="4366" max="4609" width="11.25" style="3"/>
    <col min="4610" max="4610" width="1.875" style="3" customWidth="1"/>
    <col min="4611" max="4611" width="8" style="3" customWidth="1"/>
    <col min="4612" max="4612" width="1.625" style="3" customWidth="1"/>
    <col min="4613" max="4613" width="10.125" style="3" customWidth="1"/>
    <col min="4614" max="4618" width="8.5" style="3" customWidth="1"/>
    <col min="4619" max="4621" width="7.25" style="3" customWidth="1"/>
    <col min="4622" max="4865" width="11.25" style="3"/>
    <col min="4866" max="4866" width="1.875" style="3" customWidth="1"/>
    <col min="4867" max="4867" width="8" style="3" customWidth="1"/>
    <col min="4868" max="4868" width="1.625" style="3" customWidth="1"/>
    <col min="4869" max="4869" width="10.125" style="3" customWidth="1"/>
    <col min="4870" max="4874" width="8.5" style="3" customWidth="1"/>
    <col min="4875" max="4877" width="7.25" style="3" customWidth="1"/>
    <col min="4878" max="5121" width="11.25" style="3"/>
    <col min="5122" max="5122" width="1.875" style="3" customWidth="1"/>
    <col min="5123" max="5123" width="8" style="3" customWidth="1"/>
    <col min="5124" max="5124" width="1.625" style="3" customWidth="1"/>
    <col min="5125" max="5125" width="10.125" style="3" customWidth="1"/>
    <col min="5126" max="5130" width="8.5" style="3" customWidth="1"/>
    <col min="5131" max="5133" width="7.25" style="3" customWidth="1"/>
    <col min="5134" max="5377" width="11.25" style="3"/>
    <col min="5378" max="5378" width="1.875" style="3" customWidth="1"/>
    <col min="5379" max="5379" width="8" style="3" customWidth="1"/>
    <col min="5380" max="5380" width="1.625" style="3" customWidth="1"/>
    <col min="5381" max="5381" width="10.125" style="3" customWidth="1"/>
    <col min="5382" max="5386" width="8.5" style="3" customWidth="1"/>
    <col min="5387" max="5389" width="7.25" style="3" customWidth="1"/>
    <col min="5390" max="5633" width="11.25" style="3"/>
    <col min="5634" max="5634" width="1.875" style="3" customWidth="1"/>
    <col min="5635" max="5635" width="8" style="3" customWidth="1"/>
    <col min="5636" max="5636" width="1.625" style="3" customWidth="1"/>
    <col min="5637" max="5637" width="10.125" style="3" customWidth="1"/>
    <col min="5638" max="5642" width="8.5" style="3" customWidth="1"/>
    <col min="5643" max="5645" width="7.25" style="3" customWidth="1"/>
    <col min="5646" max="5889" width="11.25" style="3"/>
    <col min="5890" max="5890" width="1.875" style="3" customWidth="1"/>
    <col min="5891" max="5891" width="8" style="3" customWidth="1"/>
    <col min="5892" max="5892" width="1.625" style="3" customWidth="1"/>
    <col min="5893" max="5893" width="10.125" style="3" customWidth="1"/>
    <col min="5894" max="5898" width="8.5" style="3" customWidth="1"/>
    <col min="5899" max="5901" width="7.25" style="3" customWidth="1"/>
    <col min="5902" max="6145" width="11.25" style="3"/>
    <col min="6146" max="6146" width="1.875" style="3" customWidth="1"/>
    <col min="6147" max="6147" width="8" style="3" customWidth="1"/>
    <col min="6148" max="6148" width="1.625" style="3" customWidth="1"/>
    <col min="6149" max="6149" width="10.125" style="3" customWidth="1"/>
    <col min="6150" max="6154" width="8.5" style="3" customWidth="1"/>
    <col min="6155" max="6157" width="7.25" style="3" customWidth="1"/>
    <col min="6158" max="6401" width="11.25" style="3"/>
    <col min="6402" max="6402" width="1.875" style="3" customWidth="1"/>
    <col min="6403" max="6403" width="8" style="3" customWidth="1"/>
    <col min="6404" max="6404" width="1.625" style="3" customWidth="1"/>
    <col min="6405" max="6405" width="10.125" style="3" customWidth="1"/>
    <col min="6406" max="6410" width="8.5" style="3" customWidth="1"/>
    <col min="6411" max="6413" width="7.25" style="3" customWidth="1"/>
    <col min="6414" max="6657" width="11.25" style="3"/>
    <col min="6658" max="6658" width="1.875" style="3" customWidth="1"/>
    <col min="6659" max="6659" width="8" style="3" customWidth="1"/>
    <col min="6660" max="6660" width="1.625" style="3" customWidth="1"/>
    <col min="6661" max="6661" width="10.125" style="3" customWidth="1"/>
    <col min="6662" max="6666" width="8.5" style="3" customWidth="1"/>
    <col min="6667" max="6669" width="7.25" style="3" customWidth="1"/>
    <col min="6670" max="6913" width="11.25" style="3"/>
    <col min="6914" max="6914" width="1.875" style="3" customWidth="1"/>
    <col min="6915" max="6915" width="8" style="3" customWidth="1"/>
    <col min="6916" max="6916" width="1.625" style="3" customWidth="1"/>
    <col min="6917" max="6917" width="10.125" style="3" customWidth="1"/>
    <col min="6918" max="6922" width="8.5" style="3" customWidth="1"/>
    <col min="6923" max="6925" width="7.25" style="3" customWidth="1"/>
    <col min="6926" max="7169" width="11.25" style="3"/>
    <col min="7170" max="7170" width="1.875" style="3" customWidth="1"/>
    <col min="7171" max="7171" width="8" style="3" customWidth="1"/>
    <col min="7172" max="7172" width="1.625" style="3" customWidth="1"/>
    <col min="7173" max="7173" width="10.125" style="3" customWidth="1"/>
    <col min="7174" max="7178" width="8.5" style="3" customWidth="1"/>
    <col min="7179" max="7181" width="7.25" style="3" customWidth="1"/>
    <col min="7182" max="7425" width="11.25" style="3"/>
    <col min="7426" max="7426" width="1.875" style="3" customWidth="1"/>
    <col min="7427" max="7427" width="8" style="3" customWidth="1"/>
    <col min="7428" max="7428" width="1.625" style="3" customWidth="1"/>
    <col min="7429" max="7429" width="10.125" style="3" customWidth="1"/>
    <col min="7430" max="7434" width="8.5" style="3" customWidth="1"/>
    <col min="7435" max="7437" width="7.25" style="3" customWidth="1"/>
    <col min="7438" max="7681" width="11.25" style="3"/>
    <col min="7682" max="7682" width="1.875" style="3" customWidth="1"/>
    <col min="7683" max="7683" width="8" style="3" customWidth="1"/>
    <col min="7684" max="7684" width="1.625" style="3" customWidth="1"/>
    <col min="7685" max="7685" width="10.125" style="3" customWidth="1"/>
    <col min="7686" max="7690" width="8.5" style="3" customWidth="1"/>
    <col min="7691" max="7693" width="7.25" style="3" customWidth="1"/>
    <col min="7694" max="7937" width="11.25" style="3"/>
    <col min="7938" max="7938" width="1.875" style="3" customWidth="1"/>
    <col min="7939" max="7939" width="8" style="3" customWidth="1"/>
    <col min="7940" max="7940" width="1.625" style="3" customWidth="1"/>
    <col min="7941" max="7941" width="10.125" style="3" customWidth="1"/>
    <col min="7942" max="7946" width="8.5" style="3" customWidth="1"/>
    <col min="7947" max="7949" width="7.25" style="3" customWidth="1"/>
    <col min="7950" max="8193" width="11.25" style="3"/>
    <col min="8194" max="8194" width="1.875" style="3" customWidth="1"/>
    <col min="8195" max="8195" width="8" style="3" customWidth="1"/>
    <col min="8196" max="8196" width="1.625" style="3" customWidth="1"/>
    <col min="8197" max="8197" width="10.125" style="3" customWidth="1"/>
    <col min="8198" max="8202" width="8.5" style="3" customWidth="1"/>
    <col min="8203" max="8205" width="7.25" style="3" customWidth="1"/>
    <col min="8206" max="8449" width="11.25" style="3"/>
    <col min="8450" max="8450" width="1.875" style="3" customWidth="1"/>
    <col min="8451" max="8451" width="8" style="3" customWidth="1"/>
    <col min="8452" max="8452" width="1.625" style="3" customWidth="1"/>
    <col min="8453" max="8453" width="10.125" style="3" customWidth="1"/>
    <col min="8454" max="8458" width="8.5" style="3" customWidth="1"/>
    <col min="8459" max="8461" width="7.25" style="3" customWidth="1"/>
    <col min="8462" max="8705" width="11.25" style="3"/>
    <col min="8706" max="8706" width="1.875" style="3" customWidth="1"/>
    <col min="8707" max="8707" width="8" style="3" customWidth="1"/>
    <col min="8708" max="8708" width="1.625" style="3" customWidth="1"/>
    <col min="8709" max="8709" width="10.125" style="3" customWidth="1"/>
    <col min="8710" max="8714" width="8.5" style="3" customWidth="1"/>
    <col min="8715" max="8717" width="7.25" style="3" customWidth="1"/>
    <col min="8718" max="8961" width="11.25" style="3"/>
    <col min="8962" max="8962" width="1.875" style="3" customWidth="1"/>
    <col min="8963" max="8963" width="8" style="3" customWidth="1"/>
    <col min="8964" max="8964" width="1.625" style="3" customWidth="1"/>
    <col min="8965" max="8965" width="10.125" style="3" customWidth="1"/>
    <col min="8966" max="8970" width="8.5" style="3" customWidth="1"/>
    <col min="8971" max="8973" width="7.25" style="3" customWidth="1"/>
    <col min="8974" max="9217" width="11.25" style="3"/>
    <col min="9218" max="9218" width="1.875" style="3" customWidth="1"/>
    <col min="9219" max="9219" width="8" style="3" customWidth="1"/>
    <col min="9220" max="9220" width="1.625" style="3" customWidth="1"/>
    <col min="9221" max="9221" width="10.125" style="3" customWidth="1"/>
    <col min="9222" max="9226" width="8.5" style="3" customWidth="1"/>
    <col min="9227" max="9229" width="7.25" style="3" customWidth="1"/>
    <col min="9230" max="9473" width="11.25" style="3"/>
    <col min="9474" max="9474" width="1.875" style="3" customWidth="1"/>
    <col min="9475" max="9475" width="8" style="3" customWidth="1"/>
    <col min="9476" max="9476" width="1.625" style="3" customWidth="1"/>
    <col min="9477" max="9477" width="10.125" style="3" customWidth="1"/>
    <col min="9478" max="9482" width="8.5" style="3" customWidth="1"/>
    <col min="9483" max="9485" width="7.25" style="3" customWidth="1"/>
    <col min="9486" max="9729" width="11.25" style="3"/>
    <col min="9730" max="9730" width="1.875" style="3" customWidth="1"/>
    <col min="9731" max="9731" width="8" style="3" customWidth="1"/>
    <col min="9732" max="9732" width="1.625" style="3" customWidth="1"/>
    <col min="9733" max="9733" width="10.125" style="3" customWidth="1"/>
    <col min="9734" max="9738" width="8.5" style="3" customWidth="1"/>
    <col min="9739" max="9741" width="7.25" style="3" customWidth="1"/>
    <col min="9742" max="9985" width="11.25" style="3"/>
    <col min="9986" max="9986" width="1.875" style="3" customWidth="1"/>
    <col min="9987" max="9987" width="8" style="3" customWidth="1"/>
    <col min="9988" max="9988" width="1.625" style="3" customWidth="1"/>
    <col min="9989" max="9989" width="10.125" style="3" customWidth="1"/>
    <col min="9990" max="9994" width="8.5" style="3" customWidth="1"/>
    <col min="9995" max="9997" width="7.25" style="3" customWidth="1"/>
    <col min="9998" max="10241" width="11.25" style="3"/>
    <col min="10242" max="10242" width="1.875" style="3" customWidth="1"/>
    <col min="10243" max="10243" width="8" style="3" customWidth="1"/>
    <col min="10244" max="10244" width="1.625" style="3" customWidth="1"/>
    <col min="10245" max="10245" width="10.125" style="3" customWidth="1"/>
    <col min="10246" max="10250" width="8.5" style="3" customWidth="1"/>
    <col min="10251" max="10253" width="7.25" style="3" customWidth="1"/>
    <col min="10254" max="10497" width="11.25" style="3"/>
    <col min="10498" max="10498" width="1.875" style="3" customWidth="1"/>
    <col min="10499" max="10499" width="8" style="3" customWidth="1"/>
    <col min="10500" max="10500" width="1.625" style="3" customWidth="1"/>
    <col min="10501" max="10501" width="10.125" style="3" customWidth="1"/>
    <col min="10502" max="10506" width="8.5" style="3" customWidth="1"/>
    <col min="10507" max="10509" width="7.25" style="3" customWidth="1"/>
    <col min="10510" max="10753" width="11.25" style="3"/>
    <col min="10754" max="10754" width="1.875" style="3" customWidth="1"/>
    <col min="10755" max="10755" width="8" style="3" customWidth="1"/>
    <col min="10756" max="10756" width="1.625" style="3" customWidth="1"/>
    <col min="10757" max="10757" width="10.125" style="3" customWidth="1"/>
    <col min="10758" max="10762" width="8.5" style="3" customWidth="1"/>
    <col min="10763" max="10765" width="7.25" style="3" customWidth="1"/>
    <col min="10766" max="11009" width="11.25" style="3"/>
    <col min="11010" max="11010" width="1.875" style="3" customWidth="1"/>
    <col min="11011" max="11011" width="8" style="3" customWidth="1"/>
    <col min="11012" max="11012" width="1.625" style="3" customWidth="1"/>
    <col min="11013" max="11013" width="10.125" style="3" customWidth="1"/>
    <col min="11014" max="11018" width="8.5" style="3" customWidth="1"/>
    <col min="11019" max="11021" width="7.25" style="3" customWidth="1"/>
    <col min="11022" max="11265" width="11.25" style="3"/>
    <col min="11266" max="11266" width="1.875" style="3" customWidth="1"/>
    <col min="11267" max="11267" width="8" style="3" customWidth="1"/>
    <col min="11268" max="11268" width="1.625" style="3" customWidth="1"/>
    <col min="11269" max="11269" width="10.125" style="3" customWidth="1"/>
    <col min="11270" max="11274" width="8.5" style="3" customWidth="1"/>
    <col min="11275" max="11277" width="7.25" style="3" customWidth="1"/>
    <col min="11278" max="11521" width="11.25" style="3"/>
    <col min="11522" max="11522" width="1.875" style="3" customWidth="1"/>
    <col min="11523" max="11523" width="8" style="3" customWidth="1"/>
    <col min="11524" max="11524" width="1.625" style="3" customWidth="1"/>
    <col min="11525" max="11525" width="10.125" style="3" customWidth="1"/>
    <col min="11526" max="11530" width="8.5" style="3" customWidth="1"/>
    <col min="11531" max="11533" width="7.25" style="3" customWidth="1"/>
    <col min="11534" max="11777" width="11.25" style="3"/>
    <col min="11778" max="11778" width="1.875" style="3" customWidth="1"/>
    <col min="11779" max="11779" width="8" style="3" customWidth="1"/>
    <col min="11780" max="11780" width="1.625" style="3" customWidth="1"/>
    <col min="11781" max="11781" width="10.125" style="3" customWidth="1"/>
    <col min="11782" max="11786" width="8.5" style="3" customWidth="1"/>
    <col min="11787" max="11789" width="7.25" style="3" customWidth="1"/>
    <col min="11790" max="12033" width="11.25" style="3"/>
    <col min="12034" max="12034" width="1.875" style="3" customWidth="1"/>
    <col min="12035" max="12035" width="8" style="3" customWidth="1"/>
    <col min="12036" max="12036" width="1.625" style="3" customWidth="1"/>
    <col min="12037" max="12037" width="10.125" style="3" customWidth="1"/>
    <col min="12038" max="12042" width="8.5" style="3" customWidth="1"/>
    <col min="12043" max="12045" width="7.25" style="3" customWidth="1"/>
    <col min="12046" max="12289" width="11.25" style="3"/>
    <col min="12290" max="12290" width="1.875" style="3" customWidth="1"/>
    <col min="12291" max="12291" width="8" style="3" customWidth="1"/>
    <col min="12292" max="12292" width="1.625" style="3" customWidth="1"/>
    <col min="12293" max="12293" width="10.125" style="3" customWidth="1"/>
    <col min="12294" max="12298" width="8.5" style="3" customWidth="1"/>
    <col min="12299" max="12301" width="7.25" style="3" customWidth="1"/>
    <col min="12302" max="12545" width="11.25" style="3"/>
    <col min="12546" max="12546" width="1.875" style="3" customWidth="1"/>
    <col min="12547" max="12547" width="8" style="3" customWidth="1"/>
    <col min="12548" max="12548" width="1.625" style="3" customWidth="1"/>
    <col min="12549" max="12549" width="10.125" style="3" customWidth="1"/>
    <col min="12550" max="12554" width="8.5" style="3" customWidth="1"/>
    <col min="12555" max="12557" width="7.25" style="3" customWidth="1"/>
    <col min="12558" max="12801" width="11.25" style="3"/>
    <col min="12802" max="12802" width="1.875" style="3" customWidth="1"/>
    <col min="12803" max="12803" width="8" style="3" customWidth="1"/>
    <col min="12804" max="12804" width="1.625" style="3" customWidth="1"/>
    <col min="12805" max="12805" width="10.125" style="3" customWidth="1"/>
    <col min="12806" max="12810" width="8.5" style="3" customWidth="1"/>
    <col min="12811" max="12813" width="7.25" style="3" customWidth="1"/>
    <col min="12814" max="13057" width="11.25" style="3"/>
    <col min="13058" max="13058" width="1.875" style="3" customWidth="1"/>
    <col min="13059" max="13059" width="8" style="3" customWidth="1"/>
    <col min="13060" max="13060" width="1.625" style="3" customWidth="1"/>
    <col min="13061" max="13061" width="10.125" style="3" customWidth="1"/>
    <col min="13062" max="13066" width="8.5" style="3" customWidth="1"/>
    <col min="13067" max="13069" width="7.25" style="3" customWidth="1"/>
    <col min="13070" max="13313" width="11.25" style="3"/>
    <col min="13314" max="13314" width="1.875" style="3" customWidth="1"/>
    <col min="13315" max="13315" width="8" style="3" customWidth="1"/>
    <col min="13316" max="13316" width="1.625" style="3" customWidth="1"/>
    <col min="13317" max="13317" width="10.125" style="3" customWidth="1"/>
    <col min="13318" max="13322" width="8.5" style="3" customWidth="1"/>
    <col min="13323" max="13325" width="7.25" style="3" customWidth="1"/>
    <col min="13326" max="13569" width="11.25" style="3"/>
    <col min="13570" max="13570" width="1.875" style="3" customWidth="1"/>
    <col min="13571" max="13571" width="8" style="3" customWidth="1"/>
    <col min="13572" max="13572" width="1.625" style="3" customWidth="1"/>
    <col min="13573" max="13573" width="10.125" style="3" customWidth="1"/>
    <col min="13574" max="13578" width="8.5" style="3" customWidth="1"/>
    <col min="13579" max="13581" width="7.25" style="3" customWidth="1"/>
    <col min="13582" max="13825" width="11.25" style="3"/>
    <col min="13826" max="13826" width="1.875" style="3" customWidth="1"/>
    <col min="13827" max="13827" width="8" style="3" customWidth="1"/>
    <col min="13828" max="13828" width="1.625" style="3" customWidth="1"/>
    <col min="13829" max="13829" width="10.125" style="3" customWidth="1"/>
    <col min="13830" max="13834" width="8.5" style="3" customWidth="1"/>
    <col min="13835" max="13837" width="7.25" style="3" customWidth="1"/>
    <col min="13838" max="14081" width="11.25" style="3"/>
    <col min="14082" max="14082" width="1.875" style="3" customWidth="1"/>
    <col min="14083" max="14083" width="8" style="3" customWidth="1"/>
    <col min="14084" max="14084" width="1.625" style="3" customWidth="1"/>
    <col min="14085" max="14085" width="10.125" style="3" customWidth="1"/>
    <col min="14086" max="14090" width="8.5" style="3" customWidth="1"/>
    <col min="14091" max="14093" width="7.25" style="3" customWidth="1"/>
    <col min="14094" max="14337" width="11.25" style="3"/>
    <col min="14338" max="14338" width="1.875" style="3" customWidth="1"/>
    <col min="14339" max="14339" width="8" style="3" customWidth="1"/>
    <col min="14340" max="14340" width="1.625" style="3" customWidth="1"/>
    <col min="14341" max="14341" width="10.125" style="3" customWidth="1"/>
    <col min="14342" max="14346" width="8.5" style="3" customWidth="1"/>
    <col min="14347" max="14349" width="7.25" style="3" customWidth="1"/>
    <col min="14350" max="14593" width="11.25" style="3"/>
    <col min="14594" max="14594" width="1.875" style="3" customWidth="1"/>
    <col min="14595" max="14595" width="8" style="3" customWidth="1"/>
    <col min="14596" max="14596" width="1.625" style="3" customWidth="1"/>
    <col min="14597" max="14597" width="10.125" style="3" customWidth="1"/>
    <col min="14598" max="14602" width="8.5" style="3" customWidth="1"/>
    <col min="14603" max="14605" width="7.25" style="3" customWidth="1"/>
    <col min="14606" max="14849" width="11.25" style="3"/>
    <col min="14850" max="14850" width="1.875" style="3" customWidth="1"/>
    <col min="14851" max="14851" width="8" style="3" customWidth="1"/>
    <col min="14852" max="14852" width="1.625" style="3" customWidth="1"/>
    <col min="14853" max="14853" width="10.125" style="3" customWidth="1"/>
    <col min="14854" max="14858" width="8.5" style="3" customWidth="1"/>
    <col min="14859" max="14861" width="7.25" style="3" customWidth="1"/>
    <col min="14862" max="15105" width="11.25" style="3"/>
    <col min="15106" max="15106" width="1.875" style="3" customWidth="1"/>
    <col min="15107" max="15107" width="8" style="3" customWidth="1"/>
    <col min="15108" max="15108" width="1.625" style="3" customWidth="1"/>
    <col min="15109" max="15109" width="10.125" style="3" customWidth="1"/>
    <col min="15110" max="15114" width="8.5" style="3" customWidth="1"/>
    <col min="15115" max="15117" width="7.25" style="3" customWidth="1"/>
    <col min="15118" max="15361" width="11.25" style="3"/>
    <col min="15362" max="15362" width="1.875" style="3" customWidth="1"/>
    <col min="15363" max="15363" width="8" style="3" customWidth="1"/>
    <col min="15364" max="15364" width="1.625" style="3" customWidth="1"/>
    <col min="15365" max="15365" width="10.125" style="3" customWidth="1"/>
    <col min="15366" max="15370" width="8.5" style="3" customWidth="1"/>
    <col min="15371" max="15373" width="7.25" style="3" customWidth="1"/>
    <col min="15374" max="15617" width="11.25" style="3"/>
    <col min="15618" max="15618" width="1.875" style="3" customWidth="1"/>
    <col min="15619" max="15619" width="8" style="3" customWidth="1"/>
    <col min="15620" max="15620" width="1.625" style="3" customWidth="1"/>
    <col min="15621" max="15621" width="10.125" style="3" customWidth="1"/>
    <col min="15622" max="15626" width="8.5" style="3" customWidth="1"/>
    <col min="15627" max="15629" width="7.25" style="3" customWidth="1"/>
    <col min="15630" max="15873" width="11.25" style="3"/>
    <col min="15874" max="15874" width="1.875" style="3" customWidth="1"/>
    <col min="15875" max="15875" width="8" style="3" customWidth="1"/>
    <col min="15876" max="15876" width="1.625" style="3" customWidth="1"/>
    <col min="15877" max="15877" width="10.125" style="3" customWidth="1"/>
    <col min="15878" max="15882" width="8.5" style="3" customWidth="1"/>
    <col min="15883" max="15885" width="7.25" style="3" customWidth="1"/>
    <col min="15886" max="16129" width="11.25" style="3"/>
    <col min="16130" max="16130" width="1.875" style="3" customWidth="1"/>
    <col min="16131" max="16131" width="8" style="3" customWidth="1"/>
    <col min="16132" max="16132" width="1.625" style="3" customWidth="1"/>
    <col min="16133" max="16133" width="10.125" style="3" customWidth="1"/>
    <col min="16134" max="16138" width="8.5" style="3" customWidth="1"/>
    <col min="16139" max="16141" width="7.25" style="3" customWidth="1"/>
    <col min="16142" max="16384" width="11.25" style="3"/>
  </cols>
  <sheetData>
    <row r="1" spans="1:13" ht="13.5">
      <c r="A1" s="136" t="s">
        <v>130</v>
      </c>
      <c r="B1" s="13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>
      <c r="M3" s="4" t="s">
        <v>132</v>
      </c>
    </row>
    <row r="4" spans="1:13" ht="1.5" customHeight="1"/>
    <row r="5" spans="1:13" ht="27" customHeight="1">
      <c r="A5" s="148" t="s">
        <v>2</v>
      </c>
      <c r="B5" s="148"/>
      <c r="C5" s="148"/>
      <c r="D5" s="137"/>
      <c r="E5" s="138" t="s">
        <v>3</v>
      </c>
      <c r="F5" s="138" t="s">
        <v>4</v>
      </c>
      <c r="G5" s="138" t="s">
        <v>5</v>
      </c>
      <c r="H5" s="138" t="s">
        <v>6</v>
      </c>
      <c r="I5" s="138" t="s">
        <v>30</v>
      </c>
      <c r="J5" s="138" t="s">
        <v>7</v>
      </c>
      <c r="K5" s="138" t="s">
        <v>8</v>
      </c>
      <c r="L5" s="138" t="s">
        <v>9</v>
      </c>
      <c r="M5" s="139" t="s">
        <v>10</v>
      </c>
    </row>
    <row r="6" spans="1:13" ht="6" customHeight="1">
      <c r="D6" s="13"/>
    </row>
    <row r="7" spans="1:13" ht="10.5" customHeight="1">
      <c r="B7" s="149" t="s">
        <v>114</v>
      </c>
      <c r="C7" s="149"/>
      <c r="D7" s="13"/>
      <c r="E7" s="12"/>
      <c r="F7" s="2"/>
      <c r="G7" s="2"/>
      <c r="H7" s="2"/>
      <c r="I7" s="2"/>
      <c r="J7" s="2"/>
      <c r="K7" s="2"/>
      <c r="L7" s="2"/>
      <c r="M7" s="2"/>
    </row>
    <row r="8" spans="1:13" ht="2.25" customHeight="1">
      <c r="D8" s="13"/>
    </row>
    <row r="9" spans="1:13" ht="10.5" customHeight="1">
      <c r="B9" s="150" t="s">
        <v>138</v>
      </c>
      <c r="C9" s="151"/>
      <c r="D9" s="13"/>
      <c r="E9" s="25">
        <v>38241</v>
      </c>
      <c r="F9" s="25">
        <v>32566</v>
      </c>
      <c r="G9" s="25">
        <v>33941</v>
      </c>
      <c r="H9" s="25">
        <v>1596</v>
      </c>
      <c r="I9" s="26">
        <v>7658</v>
      </c>
      <c r="J9" s="25">
        <v>30640</v>
      </c>
      <c r="K9" s="27">
        <v>1</v>
      </c>
      <c r="L9" s="25">
        <v>842</v>
      </c>
      <c r="M9" s="25">
        <v>170</v>
      </c>
    </row>
    <row r="10" spans="1:13" ht="10.5" customHeight="1">
      <c r="A10" s="6"/>
      <c r="B10" s="152" t="s">
        <v>137</v>
      </c>
      <c r="C10" s="152"/>
      <c r="D10" s="13"/>
      <c r="E10" s="25">
        <v>38297</v>
      </c>
      <c r="F10" s="25">
        <v>32199</v>
      </c>
      <c r="G10" s="25">
        <v>33850</v>
      </c>
      <c r="H10" s="25">
        <v>1521</v>
      </c>
      <c r="I10" s="26">
        <v>8056</v>
      </c>
      <c r="J10" s="25">
        <v>30754</v>
      </c>
      <c r="K10" s="26">
        <v>1</v>
      </c>
      <c r="L10" s="25">
        <v>812</v>
      </c>
      <c r="M10" s="25">
        <v>207</v>
      </c>
    </row>
    <row r="11" spans="1:13" ht="10.5" customHeight="1">
      <c r="A11" s="6"/>
      <c r="B11" s="152" t="s">
        <v>139</v>
      </c>
      <c r="C11" s="152"/>
      <c r="D11" s="13"/>
      <c r="E11" s="25">
        <v>38670</v>
      </c>
      <c r="F11" s="25">
        <v>32484</v>
      </c>
      <c r="G11" s="25">
        <v>34173</v>
      </c>
      <c r="H11" s="25">
        <v>1414</v>
      </c>
      <c r="I11" s="26">
        <v>8235</v>
      </c>
      <c r="J11" s="25">
        <v>31013</v>
      </c>
      <c r="K11" s="26">
        <v>1</v>
      </c>
      <c r="L11" s="25">
        <v>819</v>
      </c>
      <c r="M11" s="25">
        <v>178</v>
      </c>
    </row>
    <row r="12" spans="1:13" ht="10.5" customHeight="1">
      <c r="A12" s="6"/>
      <c r="B12" s="152" t="s">
        <v>140</v>
      </c>
      <c r="C12" s="152"/>
      <c r="D12" s="13"/>
      <c r="E12" s="25">
        <v>38428</v>
      </c>
      <c r="F12" s="25">
        <v>32314</v>
      </c>
      <c r="G12" s="25">
        <v>34126</v>
      </c>
      <c r="H12" s="25">
        <v>1325</v>
      </c>
      <c r="I12" s="26">
        <v>8320</v>
      </c>
      <c r="J12" s="25">
        <v>30976</v>
      </c>
      <c r="K12" s="27">
        <v>2</v>
      </c>
      <c r="L12" s="25">
        <v>750</v>
      </c>
      <c r="M12" s="25">
        <v>184</v>
      </c>
    </row>
    <row r="13" spans="1:13" ht="10.5" customHeight="1">
      <c r="A13" s="7"/>
      <c r="B13" s="147" t="s">
        <v>141</v>
      </c>
      <c r="C13" s="147"/>
      <c r="D13" s="8"/>
      <c r="E13" s="28">
        <v>37995</v>
      </c>
      <c r="F13" s="29">
        <v>32447</v>
      </c>
      <c r="G13" s="29">
        <v>34273</v>
      </c>
      <c r="H13" s="29">
        <v>1257</v>
      </c>
      <c r="I13" s="29">
        <v>8413</v>
      </c>
      <c r="J13" s="29">
        <v>31272</v>
      </c>
      <c r="K13" s="30">
        <v>1</v>
      </c>
      <c r="L13" s="29">
        <v>736</v>
      </c>
      <c r="M13" s="29">
        <v>172</v>
      </c>
    </row>
    <row r="14" spans="1:13" ht="16.5" customHeight="1">
      <c r="A14" s="5"/>
      <c r="B14" s="5"/>
      <c r="C14" s="34" t="s">
        <v>12</v>
      </c>
      <c r="E14" s="24">
        <v>2384</v>
      </c>
      <c r="F14" s="25">
        <v>2078</v>
      </c>
      <c r="G14" s="25">
        <v>2185</v>
      </c>
      <c r="H14" s="25">
        <v>64</v>
      </c>
      <c r="I14" s="25">
        <v>439</v>
      </c>
      <c r="J14" s="25">
        <v>1923</v>
      </c>
      <c r="K14" s="31">
        <v>0</v>
      </c>
      <c r="L14" s="31">
        <v>25</v>
      </c>
      <c r="M14" s="31">
        <v>5</v>
      </c>
    </row>
    <row r="15" spans="1:13" ht="10.5" customHeight="1">
      <c r="A15" s="5"/>
      <c r="B15" s="5"/>
      <c r="C15" s="34" t="s">
        <v>120</v>
      </c>
      <c r="E15" s="24">
        <v>816</v>
      </c>
      <c r="F15" s="25">
        <v>713</v>
      </c>
      <c r="G15" s="25">
        <v>746</v>
      </c>
      <c r="H15" s="25">
        <v>23</v>
      </c>
      <c r="I15" s="25">
        <v>135</v>
      </c>
      <c r="J15" s="25">
        <v>680</v>
      </c>
      <c r="K15" s="31">
        <v>0</v>
      </c>
      <c r="L15" s="31">
        <v>13</v>
      </c>
      <c r="M15" s="31">
        <v>2</v>
      </c>
    </row>
    <row r="16" spans="1:13" ht="10.5" customHeight="1">
      <c r="A16" s="5"/>
      <c r="B16" s="5"/>
      <c r="C16" s="34" t="s">
        <v>121</v>
      </c>
      <c r="E16" s="24">
        <v>3161</v>
      </c>
      <c r="F16" s="25">
        <v>2764</v>
      </c>
      <c r="G16" s="25">
        <v>2880</v>
      </c>
      <c r="H16" s="25">
        <v>123</v>
      </c>
      <c r="I16" s="25">
        <v>745</v>
      </c>
      <c r="J16" s="25">
        <v>2643</v>
      </c>
      <c r="K16" s="31">
        <v>0</v>
      </c>
      <c r="L16" s="31">
        <v>76</v>
      </c>
      <c r="M16" s="31">
        <v>20</v>
      </c>
    </row>
    <row r="17" spans="1:13" ht="10.5" customHeight="1">
      <c r="A17" s="5"/>
      <c r="B17" s="5"/>
      <c r="C17" s="34" t="s">
        <v>122</v>
      </c>
      <c r="E17" s="24">
        <v>2409</v>
      </c>
      <c r="F17" s="25">
        <v>1995</v>
      </c>
      <c r="G17" s="25">
        <v>2111</v>
      </c>
      <c r="H17" s="25">
        <v>78</v>
      </c>
      <c r="I17" s="25">
        <v>458</v>
      </c>
      <c r="J17" s="25">
        <v>1857</v>
      </c>
      <c r="K17" s="31">
        <v>0</v>
      </c>
      <c r="L17" s="31">
        <v>38</v>
      </c>
      <c r="M17" s="31">
        <v>8</v>
      </c>
    </row>
    <row r="18" spans="1:13" ht="10.5" customHeight="1">
      <c r="A18" s="5"/>
      <c r="B18" s="5"/>
      <c r="C18" s="34" t="s">
        <v>16</v>
      </c>
      <c r="E18" s="24">
        <v>4313</v>
      </c>
      <c r="F18" s="25">
        <v>3540</v>
      </c>
      <c r="G18" s="25">
        <v>3721</v>
      </c>
      <c r="H18" s="25">
        <v>40</v>
      </c>
      <c r="I18" s="25">
        <v>855</v>
      </c>
      <c r="J18" s="25">
        <v>3404</v>
      </c>
      <c r="K18" s="31">
        <v>0</v>
      </c>
      <c r="L18" s="31">
        <v>32</v>
      </c>
      <c r="M18" s="31">
        <v>21</v>
      </c>
    </row>
    <row r="19" spans="1:13" ht="10.5" customHeight="1">
      <c r="A19" s="5"/>
      <c r="B19" s="5"/>
      <c r="C19" s="34" t="s">
        <v>123</v>
      </c>
      <c r="E19" s="24">
        <v>1542</v>
      </c>
      <c r="F19" s="25">
        <v>1329</v>
      </c>
      <c r="G19" s="25">
        <v>1368</v>
      </c>
      <c r="H19" s="25">
        <v>56</v>
      </c>
      <c r="I19" s="25">
        <v>209</v>
      </c>
      <c r="J19" s="25">
        <v>1311</v>
      </c>
      <c r="K19" s="31">
        <v>0</v>
      </c>
      <c r="L19" s="31">
        <v>34</v>
      </c>
      <c r="M19" s="31">
        <v>2</v>
      </c>
    </row>
    <row r="20" spans="1:13" ht="16.5" customHeight="1">
      <c r="A20" s="5"/>
      <c r="B20" s="5"/>
      <c r="C20" s="34" t="s">
        <v>18</v>
      </c>
      <c r="E20" s="24">
        <v>1394</v>
      </c>
      <c r="F20" s="25">
        <v>1091</v>
      </c>
      <c r="G20" s="25">
        <v>1158</v>
      </c>
      <c r="H20" s="25">
        <v>26</v>
      </c>
      <c r="I20" s="25">
        <v>201</v>
      </c>
      <c r="J20" s="25">
        <v>1005</v>
      </c>
      <c r="K20" s="31">
        <v>0</v>
      </c>
      <c r="L20" s="31">
        <v>10</v>
      </c>
      <c r="M20" s="31">
        <v>6</v>
      </c>
    </row>
    <row r="21" spans="1:13" ht="10.5" customHeight="1">
      <c r="A21" s="5"/>
      <c r="B21" s="5"/>
      <c r="C21" s="34" t="s">
        <v>19</v>
      </c>
      <c r="E21" s="24">
        <v>1346</v>
      </c>
      <c r="F21" s="25">
        <v>1139</v>
      </c>
      <c r="G21" s="25">
        <v>1216</v>
      </c>
      <c r="H21" s="25">
        <v>48</v>
      </c>
      <c r="I21" s="25">
        <v>267</v>
      </c>
      <c r="J21" s="25">
        <v>1117</v>
      </c>
      <c r="K21" s="31">
        <v>0</v>
      </c>
      <c r="L21" s="31">
        <v>17</v>
      </c>
      <c r="M21" s="31">
        <v>9</v>
      </c>
    </row>
    <row r="22" spans="1:13" ht="10.5" customHeight="1">
      <c r="A22" s="5"/>
      <c r="B22" s="5"/>
      <c r="C22" s="34" t="s">
        <v>20</v>
      </c>
      <c r="E22" s="24">
        <v>989</v>
      </c>
      <c r="F22" s="25">
        <v>822</v>
      </c>
      <c r="G22" s="25">
        <v>872</v>
      </c>
      <c r="H22" s="25">
        <v>11</v>
      </c>
      <c r="I22" s="25">
        <v>172</v>
      </c>
      <c r="J22" s="25">
        <v>775</v>
      </c>
      <c r="K22" s="31">
        <v>0</v>
      </c>
      <c r="L22" s="31">
        <v>6</v>
      </c>
      <c r="M22" s="31">
        <v>4</v>
      </c>
    </row>
    <row r="23" spans="1:13" ht="10.5" customHeight="1">
      <c r="A23" s="5"/>
      <c r="B23" s="5"/>
      <c r="C23" s="34" t="s">
        <v>21</v>
      </c>
      <c r="E23" s="24">
        <v>4030</v>
      </c>
      <c r="F23" s="25">
        <v>3372</v>
      </c>
      <c r="G23" s="25">
        <v>3606</v>
      </c>
      <c r="H23" s="25">
        <v>190</v>
      </c>
      <c r="I23" s="25">
        <v>905</v>
      </c>
      <c r="J23" s="25">
        <v>3361</v>
      </c>
      <c r="K23" s="31">
        <v>0</v>
      </c>
      <c r="L23" s="31">
        <v>116</v>
      </c>
      <c r="M23" s="31">
        <v>21</v>
      </c>
    </row>
    <row r="24" spans="1:13" ht="10.5" customHeight="1">
      <c r="A24" s="5"/>
      <c r="B24" s="5"/>
      <c r="C24" s="34" t="s">
        <v>124</v>
      </c>
      <c r="E24" s="24">
        <v>2928</v>
      </c>
      <c r="F24" s="25">
        <v>2586</v>
      </c>
      <c r="G24" s="25">
        <v>2718</v>
      </c>
      <c r="H24" s="25">
        <v>191</v>
      </c>
      <c r="I24" s="25">
        <v>765</v>
      </c>
      <c r="J24" s="25">
        <v>2607</v>
      </c>
      <c r="K24" s="31">
        <v>1</v>
      </c>
      <c r="L24" s="31">
        <v>103</v>
      </c>
      <c r="M24" s="31">
        <v>11</v>
      </c>
    </row>
    <row r="25" spans="1:13" ht="10.5" customHeight="1">
      <c r="A25" s="5"/>
      <c r="B25" s="5"/>
      <c r="C25" s="34" t="s">
        <v>125</v>
      </c>
      <c r="E25" s="24">
        <v>4197</v>
      </c>
      <c r="F25" s="25">
        <v>3648</v>
      </c>
      <c r="G25" s="25">
        <v>3850</v>
      </c>
      <c r="H25" s="25">
        <v>146</v>
      </c>
      <c r="I25" s="25">
        <v>890</v>
      </c>
      <c r="J25" s="25">
        <v>3399</v>
      </c>
      <c r="K25" s="31">
        <v>0</v>
      </c>
      <c r="L25" s="31">
        <v>85</v>
      </c>
      <c r="M25" s="31">
        <v>17</v>
      </c>
    </row>
    <row r="26" spans="1:13" ht="16.5" customHeight="1">
      <c r="A26" s="5"/>
      <c r="B26" s="5"/>
      <c r="C26" s="34" t="s">
        <v>24</v>
      </c>
      <c r="E26" s="24">
        <v>2538</v>
      </c>
      <c r="F26" s="25">
        <v>2184</v>
      </c>
      <c r="G26" s="25">
        <v>2344</v>
      </c>
      <c r="H26" s="25">
        <v>81</v>
      </c>
      <c r="I26" s="25">
        <v>916</v>
      </c>
      <c r="J26" s="25">
        <v>2231</v>
      </c>
      <c r="K26" s="31">
        <v>0</v>
      </c>
      <c r="L26" s="31">
        <v>44</v>
      </c>
      <c r="M26" s="31">
        <v>6</v>
      </c>
    </row>
    <row r="27" spans="1:13" ht="10.5" customHeight="1">
      <c r="A27" s="5"/>
      <c r="B27" s="5"/>
      <c r="C27" s="34" t="s">
        <v>126</v>
      </c>
      <c r="E27" s="24">
        <v>2059</v>
      </c>
      <c r="F27" s="25">
        <v>1742</v>
      </c>
      <c r="G27" s="25">
        <v>1807</v>
      </c>
      <c r="H27" s="25">
        <v>71</v>
      </c>
      <c r="I27" s="25">
        <v>537</v>
      </c>
      <c r="J27" s="25">
        <v>1646</v>
      </c>
      <c r="K27" s="31">
        <v>0</v>
      </c>
      <c r="L27" s="31">
        <v>61</v>
      </c>
      <c r="M27" s="31">
        <v>13</v>
      </c>
    </row>
    <row r="28" spans="1:13" ht="10.5" customHeight="1">
      <c r="A28" s="5"/>
      <c r="B28" s="5"/>
      <c r="C28" s="34" t="s">
        <v>26</v>
      </c>
      <c r="E28" s="24">
        <v>2077</v>
      </c>
      <c r="F28" s="25">
        <v>1851</v>
      </c>
      <c r="G28" s="25">
        <v>1984</v>
      </c>
      <c r="H28" s="25">
        <v>67</v>
      </c>
      <c r="I28" s="25">
        <v>526</v>
      </c>
      <c r="J28" s="25">
        <v>1781</v>
      </c>
      <c r="K28" s="31">
        <v>0</v>
      </c>
      <c r="L28" s="31">
        <v>58</v>
      </c>
      <c r="M28" s="31">
        <v>14</v>
      </c>
    </row>
    <row r="29" spans="1:13" ht="10.5" customHeight="1">
      <c r="A29" s="5"/>
      <c r="B29" s="5"/>
      <c r="C29" s="34" t="s">
        <v>27</v>
      </c>
      <c r="E29" s="24">
        <v>1812</v>
      </c>
      <c r="F29" s="25">
        <v>1593</v>
      </c>
      <c r="G29" s="25">
        <v>1707</v>
      </c>
      <c r="H29" s="25">
        <v>42</v>
      </c>
      <c r="I29" s="25">
        <v>393</v>
      </c>
      <c r="J29" s="25">
        <v>1532</v>
      </c>
      <c r="K29" s="31">
        <v>0</v>
      </c>
      <c r="L29" s="31">
        <v>18</v>
      </c>
      <c r="M29" s="31">
        <v>13</v>
      </c>
    </row>
    <row r="30" spans="1:13" ht="9.75" customHeight="1">
      <c r="E30" s="18"/>
      <c r="F30" s="19"/>
      <c r="G30" s="19"/>
      <c r="H30" s="19"/>
      <c r="I30" s="19"/>
      <c r="J30" s="19"/>
      <c r="K30" s="19"/>
      <c r="L30" s="19"/>
      <c r="M30" s="19"/>
    </row>
    <row r="31" spans="1:13" ht="10.5" customHeight="1">
      <c r="C31" s="145" t="s">
        <v>127</v>
      </c>
      <c r="E31" s="20"/>
      <c r="F31" s="21"/>
      <c r="G31" s="21"/>
      <c r="H31" s="21"/>
      <c r="I31" s="21"/>
      <c r="J31" s="21"/>
      <c r="K31" s="21"/>
      <c r="L31" s="21"/>
      <c r="M31" s="21"/>
    </row>
    <row r="32" spans="1:13" ht="2.25" customHeight="1">
      <c r="E32" s="22"/>
      <c r="F32" s="23"/>
      <c r="G32" s="23"/>
      <c r="H32" s="23"/>
      <c r="I32" s="23"/>
      <c r="J32" s="23"/>
      <c r="K32" s="23"/>
      <c r="L32" s="23"/>
      <c r="M32" s="23"/>
    </row>
    <row r="33" spans="1:13" ht="10.5" customHeight="1">
      <c r="C33" s="141" t="str">
        <f>B9</f>
        <v>平成31年　</v>
      </c>
      <c r="E33" s="24">
        <v>47691</v>
      </c>
      <c r="F33" s="25">
        <v>41177</v>
      </c>
      <c r="G33" s="25">
        <v>42657</v>
      </c>
      <c r="H33" s="25">
        <v>2534</v>
      </c>
      <c r="I33" s="26">
        <v>7928</v>
      </c>
      <c r="J33" s="25">
        <v>35735</v>
      </c>
      <c r="K33" s="26">
        <v>1</v>
      </c>
      <c r="L33" s="25">
        <v>987</v>
      </c>
      <c r="M33" s="25">
        <v>170</v>
      </c>
    </row>
    <row r="34" spans="1:13" ht="10.5" customHeight="1">
      <c r="C34" s="141" t="str">
        <f>B10</f>
        <v>令和2年　</v>
      </c>
      <c r="E34" s="24">
        <v>47364</v>
      </c>
      <c r="F34" s="25">
        <v>40382</v>
      </c>
      <c r="G34" s="25">
        <v>42168</v>
      </c>
      <c r="H34" s="25">
        <v>2407</v>
      </c>
      <c r="I34" s="26">
        <v>8314</v>
      </c>
      <c r="J34" s="25">
        <v>35419</v>
      </c>
      <c r="K34" s="26">
        <v>1</v>
      </c>
      <c r="L34" s="25">
        <v>944</v>
      </c>
      <c r="M34" s="25">
        <v>207</v>
      </c>
    </row>
    <row r="35" spans="1:13" ht="10.5" customHeight="1">
      <c r="C35" s="141" t="str">
        <f>B11</f>
        <v>3</v>
      </c>
      <c r="E35" s="24">
        <v>47450</v>
      </c>
      <c r="F35" s="25">
        <v>40493</v>
      </c>
      <c r="G35" s="25">
        <v>42260</v>
      </c>
      <c r="H35" s="25">
        <v>2263</v>
      </c>
      <c r="I35" s="26">
        <v>8502</v>
      </c>
      <c r="J35" s="25">
        <v>35685</v>
      </c>
      <c r="K35" s="27">
        <v>1</v>
      </c>
      <c r="L35" s="25">
        <v>960</v>
      </c>
      <c r="M35" s="25">
        <v>178</v>
      </c>
    </row>
    <row r="36" spans="1:13" ht="10.5" customHeight="1">
      <c r="C36" s="141" t="str">
        <f>B12</f>
        <v>4</v>
      </c>
      <c r="E36" s="24">
        <v>46790</v>
      </c>
      <c r="F36" s="25">
        <v>39891</v>
      </c>
      <c r="G36" s="25">
        <v>41807</v>
      </c>
      <c r="H36" s="25">
        <v>2096</v>
      </c>
      <c r="I36" s="26">
        <v>8593</v>
      </c>
      <c r="J36" s="25">
        <v>35485</v>
      </c>
      <c r="K36" s="27">
        <v>2</v>
      </c>
      <c r="L36" s="25">
        <v>885</v>
      </c>
      <c r="M36" s="25">
        <v>184</v>
      </c>
    </row>
    <row r="37" spans="1:13" ht="10.5" customHeight="1">
      <c r="A37" s="8"/>
      <c r="B37" s="8"/>
      <c r="C37" s="144" t="str">
        <f>B13</f>
        <v>5</v>
      </c>
      <c r="D37" s="8"/>
      <c r="E37" s="28">
        <v>46143</v>
      </c>
      <c r="F37" s="29">
        <v>39791</v>
      </c>
      <c r="G37" s="29">
        <v>41620</v>
      </c>
      <c r="H37" s="29">
        <v>1993</v>
      </c>
      <c r="I37" s="29">
        <v>8577</v>
      </c>
      <c r="J37" s="29">
        <v>35058</v>
      </c>
      <c r="K37" s="30">
        <v>0</v>
      </c>
      <c r="L37" s="29">
        <v>573</v>
      </c>
      <c r="M37" s="29">
        <v>128</v>
      </c>
    </row>
    <row r="38" spans="1:13" ht="16.5" customHeight="1">
      <c r="C38" s="34" t="s">
        <v>12</v>
      </c>
      <c r="E38" s="24">
        <v>2783</v>
      </c>
      <c r="F38" s="25">
        <v>2399</v>
      </c>
      <c r="G38" s="25">
        <v>2532</v>
      </c>
      <c r="H38" s="25">
        <v>90</v>
      </c>
      <c r="I38" s="25">
        <v>446</v>
      </c>
      <c r="J38" s="25">
        <v>2078</v>
      </c>
      <c r="K38" s="31">
        <v>0</v>
      </c>
      <c r="L38" s="31">
        <v>22</v>
      </c>
      <c r="M38" s="31">
        <v>11</v>
      </c>
    </row>
    <row r="39" spans="1:13" ht="10.5" customHeight="1">
      <c r="C39" s="34" t="s">
        <v>120</v>
      </c>
      <c r="E39" s="24">
        <v>942</v>
      </c>
      <c r="F39" s="25">
        <v>807</v>
      </c>
      <c r="G39" s="25">
        <v>827</v>
      </c>
      <c r="H39" s="25">
        <v>30</v>
      </c>
      <c r="I39" s="25">
        <v>124</v>
      </c>
      <c r="J39" s="25">
        <v>675</v>
      </c>
      <c r="K39" s="31">
        <v>0</v>
      </c>
      <c r="L39" s="31">
        <v>10</v>
      </c>
      <c r="M39" s="31">
        <v>2</v>
      </c>
    </row>
    <row r="40" spans="1:13" ht="10.5" customHeight="1">
      <c r="C40" s="34" t="s">
        <v>121</v>
      </c>
      <c r="E40" s="24">
        <v>3965</v>
      </c>
      <c r="F40" s="25">
        <v>3443</v>
      </c>
      <c r="G40" s="25">
        <v>3621</v>
      </c>
      <c r="H40" s="25">
        <v>198</v>
      </c>
      <c r="I40" s="25">
        <v>743</v>
      </c>
      <c r="J40" s="25">
        <v>3029</v>
      </c>
      <c r="K40" s="31">
        <v>0</v>
      </c>
      <c r="L40" s="31">
        <v>44</v>
      </c>
      <c r="M40" s="31">
        <v>7</v>
      </c>
    </row>
    <row r="41" spans="1:13" ht="10.5" customHeight="1">
      <c r="C41" s="34" t="s">
        <v>122</v>
      </c>
      <c r="E41" s="24">
        <v>2895</v>
      </c>
      <c r="F41" s="25">
        <v>2479</v>
      </c>
      <c r="G41" s="25">
        <v>2600</v>
      </c>
      <c r="H41" s="25">
        <v>108</v>
      </c>
      <c r="I41" s="25">
        <v>474</v>
      </c>
      <c r="J41" s="25">
        <v>2119</v>
      </c>
      <c r="K41" s="31">
        <v>0</v>
      </c>
      <c r="L41" s="31">
        <v>40</v>
      </c>
      <c r="M41" s="31">
        <v>14</v>
      </c>
    </row>
    <row r="42" spans="1:13" ht="10.5" customHeight="1">
      <c r="C42" s="34" t="s">
        <v>16</v>
      </c>
      <c r="E42" s="24">
        <v>4816</v>
      </c>
      <c r="F42" s="25">
        <v>4072</v>
      </c>
      <c r="G42" s="25">
        <v>4289</v>
      </c>
      <c r="H42" s="25">
        <v>63</v>
      </c>
      <c r="I42" s="25">
        <v>917</v>
      </c>
      <c r="J42" s="25">
        <v>3739</v>
      </c>
      <c r="K42" s="31">
        <v>0</v>
      </c>
      <c r="L42" s="31">
        <v>38</v>
      </c>
      <c r="M42" s="31">
        <v>14</v>
      </c>
    </row>
    <row r="43" spans="1:13" ht="10.5" customHeight="1">
      <c r="C43" s="34" t="s">
        <v>123</v>
      </c>
      <c r="E43" s="24">
        <v>1781</v>
      </c>
      <c r="F43" s="25">
        <v>1506</v>
      </c>
      <c r="G43" s="25">
        <v>1494</v>
      </c>
      <c r="H43" s="25">
        <v>67</v>
      </c>
      <c r="I43" s="25">
        <v>207</v>
      </c>
      <c r="J43" s="25">
        <v>1368</v>
      </c>
      <c r="K43" s="31">
        <v>0</v>
      </c>
      <c r="L43" s="31">
        <v>24</v>
      </c>
      <c r="M43" s="31">
        <v>4</v>
      </c>
    </row>
    <row r="44" spans="1:13" ht="16.5" customHeight="1">
      <c r="C44" s="34" t="s">
        <v>18</v>
      </c>
      <c r="E44" s="24">
        <v>1545</v>
      </c>
      <c r="F44" s="25">
        <v>1317</v>
      </c>
      <c r="G44" s="25">
        <v>1388</v>
      </c>
      <c r="H44" s="25">
        <v>36</v>
      </c>
      <c r="I44" s="25">
        <v>211</v>
      </c>
      <c r="J44" s="25">
        <v>1161</v>
      </c>
      <c r="K44" s="31">
        <v>0</v>
      </c>
      <c r="L44" s="31">
        <v>12</v>
      </c>
      <c r="M44" s="31">
        <v>3</v>
      </c>
    </row>
    <row r="45" spans="1:13" ht="10.5" customHeight="1">
      <c r="C45" s="34" t="s">
        <v>19</v>
      </c>
      <c r="E45" s="24">
        <v>1576</v>
      </c>
      <c r="F45" s="25">
        <v>1322</v>
      </c>
      <c r="G45" s="25">
        <v>1401</v>
      </c>
      <c r="H45" s="25">
        <v>69</v>
      </c>
      <c r="I45" s="25">
        <v>257</v>
      </c>
      <c r="J45" s="25">
        <v>1242</v>
      </c>
      <c r="K45" s="31">
        <v>0</v>
      </c>
      <c r="L45" s="31">
        <v>18</v>
      </c>
      <c r="M45" s="31">
        <v>4</v>
      </c>
    </row>
    <row r="46" spans="1:13" ht="10.5" customHeight="1">
      <c r="C46" s="34" t="s">
        <v>20</v>
      </c>
      <c r="E46" s="24">
        <v>1121</v>
      </c>
      <c r="F46" s="25">
        <v>914</v>
      </c>
      <c r="G46" s="25">
        <v>976</v>
      </c>
      <c r="H46" s="25">
        <v>28</v>
      </c>
      <c r="I46" s="25">
        <v>167</v>
      </c>
      <c r="J46" s="25">
        <v>848</v>
      </c>
      <c r="K46" s="31">
        <v>0</v>
      </c>
      <c r="L46" s="31">
        <v>5</v>
      </c>
      <c r="M46" s="31">
        <v>4</v>
      </c>
    </row>
    <row r="47" spans="1:13" ht="10.5" customHeight="1">
      <c r="C47" s="34" t="s">
        <v>21</v>
      </c>
      <c r="E47" s="24">
        <v>5271</v>
      </c>
      <c r="F47" s="25">
        <v>4564</v>
      </c>
      <c r="G47" s="25">
        <v>4785</v>
      </c>
      <c r="H47" s="25">
        <v>304</v>
      </c>
      <c r="I47" s="25">
        <v>959</v>
      </c>
      <c r="J47" s="25">
        <v>4008</v>
      </c>
      <c r="K47" s="31">
        <v>0</v>
      </c>
      <c r="L47" s="31">
        <v>86</v>
      </c>
      <c r="M47" s="31">
        <v>19</v>
      </c>
    </row>
    <row r="48" spans="1:13" ht="10.5" customHeight="1">
      <c r="C48" s="34" t="s">
        <v>124</v>
      </c>
      <c r="E48" s="24">
        <v>4058</v>
      </c>
      <c r="F48" s="25">
        <v>3605</v>
      </c>
      <c r="G48" s="25">
        <v>3708</v>
      </c>
      <c r="H48" s="25">
        <v>336</v>
      </c>
      <c r="I48" s="25">
        <v>749</v>
      </c>
      <c r="J48" s="25">
        <v>3022</v>
      </c>
      <c r="K48" s="31">
        <v>0</v>
      </c>
      <c r="L48" s="31">
        <v>72</v>
      </c>
      <c r="M48" s="31">
        <v>15</v>
      </c>
    </row>
    <row r="49" spans="1:13" ht="10.5" customHeight="1">
      <c r="C49" s="34" t="s">
        <v>125</v>
      </c>
      <c r="E49" s="24">
        <v>5115</v>
      </c>
      <c r="F49" s="25">
        <v>4462</v>
      </c>
      <c r="G49" s="25">
        <v>4645</v>
      </c>
      <c r="H49" s="25">
        <v>230</v>
      </c>
      <c r="I49" s="25">
        <v>921</v>
      </c>
      <c r="J49" s="25">
        <v>3810</v>
      </c>
      <c r="K49" s="31">
        <v>0</v>
      </c>
      <c r="L49" s="31">
        <v>76</v>
      </c>
      <c r="M49" s="31">
        <v>6</v>
      </c>
    </row>
    <row r="50" spans="1:13" ht="16.5" customHeight="1">
      <c r="C50" s="34" t="s">
        <v>24</v>
      </c>
      <c r="E50" s="24">
        <v>3027</v>
      </c>
      <c r="F50" s="25">
        <v>2601</v>
      </c>
      <c r="G50" s="25">
        <v>2742</v>
      </c>
      <c r="H50" s="25">
        <v>118</v>
      </c>
      <c r="I50" s="25">
        <v>913</v>
      </c>
      <c r="J50" s="25">
        <v>2397</v>
      </c>
      <c r="K50" s="31">
        <v>0</v>
      </c>
      <c r="L50" s="31">
        <v>22</v>
      </c>
      <c r="M50" s="31">
        <v>9</v>
      </c>
    </row>
    <row r="51" spans="1:13" ht="10.5" customHeight="1">
      <c r="C51" s="34" t="s">
        <v>126</v>
      </c>
      <c r="E51" s="24">
        <v>2584</v>
      </c>
      <c r="F51" s="25">
        <v>2223</v>
      </c>
      <c r="G51" s="25">
        <v>2299</v>
      </c>
      <c r="H51" s="25">
        <v>117</v>
      </c>
      <c r="I51" s="25">
        <v>562</v>
      </c>
      <c r="J51" s="25">
        <v>1966</v>
      </c>
      <c r="K51" s="31">
        <v>0</v>
      </c>
      <c r="L51" s="31">
        <v>49</v>
      </c>
      <c r="M51" s="31">
        <v>10</v>
      </c>
    </row>
    <row r="52" spans="1:13" ht="10.5" customHeight="1">
      <c r="C52" s="34" t="s">
        <v>26</v>
      </c>
      <c r="E52" s="24">
        <v>2571</v>
      </c>
      <c r="F52" s="25">
        <v>2273</v>
      </c>
      <c r="G52" s="25">
        <v>2402</v>
      </c>
      <c r="H52" s="25">
        <v>120</v>
      </c>
      <c r="I52" s="25">
        <v>539</v>
      </c>
      <c r="J52" s="25">
        <v>1986</v>
      </c>
      <c r="K52" s="31">
        <v>0</v>
      </c>
      <c r="L52" s="31">
        <v>43</v>
      </c>
      <c r="M52" s="31">
        <v>2</v>
      </c>
    </row>
    <row r="53" spans="1:13" ht="10.5" customHeight="1">
      <c r="C53" s="34" t="s">
        <v>27</v>
      </c>
      <c r="E53" s="24">
        <v>2093</v>
      </c>
      <c r="F53" s="25">
        <v>1804</v>
      </c>
      <c r="G53" s="25">
        <v>1911</v>
      </c>
      <c r="H53" s="25">
        <v>79</v>
      </c>
      <c r="I53" s="25">
        <v>388</v>
      </c>
      <c r="J53" s="25">
        <v>1610</v>
      </c>
      <c r="K53" s="31">
        <v>0</v>
      </c>
      <c r="L53" s="31">
        <v>12</v>
      </c>
      <c r="M53" s="31">
        <v>4</v>
      </c>
    </row>
    <row r="54" spans="1:13" ht="6" customHeight="1">
      <c r="A54" s="14"/>
      <c r="B54" s="14"/>
      <c r="C54" s="35"/>
      <c r="D54" s="15"/>
      <c r="E54" s="16"/>
      <c r="F54" s="17"/>
      <c r="G54" s="17"/>
      <c r="H54" s="17"/>
      <c r="I54" s="17"/>
      <c r="J54" s="17"/>
      <c r="K54" s="17"/>
      <c r="L54" s="17"/>
      <c r="M54" s="17"/>
    </row>
    <row r="55" spans="1:13">
      <c r="A55" s="3" t="s">
        <v>29</v>
      </c>
    </row>
  </sheetData>
  <mergeCells count="7">
    <mergeCell ref="B13:C13"/>
    <mergeCell ref="A5:C5"/>
    <mergeCell ref="B7:C7"/>
    <mergeCell ref="B9:C9"/>
    <mergeCell ref="B10:C10"/>
    <mergeCell ref="B11:C11"/>
    <mergeCell ref="B12:C12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ignoredErrors>
    <ignoredError sqref="B11:C13" numberStoredAsText="1"/>
    <ignoredError sqref="C33:C37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3" width="8.375" style="64" bestFit="1" customWidth="1"/>
    <col min="14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73</v>
      </c>
      <c r="C9" s="13"/>
      <c r="D9" s="69">
        <v>13587</v>
      </c>
      <c r="E9" s="69">
        <v>10408</v>
      </c>
      <c r="F9" s="69">
        <v>9670</v>
      </c>
      <c r="G9" s="69">
        <v>731</v>
      </c>
      <c r="H9" s="68">
        <v>1062</v>
      </c>
      <c r="I9" s="69">
        <v>11878</v>
      </c>
      <c r="J9" s="70" t="s">
        <v>37</v>
      </c>
      <c r="K9" s="69">
        <v>22</v>
      </c>
      <c r="L9" s="69">
        <v>52</v>
      </c>
    </row>
    <row r="10" spans="1:12" ht="10.5" customHeight="1">
      <c r="A10" s="90"/>
      <c r="B10" s="80" t="s">
        <v>66</v>
      </c>
      <c r="C10" s="13"/>
      <c r="D10" s="69">
        <v>14980</v>
      </c>
      <c r="E10" s="69">
        <v>11601</v>
      </c>
      <c r="F10" s="69">
        <v>10796</v>
      </c>
      <c r="G10" s="69">
        <v>850</v>
      </c>
      <c r="H10" s="68">
        <v>1364</v>
      </c>
      <c r="I10" s="69">
        <v>12886</v>
      </c>
      <c r="J10" s="68">
        <v>3</v>
      </c>
      <c r="K10" s="69">
        <v>24</v>
      </c>
      <c r="L10" s="69">
        <v>45</v>
      </c>
    </row>
    <row r="11" spans="1:12" ht="10.5" customHeight="1">
      <c r="A11" s="90"/>
      <c r="B11" s="80" t="s">
        <v>69</v>
      </c>
      <c r="C11" s="13"/>
      <c r="D11" s="69">
        <v>16547</v>
      </c>
      <c r="E11" s="69">
        <v>13109</v>
      </c>
      <c r="F11" s="69">
        <v>12289</v>
      </c>
      <c r="G11" s="69">
        <v>998</v>
      </c>
      <c r="H11" s="68">
        <v>1738</v>
      </c>
      <c r="I11" s="69">
        <v>13837</v>
      </c>
      <c r="J11" s="68">
        <v>2</v>
      </c>
      <c r="K11" s="69">
        <v>9</v>
      </c>
      <c r="L11" s="69">
        <v>76</v>
      </c>
    </row>
    <row r="12" spans="1:12" ht="10.5" customHeight="1">
      <c r="A12" s="90"/>
      <c r="B12" s="80" t="s">
        <v>72</v>
      </c>
      <c r="C12" s="13"/>
      <c r="D12" s="69">
        <v>18911</v>
      </c>
      <c r="E12" s="69">
        <v>16467</v>
      </c>
      <c r="F12" s="69">
        <v>14436</v>
      </c>
      <c r="G12" s="69">
        <v>1216</v>
      </c>
      <c r="H12" s="68">
        <v>2194</v>
      </c>
      <c r="I12" s="69">
        <v>15136</v>
      </c>
      <c r="J12" s="70">
        <v>1</v>
      </c>
      <c r="K12" s="69">
        <v>27</v>
      </c>
      <c r="L12" s="69">
        <v>65</v>
      </c>
    </row>
    <row r="13" spans="1:12" ht="10.5" customHeight="1">
      <c r="A13" s="89"/>
      <c r="B13" s="79" t="s">
        <v>71</v>
      </c>
      <c r="C13" s="78"/>
      <c r="D13" s="109">
        <f t="shared" ref="D13:I13" si="0">SUM(D15:D32)</f>
        <v>21041</v>
      </c>
      <c r="E13" s="107">
        <f t="shared" si="0"/>
        <v>18651</v>
      </c>
      <c r="F13" s="107">
        <f t="shared" si="0"/>
        <v>16015</v>
      </c>
      <c r="G13" s="107">
        <f t="shared" si="0"/>
        <v>1307</v>
      </c>
      <c r="H13" s="107">
        <f t="shared" si="0"/>
        <v>2492</v>
      </c>
      <c r="I13" s="107">
        <f t="shared" si="0"/>
        <v>16429</v>
      </c>
      <c r="J13" s="108">
        <f>IF(SUM(J15:J32)&gt;0,SUM(J15:J32),"－")</f>
        <v>1</v>
      </c>
      <c r="K13" s="107">
        <f>SUM(K15:K32)</f>
        <v>28</v>
      </c>
      <c r="L13" s="107">
        <f>SUM(L15:L32)</f>
        <v>80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1255</v>
      </c>
      <c r="E15" s="69">
        <v>1118</v>
      </c>
      <c r="F15" s="69">
        <v>1005</v>
      </c>
      <c r="G15" s="69">
        <v>61</v>
      </c>
      <c r="H15" s="69">
        <v>165</v>
      </c>
      <c r="I15" s="69">
        <v>1010</v>
      </c>
      <c r="J15" s="118">
        <v>0</v>
      </c>
      <c r="K15" s="118">
        <v>2</v>
      </c>
      <c r="L15" s="118">
        <v>3</v>
      </c>
    </row>
    <row r="16" spans="1:12" ht="10.5" customHeight="1">
      <c r="A16" s="81"/>
      <c r="B16" s="72" t="s">
        <v>13</v>
      </c>
      <c r="D16" s="105">
        <v>474</v>
      </c>
      <c r="E16" s="69">
        <v>431</v>
      </c>
      <c r="F16" s="69">
        <v>348</v>
      </c>
      <c r="G16" s="69">
        <v>14</v>
      </c>
      <c r="H16" s="69">
        <v>53</v>
      </c>
      <c r="I16" s="69">
        <v>374</v>
      </c>
      <c r="J16" s="118">
        <v>0</v>
      </c>
      <c r="K16" s="118">
        <v>0</v>
      </c>
      <c r="L16" s="118">
        <v>3</v>
      </c>
    </row>
    <row r="17" spans="1:12" ht="10.5" customHeight="1">
      <c r="A17" s="81"/>
      <c r="B17" s="72" t="s">
        <v>14</v>
      </c>
      <c r="D17" s="105">
        <v>1667</v>
      </c>
      <c r="E17" s="69">
        <v>1512</v>
      </c>
      <c r="F17" s="69">
        <v>1329</v>
      </c>
      <c r="G17" s="69">
        <v>99</v>
      </c>
      <c r="H17" s="69">
        <v>236</v>
      </c>
      <c r="I17" s="69">
        <v>1372</v>
      </c>
      <c r="J17" s="118">
        <v>0</v>
      </c>
      <c r="K17" s="118">
        <v>2</v>
      </c>
      <c r="L17" s="118">
        <v>6</v>
      </c>
    </row>
    <row r="18" spans="1:12" ht="10.5" customHeight="1">
      <c r="A18" s="81"/>
      <c r="B18" s="72" t="s">
        <v>15</v>
      </c>
      <c r="D18" s="105">
        <v>1048</v>
      </c>
      <c r="E18" s="69">
        <v>956</v>
      </c>
      <c r="F18" s="69">
        <v>819</v>
      </c>
      <c r="G18" s="69">
        <v>48</v>
      </c>
      <c r="H18" s="69">
        <v>173</v>
      </c>
      <c r="I18" s="69">
        <v>844</v>
      </c>
      <c r="J18" s="118">
        <v>0</v>
      </c>
      <c r="K18" s="118">
        <v>1</v>
      </c>
      <c r="L18" s="118">
        <v>7</v>
      </c>
    </row>
    <row r="19" spans="1:12" ht="10.5" customHeight="1">
      <c r="A19" s="81"/>
      <c r="B19" s="72" t="s">
        <v>16</v>
      </c>
      <c r="D19" s="105">
        <v>3495</v>
      </c>
      <c r="E19" s="69">
        <v>2880</v>
      </c>
      <c r="F19" s="69">
        <v>2365</v>
      </c>
      <c r="G19" s="69">
        <v>63</v>
      </c>
      <c r="H19" s="69">
        <v>329</v>
      </c>
      <c r="I19" s="69">
        <v>2753</v>
      </c>
      <c r="J19" s="118">
        <v>0</v>
      </c>
      <c r="K19" s="118">
        <v>7</v>
      </c>
      <c r="L19" s="118">
        <v>18</v>
      </c>
    </row>
    <row r="20" spans="1:12" ht="10.5" customHeight="1">
      <c r="A20" s="81"/>
      <c r="B20" s="72" t="s">
        <v>17</v>
      </c>
      <c r="D20" s="105">
        <v>1338</v>
      </c>
      <c r="E20" s="69">
        <v>843</v>
      </c>
      <c r="F20" s="69">
        <v>501</v>
      </c>
      <c r="G20" s="69">
        <v>30</v>
      </c>
      <c r="H20" s="69">
        <v>53</v>
      </c>
      <c r="I20" s="69">
        <v>878</v>
      </c>
      <c r="J20" s="118">
        <v>0</v>
      </c>
      <c r="K20" s="118">
        <v>4</v>
      </c>
      <c r="L20" s="118">
        <v>6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787</v>
      </c>
      <c r="E22" s="69">
        <v>718</v>
      </c>
      <c r="F22" s="69">
        <v>629</v>
      </c>
      <c r="G22" s="69">
        <v>25</v>
      </c>
      <c r="H22" s="69">
        <v>62</v>
      </c>
      <c r="I22" s="69">
        <v>513</v>
      </c>
      <c r="J22" s="118">
        <v>0</v>
      </c>
      <c r="K22" s="118">
        <v>0</v>
      </c>
      <c r="L22" s="118">
        <v>3</v>
      </c>
    </row>
    <row r="23" spans="1:12" ht="10.5" customHeight="1">
      <c r="A23" s="81"/>
      <c r="B23" s="72" t="s">
        <v>19</v>
      </c>
      <c r="D23" s="105">
        <v>646</v>
      </c>
      <c r="E23" s="69">
        <v>590</v>
      </c>
      <c r="F23" s="69">
        <v>536</v>
      </c>
      <c r="G23" s="69">
        <v>20</v>
      </c>
      <c r="H23" s="69">
        <v>86</v>
      </c>
      <c r="I23" s="69">
        <v>539</v>
      </c>
      <c r="J23" s="118">
        <v>0</v>
      </c>
      <c r="K23" s="118">
        <v>0</v>
      </c>
      <c r="L23" s="118">
        <v>1</v>
      </c>
    </row>
    <row r="24" spans="1:12" ht="10.5" customHeight="1">
      <c r="A24" s="81"/>
      <c r="B24" s="72" t="s">
        <v>20</v>
      </c>
      <c r="D24" s="105">
        <v>697</v>
      </c>
      <c r="E24" s="69">
        <v>631</v>
      </c>
      <c r="F24" s="69">
        <v>538</v>
      </c>
      <c r="G24" s="69">
        <v>29</v>
      </c>
      <c r="H24" s="69">
        <v>82</v>
      </c>
      <c r="I24" s="69">
        <v>525</v>
      </c>
      <c r="J24" s="118">
        <v>0</v>
      </c>
      <c r="K24" s="118">
        <v>0</v>
      </c>
      <c r="L24" s="118">
        <v>2</v>
      </c>
    </row>
    <row r="25" spans="1:12" ht="10.5" customHeight="1">
      <c r="A25" s="81"/>
      <c r="B25" s="72" t="s">
        <v>21</v>
      </c>
      <c r="D25" s="105">
        <v>2132</v>
      </c>
      <c r="E25" s="69">
        <v>1974</v>
      </c>
      <c r="F25" s="69">
        <v>1758</v>
      </c>
      <c r="G25" s="69">
        <v>255</v>
      </c>
      <c r="H25" s="69">
        <v>313</v>
      </c>
      <c r="I25" s="69">
        <v>1745</v>
      </c>
      <c r="J25" s="118">
        <v>0</v>
      </c>
      <c r="K25" s="118">
        <v>3</v>
      </c>
      <c r="L25" s="118">
        <v>7</v>
      </c>
    </row>
    <row r="26" spans="1:12" ht="10.5" customHeight="1">
      <c r="A26" s="81"/>
      <c r="B26" s="72" t="s">
        <v>22</v>
      </c>
      <c r="D26" s="105">
        <v>1877</v>
      </c>
      <c r="E26" s="69">
        <v>1741</v>
      </c>
      <c r="F26" s="69">
        <v>1581</v>
      </c>
      <c r="G26" s="69">
        <v>247</v>
      </c>
      <c r="H26" s="69">
        <v>251</v>
      </c>
      <c r="I26" s="69">
        <v>1504</v>
      </c>
      <c r="J26" s="118">
        <v>0</v>
      </c>
      <c r="K26" s="118">
        <v>4</v>
      </c>
      <c r="L26" s="118">
        <v>9</v>
      </c>
    </row>
    <row r="27" spans="1:12" ht="10.5" customHeight="1">
      <c r="A27" s="81"/>
      <c r="B27" s="72" t="s">
        <v>23</v>
      </c>
      <c r="D27" s="105">
        <v>2437</v>
      </c>
      <c r="E27" s="69">
        <v>2249</v>
      </c>
      <c r="F27" s="69">
        <v>1980</v>
      </c>
      <c r="G27" s="69">
        <v>148</v>
      </c>
      <c r="H27" s="69">
        <v>264</v>
      </c>
      <c r="I27" s="69">
        <v>1789</v>
      </c>
      <c r="J27" s="118">
        <v>0</v>
      </c>
      <c r="K27" s="118">
        <v>2</v>
      </c>
      <c r="L27" s="118">
        <v>11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991</v>
      </c>
      <c r="E29" s="69">
        <v>946</v>
      </c>
      <c r="F29" s="69">
        <v>813</v>
      </c>
      <c r="G29" s="69">
        <v>70</v>
      </c>
      <c r="H29" s="69">
        <v>130</v>
      </c>
      <c r="I29" s="69">
        <v>828</v>
      </c>
      <c r="J29" s="118">
        <v>0</v>
      </c>
      <c r="K29" s="118">
        <v>0</v>
      </c>
      <c r="L29" s="118">
        <v>2</v>
      </c>
    </row>
    <row r="30" spans="1:12" ht="10.5" customHeight="1">
      <c r="A30" s="81"/>
      <c r="B30" s="72" t="s">
        <v>25</v>
      </c>
      <c r="D30" s="105">
        <v>712</v>
      </c>
      <c r="E30" s="69">
        <v>672</v>
      </c>
      <c r="F30" s="69">
        <v>622</v>
      </c>
      <c r="G30" s="69">
        <v>66</v>
      </c>
      <c r="H30" s="69">
        <v>119</v>
      </c>
      <c r="I30" s="69">
        <v>604</v>
      </c>
      <c r="J30" s="118">
        <v>1</v>
      </c>
      <c r="K30" s="118">
        <v>0</v>
      </c>
      <c r="L30" s="118">
        <v>2</v>
      </c>
    </row>
    <row r="31" spans="1:12" ht="10.5" customHeight="1">
      <c r="A31" s="81"/>
      <c r="B31" s="72" t="s">
        <v>26</v>
      </c>
      <c r="D31" s="105">
        <v>880</v>
      </c>
      <c r="E31" s="69">
        <v>826</v>
      </c>
      <c r="F31" s="69">
        <v>704</v>
      </c>
      <c r="G31" s="69">
        <v>103</v>
      </c>
      <c r="H31" s="69">
        <v>106</v>
      </c>
      <c r="I31" s="69">
        <v>689</v>
      </c>
      <c r="J31" s="118">
        <v>0</v>
      </c>
      <c r="K31" s="118">
        <v>3</v>
      </c>
      <c r="L31" s="118">
        <v>0</v>
      </c>
    </row>
    <row r="32" spans="1:12" ht="10.5" customHeight="1">
      <c r="A32" s="81"/>
      <c r="B32" s="72" t="s">
        <v>27</v>
      </c>
      <c r="D32" s="105">
        <v>605</v>
      </c>
      <c r="E32" s="69">
        <v>564</v>
      </c>
      <c r="F32" s="69">
        <v>487</v>
      </c>
      <c r="G32" s="69">
        <v>29</v>
      </c>
      <c r="H32" s="69">
        <v>70</v>
      </c>
      <c r="I32" s="69">
        <v>462</v>
      </c>
      <c r="J32" s="118">
        <v>0</v>
      </c>
      <c r="K32" s="118">
        <v>0</v>
      </c>
      <c r="L32" s="118">
        <v>0</v>
      </c>
    </row>
    <row r="33" spans="1:12" ht="6" customHeight="1">
      <c r="C33" s="13"/>
      <c r="D33" s="86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C35" s="13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13　年</v>
      </c>
      <c r="C36" s="13"/>
      <c r="D36" s="69">
        <v>17692</v>
      </c>
      <c r="E36" s="69">
        <v>14441</v>
      </c>
      <c r="F36" s="69">
        <v>13243</v>
      </c>
      <c r="G36" s="69">
        <v>1173</v>
      </c>
      <c r="H36" s="68">
        <v>1199</v>
      </c>
      <c r="I36" s="69">
        <v>13616</v>
      </c>
      <c r="J36" s="68" t="s">
        <v>37</v>
      </c>
      <c r="K36" s="69">
        <v>22</v>
      </c>
      <c r="L36" s="69">
        <v>52</v>
      </c>
    </row>
    <row r="37" spans="1:12" ht="10.5" customHeight="1">
      <c r="B37" s="81" t="str">
        <f>B10</f>
        <v>14　　</v>
      </c>
      <c r="C37" s="13"/>
      <c r="D37" s="69">
        <v>19587</v>
      </c>
      <c r="E37" s="69">
        <v>16107</v>
      </c>
      <c r="F37" s="69">
        <v>14853</v>
      </c>
      <c r="G37" s="69">
        <v>1343</v>
      </c>
      <c r="H37" s="68">
        <v>1521</v>
      </c>
      <c r="I37" s="69">
        <v>14687</v>
      </c>
      <c r="J37" s="68">
        <v>3</v>
      </c>
      <c r="K37" s="69">
        <v>25</v>
      </c>
      <c r="L37" s="69">
        <v>45</v>
      </c>
    </row>
    <row r="38" spans="1:12" ht="10.5" customHeight="1">
      <c r="B38" s="81" t="str">
        <f>B11</f>
        <v>15　　</v>
      </c>
      <c r="C38" s="13"/>
      <c r="D38" s="69">
        <v>21950</v>
      </c>
      <c r="E38" s="69">
        <v>18414</v>
      </c>
      <c r="F38" s="69">
        <v>17057</v>
      </c>
      <c r="G38" s="69">
        <v>1627</v>
      </c>
      <c r="H38" s="68">
        <v>1965</v>
      </c>
      <c r="I38" s="69">
        <v>15616</v>
      </c>
      <c r="J38" s="70">
        <v>2</v>
      </c>
      <c r="K38" s="69">
        <v>9</v>
      </c>
      <c r="L38" s="69">
        <v>76</v>
      </c>
    </row>
    <row r="39" spans="1:12" ht="10.5" customHeight="1">
      <c r="B39" s="81" t="str">
        <f>B12</f>
        <v>16　　</v>
      </c>
      <c r="C39" s="13"/>
      <c r="D39" s="69">
        <v>25126</v>
      </c>
      <c r="E39" s="69">
        <v>22080</v>
      </c>
      <c r="F39" s="69">
        <v>20312</v>
      </c>
      <c r="G39" s="69">
        <v>2018</v>
      </c>
      <c r="H39" s="68">
        <v>2307</v>
      </c>
      <c r="I39" s="69">
        <v>18006</v>
      </c>
      <c r="J39" s="70">
        <v>1</v>
      </c>
      <c r="K39" s="69">
        <v>28</v>
      </c>
      <c r="L39" s="69">
        <v>65</v>
      </c>
    </row>
    <row r="40" spans="1:12" ht="10.5" customHeight="1">
      <c r="A40" s="78"/>
      <c r="B40" s="79" t="str">
        <f>B13</f>
        <v>17　　</v>
      </c>
      <c r="C40" s="78"/>
      <c r="D40" s="109">
        <f t="shared" ref="D40:I40" si="1">SUM(D42:D59)</f>
        <v>27778</v>
      </c>
      <c r="E40" s="107">
        <f t="shared" si="1"/>
        <v>24846</v>
      </c>
      <c r="F40" s="107">
        <f t="shared" si="1"/>
        <v>22218</v>
      </c>
      <c r="G40" s="107">
        <f t="shared" si="1"/>
        <v>2148</v>
      </c>
      <c r="H40" s="107">
        <f t="shared" si="1"/>
        <v>2609</v>
      </c>
      <c r="I40" s="107">
        <f t="shared" si="1"/>
        <v>19753</v>
      </c>
      <c r="J40" s="108">
        <f>IF(SUM(J42:J59)&gt;0,SUM(J42:J59),"－")</f>
        <v>1</v>
      </c>
      <c r="K40" s="107">
        <f>SUM(K42:K59)</f>
        <v>28</v>
      </c>
      <c r="L40" s="107">
        <f>SUM(L42:L59)</f>
        <v>80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1590</v>
      </c>
      <c r="E42" s="69">
        <v>1349</v>
      </c>
      <c r="F42" s="69">
        <v>1285</v>
      </c>
      <c r="G42" s="69">
        <v>95</v>
      </c>
      <c r="H42" s="69">
        <v>172</v>
      </c>
      <c r="I42" s="69">
        <v>1180</v>
      </c>
      <c r="J42" s="118">
        <v>0</v>
      </c>
      <c r="K42" s="118">
        <v>2</v>
      </c>
      <c r="L42" s="118">
        <v>3</v>
      </c>
    </row>
    <row r="43" spans="1:12" ht="10.5" customHeight="1">
      <c r="B43" s="72" t="s">
        <v>13</v>
      </c>
      <c r="D43" s="105">
        <v>555</v>
      </c>
      <c r="E43" s="69">
        <v>489</v>
      </c>
      <c r="F43" s="69">
        <v>425</v>
      </c>
      <c r="G43" s="69">
        <v>21</v>
      </c>
      <c r="H43" s="69">
        <v>54</v>
      </c>
      <c r="I43" s="69">
        <v>418</v>
      </c>
      <c r="J43" s="118">
        <v>0</v>
      </c>
      <c r="K43" s="118">
        <v>0</v>
      </c>
      <c r="L43" s="118">
        <v>3</v>
      </c>
    </row>
    <row r="44" spans="1:12" ht="10.5" customHeight="1">
      <c r="B44" s="72" t="s">
        <v>14</v>
      </c>
      <c r="D44" s="105">
        <v>2227</v>
      </c>
      <c r="E44" s="69">
        <v>2038</v>
      </c>
      <c r="F44" s="69">
        <v>1824</v>
      </c>
      <c r="G44" s="69">
        <v>169</v>
      </c>
      <c r="H44" s="69">
        <v>251</v>
      </c>
      <c r="I44" s="69">
        <v>1677</v>
      </c>
      <c r="J44" s="118">
        <v>0</v>
      </c>
      <c r="K44" s="118">
        <v>2</v>
      </c>
      <c r="L44" s="118">
        <v>6</v>
      </c>
    </row>
    <row r="45" spans="1:12" ht="10.5" customHeight="1">
      <c r="B45" s="72" t="s">
        <v>15</v>
      </c>
      <c r="D45" s="105">
        <v>1336</v>
      </c>
      <c r="E45" s="69">
        <v>1229</v>
      </c>
      <c r="F45" s="69">
        <v>1087</v>
      </c>
      <c r="G45" s="69">
        <v>78</v>
      </c>
      <c r="H45" s="69">
        <v>182</v>
      </c>
      <c r="I45" s="69">
        <v>988</v>
      </c>
      <c r="J45" s="118">
        <v>0</v>
      </c>
      <c r="K45" s="118">
        <v>1</v>
      </c>
      <c r="L45" s="118">
        <v>7</v>
      </c>
    </row>
    <row r="46" spans="1:12" ht="10.5" customHeight="1">
      <c r="B46" s="72" t="s">
        <v>16</v>
      </c>
      <c r="D46" s="105">
        <v>3995</v>
      </c>
      <c r="E46" s="69">
        <v>3276</v>
      </c>
      <c r="F46" s="69">
        <v>2826</v>
      </c>
      <c r="G46" s="69">
        <v>105</v>
      </c>
      <c r="H46" s="69">
        <v>341</v>
      </c>
      <c r="I46" s="69">
        <v>3076</v>
      </c>
      <c r="J46" s="118">
        <v>0</v>
      </c>
      <c r="K46" s="118">
        <v>7</v>
      </c>
      <c r="L46" s="118">
        <v>18</v>
      </c>
    </row>
    <row r="47" spans="1:12" ht="10.5" customHeight="1">
      <c r="B47" s="72" t="s">
        <v>17</v>
      </c>
      <c r="D47" s="105">
        <v>1495</v>
      </c>
      <c r="E47" s="69">
        <v>990</v>
      </c>
      <c r="F47" s="69">
        <v>659</v>
      </c>
      <c r="G47" s="69">
        <v>55</v>
      </c>
      <c r="H47" s="69">
        <v>55</v>
      </c>
      <c r="I47" s="69">
        <v>963</v>
      </c>
      <c r="J47" s="118">
        <v>0</v>
      </c>
      <c r="K47" s="118">
        <v>4</v>
      </c>
      <c r="L47" s="118">
        <v>6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904</v>
      </c>
      <c r="E49" s="69">
        <v>827</v>
      </c>
      <c r="F49" s="69">
        <v>717</v>
      </c>
      <c r="G49" s="69">
        <v>34</v>
      </c>
      <c r="H49" s="69">
        <v>62</v>
      </c>
      <c r="I49" s="69">
        <v>567</v>
      </c>
      <c r="J49" s="118">
        <v>0</v>
      </c>
      <c r="K49" s="118">
        <v>0</v>
      </c>
      <c r="L49" s="118">
        <v>3</v>
      </c>
    </row>
    <row r="50" spans="1:12" ht="10.5" customHeight="1">
      <c r="B50" s="72" t="s">
        <v>19</v>
      </c>
      <c r="D50" s="105">
        <v>788</v>
      </c>
      <c r="E50" s="69">
        <v>704</v>
      </c>
      <c r="F50" s="69">
        <v>674</v>
      </c>
      <c r="G50" s="69">
        <v>27</v>
      </c>
      <c r="H50" s="69">
        <v>88</v>
      </c>
      <c r="I50" s="69">
        <v>619</v>
      </c>
      <c r="J50" s="118">
        <v>0</v>
      </c>
      <c r="K50" s="118">
        <v>0</v>
      </c>
      <c r="L50" s="118">
        <v>1</v>
      </c>
    </row>
    <row r="51" spans="1:12" ht="10.5" customHeight="1">
      <c r="B51" s="72" t="s">
        <v>20</v>
      </c>
      <c r="D51" s="105">
        <v>879</v>
      </c>
      <c r="E51" s="69">
        <v>790</v>
      </c>
      <c r="F51" s="69">
        <v>677</v>
      </c>
      <c r="G51" s="69">
        <v>53</v>
      </c>
      <c r="H51" s="69">
        <v>88</v>
      </c>
      <c r="I51" s="69">
        <v>593</v>
      </c>
      <c r="J51" s="118">
        <v>0</v>
      </c>
      <c r="K51" s="118">
        <v>0</v>
      </c>
      <c r="L51" s="118">
        <v>2</v>
      </c>
    </row>
    <row r="52" spans="1:12" ht="10.5" customHeight="1">
      <c r="B52" s="72" t="s">
        <v>21</v>
      </c>
      <c r="D52" s="105">
        <v>3212</v>
      </c>
      <c r="E52" s="69">
        <v>3041</v>
      </c>
      <c r="F52" s="69">
        <v>2790</v>
      </c>
      <c r="G52" s="69">
        <v>423</v>
      </c>
      <c r="H52" s="69">
        <v>326</v>
      </c>
      <c r="I52" s="69">
        <v>2273</v>
      </c>
      <c r="J52" s="118">
        <v>0</v>
      </c>
      <c r="K52" s="118">
        <v>3</v>
      </c>
      <c r="L52" s="118">
        <v>7</v>
      </c>
    </row>
    <row r="53" spans="1:12" ht="10.5" customHeight="1">
      <c r="B53" s="72" t="s">
        <v>22</v>
      </c>
      <c r="D53" s="105">
        <v>3020</v>
      </c>
      <c r="E53" s="69">
        <v>2833</v>
      </c>
      <c r="F53" s="69">
        <v>2663</v>
      </c>
      <c r="G53" s="69">
        <v>395</v>
      </c>
      <c r="H53" s="69">
        <v>266</v>
      </c>
      <c r="I53" s="69">
        <v>2036</v>
      </c>
      <c r="J53" s="118">
        <v>0</v>
      </c>
      <c r="K53" s="118">
        <v>4</v>
      </c>
      <c r="L53" s="118">
        <v>9</v>
      </c>
    </row>
    <row r="54" spans="1:12" ht="10.5" customHeight="1">
      <c r="B54" s="72" t="s">
        <v>23</v>
      </c>
      <c r="D54" s="105">
        <v>3200</v>
      </c>
      <c r="E54" s="69">
        <v>2997</v>
      </c>
      <c r="F54" s="69">
        <v>2653</v>
      </c>
      <c r="G54" s="69">
        <v>236</v>
      </c>
      <c r="H54" s="69">
        <v>283</v>
      </c>
      <c r="I54" s="69">
        <v>2113</v>
      </c>
      <c r="J54" s="118">
        <v>0</v>
      </c>
      <c r="K54" s="118">
        <v>2</v>
      </c>
      <c r="L54" s="118">
        <v>11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1332</v>
      </c>
      <c r="E56" s="69">
        <v>1221</v>
      </c>
      <c r="F56" s="69">
        <v>1147</v>
      </c>
      <c r="G56" s="69">
        <v>108</v>
      </c>
      <c r="H56" s="69">
        <v>134</v>
      </c>
      <c r="I56" s="69">
        <v>1023</v>
      </c>
      <c r="J56" s="118">
        <v>0</v>
      </c>
      <c r="K56" s="118">
        <v>0</v>
      </c>
      <c r="L56" s="118">
        <v>2</v>
      </c>
    </row>
    <row r="57" spans="1:12" ht="10.5" customHeight="1">
      <c r="B57" s="72" t="s">
        <v>25</v>
      </c>
      <c r="D57" s="105">
        <v>1118</v>
      </c>
      <c r="E57" s="69">
        <v>1045</v>
      </c>
      <c r="F57" s="69">
        <v>999</v>
      </c>
      <c r="G57" s="69">
        <v>118</v>
      </c>
      <c r="H57" s="69">
        <v>121</v>
      </c>
      <c r="I57" s="69">
        <v>768</v>
      </c>
      <c r="J57" s="118">
        <v>1</v>
      </c>
      <c r="K57" s="118">
        <v>0</v>
      </c>
      <c r="L57" s="118">
        <v>2</v>
      </c>
    </row>
    <row r="58" spans="1:12" ht="10.5" customHeight="1">
      <c r="B58" s="72" t="s">
        <v>26</v>
      </c>
      <c r="D58" s="105">
        <v>1341</v>
      </c>
      <c r="E58" s="69">
        <v>1285</v>
      </c>
      <c r="F58" s="69">
        <v>1126</v>
      </c>
      <c r="G58" s="69">
        <v>177</v>
      </c>
      <c r="H58" s="69">
        <v>115</v>
      </c>
      <c r="I58" s="69">
        <v>909</v>
      </c>
      <c r="J58" s="118">
        <v>0</v>
      </c>
      <c r="K58" s="118">
        <v>3</v>
      </c>
      <c r="L58" s="118">
        <v>0</v>
      </c>
    </row>
    <row r="59" spans="1:12" ht="10.5" customHeight="1">
      <c r="B59" s="72" t="s">
        <v>27</v>
      </c>
      <c r="D59" s="105">
        <v>786</v>
      </c>
      <c r="E59" s="69">
        <v>732</v>
      </c>
      <c r="F59" s="69">
        <v>666</v>
      </c>
      <c r="G59" s="69">
        <v>54</v>
      </c>
      <c r="H59" s="69">
        <v>71</v>
      </c>
      <c r="I59" s="69">
        <v>550</v>
      </c>
      <c r="J59" s="118">
        <v>0</v>
      </c>
      <c r="K59" s="118">
        <v>0</v>
      </c>
      <c r="L59" s="118">
        <v>0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70</v>
      </c>
      <c r="C9" s="13"/>
      <c r="D9" s="69">
        <v>12904</v>
      </c>
      <c r="E9" s="69">
        <v>9541</v>
      </c>
      <c r="F9" s="69">
        <v>8946</v>
      </c>
      <c r="G9" s="69">
        <v>686</v>
      </c>
      <c r="H9" s="68" t="s">
        <v>37</v>
      </c>
      <c r="I9" s="69">
        <v>11453</v>
      </c>
      <c r="J9" s="70" t="s">
        <v>37</v>
      </c>
      <c r="K9" s="69">
        <v>19</v>
      </c>
      <c r="L9" s="69">
        <v>45</v>
      </c>
    </row>
    <row r="10" spans="1:12" ht="10.5" customHeight="1">
      <c r="A10" s="90"/>
      <c r="B10" s="80" t="s">
        <v>60</v>
      </c>
      <c r="C10" s="13"/>
      <c r="D10" s="69">
        <v>13587</v>
      </c>
      <c r="E10" s="69">
        <v>10408</v>
      </c>
      <c r="F10" s="69">
        <v>9670</v>
      </c>
      <c r="G10" s="69">
        <v>731</v>
      </c>
      <c r="H10" s="68">
        <v>1062</v>
      </c>
      <c r="I10" s="69">
        <v>11878</v>
      </c>
      <c r="J10" s="68" t="s">
        <v>37</v>
      </c>
      <c r="K10" s="69">
        <v>22</v>
      </c>
      <c r="L10" s="69">
        <v>52</v>
      </c>
    </row>
    <row r="11" spans="1:12" ht="10.5" customHeight="1">
      <c r="A11" s="90"/>
      <c r="B11" s="80" t="s">
        <v>66</v>
      </c>
      <c r="C11" s="13"/>
      <c r="D11" s="69">
        <v>14980</v>
      </c>
      <c r="E11" s="69">
        <v>11601</v>
      </c>
      <c r="F11" s="69">
        <v>10796</v>
      </c>
      <c r="G11" s="69">
        <v>850</v>
      </c>
      <c r="H11" s="68">
        <v>1364</v>
      </c>
      <c r="I11" s="69">
        <v>12886</v>
      </c>
      <c r="J11" s="68">
        <v>3</v>
      </c>
      <c r="K11" s="69">
        <v>24</v>
      </c>
      <c r="L11" s="69">
        <v>45</v>
      </c>
    </row>
    <row r="12" spans="1:12" ht="10.5" customHeight="1">
      <c r="A12" s="90"/>
      <c r="B12" s="80" t="s">
        <v>69</v>
      </c>
      <c r="C12" s="13"/>
      <c r="D12" s="69">
        <v>16547</v>
      </c>
      <c r="E12" s="69">
        <v>13109</v>
      </c>
      <c r="F12" s="69">
        <v>12289</v>
      </c>
      <c r="G12" s="69">
        <v>998</v>
      </c>
      <c r="H12" s="68">
        <v>1738</v>
      </c>
      <c r="I12" s="69">
        <v>13837</v>
      </c>
      <c r="J12" s="70">
        <v>2</v>
      </c>
      <c r="K12" s="69">
        <v>9</v>
      </c>
      <c r="L12" s="69">
        <v>76</v>
      </c>
    </row>
    <row r="13" spans="1:12" ht="10.5" customHeight="1">
      <c r="A13" s="89"/>
      <c r="B13" s="79" t="s">
        <v>68</v>
      </c>
      <c r="C13" s="78"/>
      <c r="D13" s="117">
        <f t="shared" ref="D13:I13" si="0">SUM(D15:D32)</f>
        <v>18911</v>
      </c>
      <c r="E13" s="115">
        <f t="shared" si="0"/>
        <v>16467</v>
      </c>
      <c r="F13" s="115">
        <f t="shared" si="0"/>
        <v>14436</v>
      </c>
      <c r="G13" s="115">
        <f t="shared" si="0"/>
        <v>1216</v>
      </c>
      <c r="H13" s="115">
        <f t="shared" si="0"/>
        <v>2194</v>
      </c>
      <c r="I13" s="115">
        <f t="shared" si="0"/>
        <v>15136</v>
      </c>
      <c r="J13" s="116">
        <f>IF(SUM(J15:J32)&gt;0,SUM(J15:J32),"－")</f>
        <v>1</v>
      </c>
      <c r="K13" s="115">
        <f>SUM(K15:K32)</f>
        <v>27</v>
      </c>
      <c r="L13" s="115">
        <f>SUM(L15:L32)</f>
        <v>65</v>
      </c>
    </row>
    <row r="14" spans="1:12" ht="6" customHeight="1">
      <c r="D14" s="114"/>
      <c r="E14" s="113"/>
      <c r="F14" s="113"/>
      <c r="G14" s="113"/>
      <c r="H14" s="113"/>
      <c r="I14" s="113"/>
      <c r="J14" s="113"/>
      <c r="K14" s="113"/>
      <c r="L14" s="113"/>
    </row>
    <row r="15" spans="1:12" ht="10.5" customHeight="1">
      <c r="A15" s="81"/>
      <c r="B15" s="72" t="s">
        <v>12</v>
      </c>
      <c r="D15" s="112">
        <v>1177</v>
      </c>
      <c r="E15" s="111">
        <v>1001</v>
      </c>
      <c r="F15" s="111">
        <v>943</v>
      </c>
      <c r="G15" s="111">
        <v>53</v>
      </c>
      <c r="H15" s="111">
        <v>155</v>
      </c>
      <c r="I15" s="111">
        <v>990</v>
      </c>
      <c r="J15" s="110">
        <v>0</v>
      </c>
      <c r="K15" s="110">
        <v>3</v>
      </c>
      <c r="L15" s="110">
        <v>8</v>
      </c>
    </row>
    <row r="16" spans="1:12" ht="10.5" customHeight="1">
      <c r="A16" s="81"/>
      <c r="B16" s="72" t="s">
        <v>13</v>
      </c>
      <c r="D16" s="112">
        <v>428</v>
      </c>
      <c r="E16" s="111">
        <v>389</v>
      </c>
      <c r="F16" s="111">
        <v>318</v>
      </c>
      <c r="G16" s="111">
        <v>12</v>
      </c>
      <c r="H16" s="111">
        <v>39</v>
      </c>
      <c r="I16" s="111">
        <v>355</v>
      </c>
      <c r="J16" s="110">
        <v>0</v>
      </c>
      <c r="K16" s="110">
        <v>0</v>
      </c>
      <c r="L16" s="110">
        <v>0</v>
      </c>
    </row>
    <row r="17" spans="1:12" ht="10.5" customHeight="1">
      <c r="A17" s="81"/>
      <c r="B17" s="72" t="s">
        <v>14</v>
      </c>
      <c r="D17" s="112">
        <v>1520</v>
      </c>
      <c r="E17" s="111">
        <v>1364</v>
      </c>
      <c r="F17" s="111">
        <v>1237</v>
      </c>
      <c r="G17" s="111">
        <v>93</v>
      </c>
      <c r="H17" s="111">
        <v>214</v>
      </c>
      <c r="I17" s="111">
        <v>1275</v>
      </c>
      <c r="J17" s="110">
        <v>0</v>
      </c>
      <c r="K17" s="110">
        <v>2</v>
      </c>
      <c r="L17" s="110">
        <v>1</v>
      </c>
    </row>
    <row r="18" spans="1:12" ht="10.5" customHeight="1">
      <c r="A18" s="81"/>
      <c r="B18" s="72" t="s">
        <v>15</v>
      </c>
      <c r="D18" s="112">
        <v>905</v>
      </c>
      <c r="E18" s="111">
        <v>819</v>
      </c>
      <c r="F18" s="111">
        <v>695</v>
      </c>
      <c r="G18" s="111">
        <v>42</v>
      </c>
      <c r="H18" s="111">
        <v>134</v>
      </c>
      <c r="I18" s="111">
        <v>750</v>
      </c>
      <c r="J18" s="110">
        <v>0</v>
      </c>
      <c r="K18" s="110">
        <v>0</v>
      </c>
      <c r="L18" s="110">
        <v>3</v>
      </c>
    </row>
    <row r="19" spans="1:12" ht="10.5" customHeight="1">
      <c r="A19" s="81"/>
      <c r="B19" s="72" t="s">
        <v>16</v>
      </c>
      <c r="D19" s="112">
        <v>3269</v>
      </c>
      <c r="E19" s="111">
        <v>2546</v>
      </c>
      <c r="F19" s="111">
        <v>2158</v>
      </c>
      <c r="G19" s="111">
        <v>63</v>
      </c>
      <c r="H19" s="111">
        <v>307</v>
      </c>
      <c r="I19" s="111">
        <v>2656</v>
      </c>
      <c r="J19" s="110">
        <v>0</v>
      </c>
      <c r="K19" s="110">
        <v>5</v>
      </c>
      <c r="L19" s="110">
        <v>17</v>
      </c>
    </row>
    <row r="20" spans="1:12" ht="10.5" customHeight="1">
      <c r="A20" s="81"/>
      <c r="B20" s="72" t="s">
        <v>17</v>
      </c>
      <c r="D20" s="112">
        <v>1125</v>
      </c>
      <c r="E20" s="111">
        <v>746</v>
      </c>
      <c r="F20" s="111">
        <v>419</v>
      </c>
      <c r="G20" s="111">
        <v>25</v>
      </c>
      <c r="H20" s="111">
        <v>47</v>
      </c>
      <c r="I20" s="111">
        <v>797</v>
      </c>
      <c r="J20" s="110">
        <v>1</v>
      </c>
      <c r="K20" s="110">
        <v>6</v>
      </c>
      <c r="L20" s="110">
        <v>4</v>
      </c>
    </row>
    <row r="21" spans="1:12" ht="6" customHeight="1">
      <c r="A21" s="81"/>
      <c r="B21" s="72"/>
      <c r="D21" s="112"/>
      <c r="E21" s="111"/>
      <c r="F21" s="111"/>
      <c r="G21" s="111"/>
      <c r="H21" s="111"/>
      <c r="I21" s="111"/>
      <c r="J21" s="110"/>
      <c r="K21" s="110"/>
      <c r="L21" s="111"/>
    </row>
    <row r="22" spans="1:12" ht="10.5" customHeight="1">
      <c r="A22" s="81"/>
      <c r="B22" s="72" t="s">
        <v>18</v>
      </c>
      <c r="D22" s="112">
        <v>637</v>
      </c>
      <c r="E22" s="111">
        <v>569</v>
      </c>
      <c r="F22" s="111">
        <v>507</v>
      </c>
      <c r="G22" s="111">
        <v>17</v>
      </c>
      <c r="H22" s="111">
        <v>50</v>
      </c>
      <c r="I22" s="111">
        <v>434</v>
      </c>
      <c r="J22" s="110">
        <v>0</v>
      </c>
      <c r="K22" s="110">
        <v>0</v>
      </c>
      <c r="L22" s="110">
        <v>0</v>
      </c>
    </row>
    <row r="23" spans="1:12" ht="10.5" customHeight="1">
      <c r="A23" s="81"/>
      <c r="B23" s="72" t="s">
        <v>19</v>
      </c>
      <c r="D23" s="112">
        <v>556</v>
      </c>
      <c r="E23" s="111">
        <v>471</v>
      </c>
      <c r="F23" s="111">
        <v>452</v>
      </c>
      <c r="G23" s="111">
        <v>20</v>
      </c>
      <c r="H23" s="111">
        <v>76</v>
      </c>
      <c r="I23" s="111">
        <v>477</v>
      </c>
      <c r="J23" s="110">
        <v>0</v>
      </c>
      <c r="K23" s="110">
        <v>0</v>
      </c>
      <c r="L23" s="110">
        <v>3</v>
      </c>
    </row>
    <row r="24" spans="1:12" ht="10.5" customHeight="1">
      <c r="A24" s="81"/>
      <c r="B24" s="72" t="s">
        <v>20</v>
      </c>
      <c r="D24" s="112">
        <v>680</v>
      </c>
      <c r="E24" s="111">
        <v>613</v>
      </c>
      <c r="F24" s="111">
        <v>505</v>
      </c>
      <c r="G24" s="111">
        <v>31</v>
      </c>
      <c r="H24" s="111">
        <v>92</v>
      </c>
      <c r="I24" s="111">
        <v>546</v>
      </c>
      <c r="J24" s="110">
        <v>0</v>
      </c>
      <c r="K24" s="110">
        <v>1</v>
      </c>
      <c r="L24" s="110">
        <v>1</v>
      </c>
    </row>
    <row r="25" spans="1:12" ht="10.5" customHeight="1">
      <c r="A25" s="81"/>
      <c r="B25" s="72" t="s">
        <v>21</v>
      </c>
      <c r="D25" s="112">
        <v>2004</v>
      </c>
      <c r="E25" s="111">
        <v>1823</v>
      </c>
      <c r="F25" s="111">
        <v>1675</v>
      </c>
      <c r="G25" s="111">
        <v>244</v>
      </c>
      <c r="H25" s="111">
        <v>264</v>
      </c>
      <c r="I25" s="111">
        <v>1649</v>
      </c>
      <c r="J25" s="110">
        <v>0</v>
      </c>
      <c r="K25" s="110">
        <v>2</v>
      </c>
      <c r="L25" s="110">
        <v>9</v>
      </c>
    </row>
    <row r="26" spans="1:12" ht="10.5" customHeight="1">
      <c r="A26" s="81"/>
      <c r="B26" s="72" t="s">
        <v>22</v>
      </c>
      <c r="D26" s="112">
        <v>1688</v>
      </c>
      <c r="E26" s="111">
        <v>1558</v>
      </c>
      <c r="F26" s="111">
        <v>1449</v>
      </c>
      <c r="G26" s="111">
        <v>221</v>
      </c>
      <c r="H26" s="111">
        <v>219</v>
      </c>
      <c r="I26" s="111">
        <v>1346</v>
      </c>
      <c r="J26" s="110">
        <v>0</v>
      </c>
      <c r="K26" s="110">
        <v>3</v>
      </c>
      <c r="L26" s="110">
        <v>3</v>
      </c>
    </row>
    <row r="27" spans="1:12" ht="10.5" customHeight="1">
      <c r="A27" s="81"/>
      <c r="B27" s="72" t="s">
        <v>23</v>
      </c>
      <c r="D27" s="112">
        <v>2178</v>
      </c>
      <c r="E27" s="111">
        <v>2033</v>
      </c>
      <c r="F27" s="111">
        <v>1823</v>
      </c>
      <c r="G27" s="111">
        <v>146</v>
      </c>
      <c r="H27" s="111">
        <v>235</v>
      </c>
      <c r="I27" s="111">
        <v>1593</v>
      </c>
      <c r="J27" s="110">
        <v>0</v>
      </c>
      <c r="K27" s="110">
        <v>2</v>
      </c>
      <c r="L27" s="110">
        <v>7</v>
      </c>
    </row>
    <row r="28" spans="1:12" ht="6" customHeight="1">
      <c r="A28" s="81"/>
      <c r="B28" s="72"/>
      <c r="D28" s="112"/>
      <c r="E28" s="111"/>
      <c r="F28" s="111"/>
      <c r="G28" s="111"/>
      <c r="H28" s="111"/>
      <c r="I28" s="111"/>
      <c r="J28" s="110"/>
      <c r="K28" s="110"/>
      <c r="L28" s="111"/>
    </row>
    <row r="29" spans="1:12" ht="10.5" customHeight="1">
      <c r="A29" s="81"/>
      <c r="B29" s="72" t="s">
        <v>24</v>
      </c>
      <c r="D29" s="112">
        <v>817</v>
      </c>
      <c r="E29" s="111">
        <v>733</v>
      </c>
      <c r="F29" s="111">
        <v>657</v>
      </c>
      <c r="G29" s="111">
        <v>67</v>
      </c>
      <c r="H29" s="111">
        <v>98</v>
      </c>
      <c r="I29" s="111">
        <v>701</v>
      </c>
      <c r="J29" s="110">
        <v>0</v>
      </c>
      <c r="K29" s="110">
        <v>1</v>
      </c>
      <c r="L29" s="110">
        <v>3</v>
      </c>
    </row>
    <row r="30" spans="1:12" ht="10.5" customHeight="1">
      <c r="A30" s="81"/>
      <c r="B30" s="72" t="s">
        <v>25</v>
      </c>
      <c r="D30" s="112">
        <v>613</v>
      </c>
      <c r="E30" s="111">
        <v>590</v>
      </c>
      <c r="F30" s="111">
        <v>543</v>
      </c>
      <c r="G30" s="111">
        <v>61</v>
      </c>
      <c r="H30" s="111">
        <v>110</v>
      </c>
      <c r="I30" s="111">
        <v>500</v>
      </c>
      <c r="J30" s="110">
        <v>0</v>
      </c>
      <c r="K30" s="110">
        <v>0</v>
      </c>
      <c r="L30" s="110">
        <v>2</v>
      </c>
    </row>
    <row r="31" spans="1:12" ht="10.5" customHeight="1">
      <c r="A31" s="81"/>
      <c r="B31" s="72" t="s">
        <v>26</v>
      </c>
      <c r="D31" s="112">
        <v>792</v>
      </c>
      <c r="E31" s="111">
        <v>745</v>
      </c>
      <c r="F31" s="111">
        <v>644</v>
      </c>
      <c r="G31" s="111">
        <v>90</v>
      </c>
      <c r="H31" s="111">
        <v>84</v>
      </c>
      <c r="I31" s="111">
        <v>646</v>
      </c>
      <c r="J31" s="110">
        <v>0</v>
      </c>
      <c r="K31" s="110">
        <v>1</v>
      </c>
      <c r="L31" s="110">
        <v>4</v>
      </c>
    </row>
    <row r="32" spans="1:12" ht="10.5" customHeight="1">
      <c r="A32" s="81"/>
      <c r="B32" s="72" t="s">
        <v>27</v>
      </c>
      <c r="D32" s="112">
        <v>522</v>
      </c>
      <c r="E32" s="111">
        <v>467</v>
      </c>
      <c r="F32" s="111">
        <v>411</v>
      </c>
      <c r="G32" s="111">
        <v>31</v>
      </c>
      <c r="H32" s="111">
        <v>70</v>
      </c>
      <c r="I32" s="111">
        <v>421</v>
      </c>
      <c r="J32" s="110">
        <v>0</v>
      </c>
      <c r="K32" s="110">
        <v>1</v>
      </c>
      <c r="L32" s="110">
        <v>0</v>
      </c>
    </row>
    <row r="33" spans="1:12" ht="6" customHeight="1">
      <c r="C33" s="13"/>
      <c r="D33" s="86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C35" s="13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12　年</v>
      </c>
      <c r="C36" s="13"/>
      <c r="D36" s="69">
        <v>16779</v>
      </c>
      <c r="E36" s="69">
        <v>13277</v>
      </c>
      <c r="F36" s="69">
        <v>12256</v>
      </c>
      <c r="G36" s="69">
        <v>1130</v>
      </c>
      <c r="H36" s="68" t="s">
        <v>37</v>
      </c>
      <c r="I36" s="69">
        <v>13140</v>
      </c>
      <c r="J36" s="68" t="s">
        <v>37</v>
      </c>
      <c r="K36" s="69">
        <v>26</v>
      </c>
      <c r="L36" s="69">
        <v>45</v>
      </c>
    </row>
    <row r="37" spans="1:12" ht="10.5" customHeight="1">
      <c r="B37" s="81" t="str">
        <f>B10</f>
        <v>13　　</v>
      </c>
      <c r="C37" s="13"/>
      <c r="D37" s="69">
        <v>17692</v>
      </c>
      <c r="E37" s="69">
        <v>14441</v>
      </c>
      <c r="F37" s="69">
        <v>13243</v>
      </c>
      <c r="G37" s="69">
        <v>1173</v>
      </c>
      <c r="H37" s="68">
        <v>1199</v>
      </c>
      <c r="I37" s="69">
        <v>13616</v>
      </c>
      <c r="J37" s="68" t="s">
        <v>37</v>
      </c>
      <c r="K37" s="69">
        <v>22</v>
      </c>
      <c r="L37" s="69">
        <v>52</v>
      </c>
    </row>
    <row r="38" spans="1:12" ht="10.5" customHeight="1">
      <c r="B38" s="81" t="str">
        <f>B11</f>
        <v>14　　</v>
      </c>
      <c r="C38" s="13"/>
      <c r="D38" s="69">
        <v>19587</v>
      </c>
      <c r="E38" s="69">
        <v>16107</v>
      </c>
      <c r="F38" s="69">
        <v>14853</v>
      </c>
      <c r="G38" s="69">
        <v>1343</v>
      </c>
      <c r="H38" s="68">
        <v>1521</v>
      </c>
      <c r="I38" s="69">
        <v>14687</v>
      </c>
      <c r="J38" s="70">
        <v>3</v>
      </c>
      <c r="K38" s="69">
        <v>25</v>
      </c>
      <c r="L38" s="69">
        <v>45</v>
      </c>
    </row>
    <row r="39" spans="1:12" ht="10.5" customHeight="1">
      <c r="B39" s="81" t="str">
        <f>B12</f>
        <v>15　　</v>
      </c>
      <c r="C39" s="13"/>
      <c r="D39" s="69">
        <v>21950</v>
      </c>
      <c r="E39" s="69">
        <v>18414</v>
      </c>
      <c r="F39" s="69">
        <v>17057</v>
      </c>
      <c r="G39" s="69">
        <v>1627</v>
      </c>
      <c r="H39" s="68">
        <v>1965</v>
      </c>
      <c r="I39" s="69">
        <v>15616</v>
      </c>
      <c r="J39" s="70">
        <v>2</v>
      </c>
      <c r="K39" s="69">
        <v>9</v>
      </c>
      <c r="L39" s="69">
        <v>76</v>
      </c>
    </row>
    <row r="40" spans="1:12" ht="10.5" customHeight="1">
      <c r="A40" s="78"/>
      <c r="B40" s="79" t="str">
        <f>B13</f>
        <v>16　　</v>
      </c>
      <c r="C40" s="78"/>
      <c r="D40" s="117">
        <f t="shared" ref="D40:I40" si="1">SUM(D42:D59)</f>
        <v>25126</v>
      </c>
      <c r="E40" s="115">
        <f t="shared" si="1"/>
        <v>22080</v>
      </c>
      <c r="F40" s="115">
        <f t="shared" si="1"/>
        <v>20312</v>
      </c>
      <c r="G40" s="115">
        <f t="shared" si="1"/>
        <v>2018</v>
      </c>
      <c r="H40" s="115">
        <f t="shared" si="1"/>
        <v>2307</v>
      </c>
      <c r="I40" s="115">
        <f t="shared" si="1"/>
        <v>18006</v>
      </c>
      <c r="J40" s="116">
        <f>IF(SUM(J42:J59)&gt;0,SUM(J42:J59),"－")</f>
        <v>1</v>
      </c>
      <c r="K40" s="115">
        <f>SUM(K42:K59)</f>
        <v>28</v>
      </c>
      <c r="L40" s="115">
        <f>SUM(L42:L59)</f>
        <v>65</v>
      </c>
    </row>
    <row r="41" spans="1:12" ht="6" customHeight="1">
      <c r="D41" s="114"/>
      <c r="E41" s="113"/>
      <c r="F41" s="113"/>
      <c r="G41" s="113"/>
      <c r="H41" s="113"/>
      <c r="I41" s="113"/>
      <c r="J41" s="113"/>
      <c r="K41" s="113"/>
      <c r="L41" s="113"/>
    </row>
    <row r="42" spans="1:12" ht="10.5" customHeight="1">
      <c r="B42" s="72" t="s">
        <v>12</v>
      </c>
      <c r="D42" s="112">
        <v>1480</v>
      </c>
      <c r="E42" s="111">
        <v>1263</v>
      </c>
      <c r="F42" s="111">
        <v>1215</v>
      </c>
      <c r="G42" s="111">
        <v>81</v>
      </c>
      <c r="H42" s="111">
        <v>165</v>
      </c>
      <c r="I42" s="111">
        <v>1146</v>
      </c>
      <c r="J42" s="110">
        <v>0</v>
      </c>
      <c r="K42" s="110">
        <v>3</v>
      </c>
      <c r="L42" s="110">
        <v>8</v>
      </c>
    </row>
    <row r="43" spans="1:12" ht="10.5" customHeight="1">
      <c r="B43" s="72" t="s">
        <v>13</v>
      </c>
      <c r="D43" s="112">
        <v>506</v>
      </c>
      <c r="E43" s="111">
        <v>436</v>
      </c>
      <c r="F43" s="111">
        <v>399</v>
      </c>
      <c r="G43" s="111">
        <v>18</v>
      </c>
      <c r="H43" s="111">
        <v>41</v>
      </c>
      <c r="I43" s="111">
        <v>401</v>
      </c>
      <c r="J43" s="110">
        <v>0</v>
      </c>
      <c r="K43" s="110">
        <v>0</v>
      </c>
      <c r="L43" s="110">
        <v>0</v>
      </c>
    </row>
    <row r="44" spans="1:12" ht="10.5" customHeight="1">
      <c r="B44" s="72" t="s">
        <v>14</v>
      </c>
      <c r="D44" s="112">
        <v>1996</v>
      </c>
      <c r="E44" s="111">
        <v>1824</v>
      </c>
      <c r="F44" s="111">
        <v>1678</v>
      </c>
      <c r="G44" s="111">
        <v>154</v>
      </c>
      <c r="H44" s="111">
        <v>227</v>
      </c>
      <c r="I44" s="111">
        <v>1509</v>
      </c>
      <c r="J44" s="110">
        <v>0</v>
      </c>
      <c r="K44" s="110">
        <v>2</v>
      </c>
      <c r="L44" s="110">
        <v>1</v>
      </c>
    </row>
    <row r="45" spans="1:12" ht="10.5" customHeight="1">
      <c r="B45" s="72" t="s">
        <v>15</v>
      </c>
      <c r="D45" s="112">
        <v>1164</v>
      </c>
      <c r="E45" s="111">
        <v>1062</v>
      </c>
      <c r="F45" s="111">
        <v>924</v>
      </c>
      <c r="G45" s="111">
        <v>70</v>
      </c>
      <c r="H45" s="111">
        <v>144</v>
      </c>
      <c r="I45" s="111">
        <v>871</v>
      </c>
      <c r="J45" s="110">
        <v>0</v>
      </c>
      <c r="K45" s="110">
        <v>0</v>
      </c>
      <c r="L45" s="110">
        <v>3</v>
      </c>
    </row>
    <row r="46" spans="1:12" ht="10.5" customHeight="1">
      <c r="B46" s="72" t="s">
        <v>16</v>
      </c>
      <c r="D46" s="112">
        <v>3724</v>
      </c>
      <c r="E46" s="111">
        <v>2842</v>
      </c>
      <c r="F46" s="111">
        <v>2612</v>
      </c>
      <c r="G46" s="111">
        <v>103</v>
      </c>
      <c r="H46" s="111">
        <v>313</v>
      </c>
      <c r="I46" s="111">
        <v>2931</v>
      </c>
      <c r="J46" s="110">
        <v>0</v>
      </c>
      <c r="K46" s="110">
        <v>5</v>
      </c>
      <c r="L46" s="110">
        <v>17</v>
      </c>
    </row>
    <row r="47" spans="1:12" ht="10.5" customHeight="1">
      <c r="B47" s="72" t="s">
        <v>17</v>
      </c>
      <c r="D47" s="112">
        <v>1249</v>
      </c>
      <c r="E47" s="111">
        <v>835</v>
      </c>
      <c r="F47" s="111">
        <v>547</v>
      </c>
      <c r="G47" s="111">
        <v>42</v>
      </c>
      <c r="H47" s="111">
        <v>49</v>
      </c>
      <c r="I47" s="111">
        <v>854</v>
      </c>
      <c r="J47" s="110">
        <v>1</v>
      </c>
      <c r="K47" s="110">
        <v>6</v>
      </c>
      <c r="L47" s="110">
        <v>4</v>
      </c>
    </row>
    <row r="48" spans="1:12" ht="6" customHeight="1">
      <c r="B48" s="72"/>
      <c r="D48" s="112"/>
      <c r="E48" s="111"/>
      <c r="F48" s="111"/>
      <c r="G48" s="111"/>
      <c r="H48" s="111"/>
      <c r="I48" s="111"/>
      <c r="J48" s="110"/>
      <c r="K48" s="110"/>
      <c r="L48" s="111"/>
    </row>
    <row r="49" spans="1:12" ht="10.5" customHeight="1">
      <c r="B49" s="72" t="s">
        <v>18</v>
      </c>
      <c r="D49" s="112">
        <v>714</v>
      </c>
      <c r="E49" s="111">
        <v>645</v>
      </c>
      <c r="F49" s="111">
        <v>570</v>
      </c>
      <c r="G49" s="111">
        <v>21</v>
      </c>
      <c r="H49" s="111">
        <v>51</v>
      </c>
      <c r="I49" s="111">
        <v>471</v>
      </c>
      <c r="J49" s="110">
        <v>0</v>
      </c>
      <c r="K49" s="110">
        <v>0</v>
      </c>
      <c r="L49" s="110">
        <v>0</v>
      </c>
    </row>
    <row r="50" spans="1:12" ht="10.5" customHeight="1">
      <c r="B50" s="72" t="s">
        <v>19</v>
      </c>
      <c r="D50" s="112">
        <v>680</v>
      </c>
      <c r="E50" s="111">
        <v>572</v>
      </c>
      <c r="F50" s="111">
        <v>563</v>
      </c>
      <c r="G50" s="111">
        <v>26</v>
      </c>
      <c r="H50" s="111">
        <v>78</v>
      </c>
      <c r="I50" s="111">
        <v>559</v>
      </c>
      <c r="J50" s="110">
        <v>0</v>
      </c>
      <c r="K50" s="110">
        <v>0</v>
      </c>
      <c r="L50" s="110">
        <v>3</v>
      </c>
    </row>
    <row r="51" spans="1:12" ht="10.5" customHeight="1">
      <c r="B51" s="72" t="s">
        <v>20</v>
      </c>
      <c r="D51" s="112">
        <v>865</v>
      </c>
      <c r="E51" s="111">
        <v>773</v>
      </c>
      <c r="F51" s="111">
        <v>657</v>
      </c>
      <c r="G51" s="111">
        <v>58</v>
      </c>
      <c r="H51" s="111">
        <v>98</v>
      </c>
      <c r="I51" s="111">
        <v>615</v>
      </c>
      <c r="J51" s="110">
        <v>0</v>
      </c>
      <c r="K51" s="110">
        <v>1</v>
      </c>
      <c r="L51" s="110">
        <v>1</v>
      </c>
    </row>
    <row r="52" spans="1:12" ht="10.5" customHeight="1">
      <c r="B52" s="72" t="s">
        <v>21</v>
      </c>
      <c r="D52" s="112">
        <v>3099</v>
      </c>
      <c r="E52" s="111">
        <v>2841</v>
      </c>
      <c r="F52" s="111">
        <v>2741</v>
      </c>
      <c r="G52" s="111">
        <v>414</v>
      </c>
      <c r="H52" s="111">
        <v>277</v>
      </c>
      <c r="I52" s="111">
        <v>2139</v>
      </c>
      <c r="J52" s="110">
        <v>0</v>
      </c>
      <c r="K52" s="110">
        <v>2</v>
      </c>
      <c r="L52" s="110">
        <v>9</v>
      </c>
    </row>
    <row r="53" spans="1:12" ht="10.5" customHeight="1">
      <c r="B53" s="72" t="s">
        <v>22</v>
      </c>
      <c r="D53" s="112">
        <v>2776</v>
      </c>
      <c r="E53" s="111">
        <v>2617</v>
      </c>
      <c r="F53" s="111">
        <v>2517</v>
      </c>
      <c r="G53" s="111">
        <v>375</v>
      </c>
      <c r="H53" s="111">
        <v>235</v>
      </c>
      <c r="I53" s="111">
        <v>1791</v>
      </c>
      <c r="J53" s="110">
        <v>0</v>
      </c>
      <c r="K53" s="110">
        <v>3</v>
      </c>
      <c r="L53" s="110">
        <v>3</v>
      </c>
    </row>
    <row r="54" spans="1:12" ht="10.5" customHeight="1">
      <c r="B54" s="72" t="s">
        <v>23</v>
      </c>
      <c r="D54" s="112">
        <v>2870</v>
      </c>
      <c r="E54" s="111">
        <v>2678</v>
      </c>
      <c r="F54" s="111">
        <v>2452</v>
      </c>
      <c r="G54" s="111">
        <v>227</v>
      </c>
      <c r="H54" s="111">
        <v>248</v>
      </c>
      <c r="I54" s="111">
        <v>1847</v>
      </c>
      <c r="J54" s="110">
        <v>0</v>
      </c>
      <c r="K54" s="110">
        <v>2</v>
      </c>
      <c r="L54" s="110">
        <v>7</v>
      </c>
    </row>
    <row r="55" spans="1:12" ht="6" customHeight="1">
      <c r="B55" s="72"/>
      <c r="D55" s="112"/>
      <c r="E55" s="111"/>
      <c r="F55" s="111"/>
      <c r="G55" s="111"/>
      <c r="H55" s="111"/>
      <c r="I55" s="111"/>
      <c r="J55" s="110"/>
      <c r="K55" s="110"/>
      <c r="L55" s="111"/>
    </row>
    <row r="56" spans="1:12" ht="10.5" customHeight="1">
      <c r="B56" s="72" t="s">
        <v>24</v>
      </c>
      <c r="D56" s="112">
        <v>1149</v>
      </c>
      <c r="E56" s="111">
        <v>1022</v>
      </c>
      <c r="F56" s="111">
        <v>980</v>
      </c>
      <c r="G56" s="111">
        <v>104</v>
      </c>
      <c r="H56" s="111">
        <v>104</v>
      </c>
      <c r="I56" s="111">
        <v>865</v>
      </c>
      <c r="J56" s="110">
        <v>0</v>
      </c>
      <c r="K56" s="110">
        <v>1</v>
      </c>
      <c r="L56" s="110">
        <v>3</v>
      </c>
    </row>
    <row r="57" spans="1:12" ht="10.5" customHeight="1">
      <c r="B57" s="72" t="s">
        <v>25</v>
      </c>
      <c r="D57" s="112">
        <v>964</v>
      </c>
      <c r="E57" s="111">
        <v>917</v>
      </c>
      <c r="F57" s="111">
        <v>875</v>
      </c>
      <c r="G57" s="111">
        <v>112</v>
      </c>
      <c r="H57" s="111">
        <v>113</v>
      </c>
      <c r="I57" s="111">
        <v>642</v>
      </c>
      <c r="J57" s="110">
        <v>0</v>
      </c>
      <c r="K57" s="110">
        <v>0</v>
      </c>
      <c r="L57" s="110">
        <v>2</v>
      </c>
    </row>
    <row r="58" spans="1:12" ht="10.5" customHeight="1">
      <c r="B58" s="72" t="s">
        <v>26</v>
      </c>
      <c r="D58" s="112">
        <v>1192</v>
      </c>
      <c r="E58" s="111">
        <v>1120</v>
      </c>
      <c r="F58" s="111">
        <v>993</v>
      </c>
      <c r="G58" s="111">
        <v>155</v>
      </c>
      <c r="H58" s="111">
        <v>92</v>
      </c>
      <c r="I58" s="111">
        <v>856</v>
      </c>
      <c r="J58" s="110">
        <v>0</v>
      </c>
      <c r="K58" s="110">
        <v>1</v>
      </c>
      <c r="L58" s="110">
        <v>4</v>
      </c>
    </row>
    <row r="59" spans="1:12" ht="10.5" customHeight="1">
      <c r="B59" s="72" t="s">
        <v>27</v>
      </c>
      <c r="D59" s="112">
        <v>698</v>
      </c>
      <c r="E59" s="111">
        <v>633</v>
      </c>
      <c r="F59" s="111">
        <v>589</v>
      </c>
      <c r="G59" s="111">
        <v>58</v>
      </c>
      <c r="H59" s="111">
        <v>72</v>
      </c>
      <c r="I59" s="111">
        <v>509</v>
      </c>
      <c r="J59" s="110">
        <v>0</v>
      </c>
      <c r="K59" s="110">
        <v>2</v>
      </c>
      <c r="L59" s="110">
        <v>0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3" width="8.375" style="64" bestFit="1" customWidth="1"/>
    <col min="14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67</v>
      </c>
      <c r="C9" s="13"/>
      <c r="D9" s="69">
        <v>12310</v>
      </c>
      <c r="E9" s="69">
        <v>8747</v>
      </c>
      <c r="F9" s="69">
        <v>8072</v>
      </c>
      <c r="G9" s="69">
        <v>663</v>
      </c>
      <c r="H9" s="68" t="s">
        <v>37</v>
      </c>
      <c r="I9" s="69">
        <v>10921</v>
      </c>
      <c r="J9" s="70">
        <v>1</v>
      </c>
      <c r="K9" s="69">
        <v>30</v>
      </c>
      <c r="L9" s="69">
        <v>37</v>
      </c>
    </row>
    <row r="10" spans="1:12" ht="10.5" customHeight="1">
      <c r="A10" s="90"/>
      <c r="B10" s="80" t="s">
        <v>54</v>
      </c>
      <c r="C10" s="13"/>
      <c r="D10" s="69">
        <v>12904</v>
      </c>
      <c r="E10" s="69">
        <v>9541</v>
      </c>
      <c r="F10" s="69">
        <v>8946</v>
      </c>
      <c r="G10" s="69">
        <v>686</v>
      </c>
      <c r="H10" s="68" t="s">
        <v>37</v>
      </c>
      <c r="I10" s="69">
        <v>11453</v>
      </c>
      <c r="J10" s="68" t="s">
        <v>37</v>
      </c>
      <c r="K10" s="69">
        <v>19</v>
      </c>
      <c r="L10" s="69">
        <v>45</v>
      </c>
    </row>
    <row r="11" spans="1:12" ht="10.5" customHeight="1">
      <c r="A11" s="90"/>
      <c r="B11" s="80" t="s">
        <v>60</v>
      </c>
      <c r="C11" s="13"/>
      <c r="D11" s="69">
        <v>13587</v>
      </c>
      <c r="E11" s="69">
        <v>10408</v>
      </c>
      <c r="F11" s="69">
        <v>9670</v>
      </c>
      <c r="G11" s="69">
        <v>731</v>
      </c>
      <c r="H11" s="68">
        <v>1062</v>
      </c>
      <c r="I11" s="69">
        <v>11878</v>
      </c>
      <c r="J11" s="68" t="s">
        <v>37</v>
      </c>
      <c r="K11" s="69">
        <v>22</v>
      </c>
      <c r="L11" s="69">
        <v>52</v>
      </c>
    </row>
    <row r="12" spans="1:12" ht="10.5" customHeight="1">
      <c r="A12" s="90"/>
      <c r="B12" s="80" t="s">
        <v>66</v>
      </c>
      <c r="C12" s="13"/>
      <c r="D12" s="69">
        <v>14980</v>
      </c>
      <c r="E12" s="69">
        <v>11601</v>
      </c>
      <c r="F12" s="69">
        <v>10796</v>
      </c>
      <c r="G12" s="69">
        <v>850</v>
      </c>
      <c r="H12" s="68">
        <v>1364</v>
      </c>
      <c r="I12" s="69">
        <v>12886</v>
      </c>
      <c r="J12" s="70">
        <v>3</v>
      </c>
      <c r="K12" s="69">
        <v>24</v>
      </c>
      <c r="L12" s="69">
        <v>45</v>
      </c>
    </row>
    <row r="13" spans="1:12" ht="10.5" customHeight="1">
      <c r="A13" s="89"/>
      <c r="B13" s="79" t="s">
        <v>65</v>
      </c>
      <c r="C13" s="78"/>
      <c r="D13" s="109">
        <f t="shared" ref="D13:I13" si="0">SUM(D15:D32)</f>
        <v>16547</v>
      </c>
      <c r="E13" s="107">
        <f t="shared" si="0"/>
        <v>13109</v>
      </c>
      <c r="F13" s="107">
        <f t="shared" si="0"/>
        <v>12289</v>
      </c>
      <c r="G13" s="107">
        <f t="shared" si="0"/>
        <v>998</v>
      </c>
      <c r="H13" s="107">
        <f t="shared" si="0"/>
        <v>1738</v>
      </c>
      <c r="I13" s="107">
        <f t="shared" si="0"/>
        <v>13837</v>
      </c>
      <c r="J13" s="108">
        <f>IF(SUM(J15:J32)&gt;0,SUM(J15:J32),"－")</f>
        <v>2</v>
      </c>
      <c r="K13" s="107">
        <f>SUM(K15:K32)</f>
        <v>9</v>
      </c>
      <c r="L13" s="107">
        <f>SUM(L15:L32)</f>
        <v>76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1039</v>
      </c>
      <c r="E15" s="69">
        <v>873</v>
      </c>
      <c r="F15" s="69">
        <v>838</v>
      </c>
      <c r="G15" s="69">
        <v>43</v>
      </c>
      <c r="H15" s="69">
        <v>136</v>
      </c>
      <c r="I15" s="69">
        <v>902</v>
      </c>
      <c r="J15" s="104">
        <v>0</v>
      </c>
      <c r="K15" s="104">
        <v>0</v>
      </c>
      <c r="L15" s="104">
        <v>5</v>
      </c>
    </row>
    <row r="16" spans="1:12" ht="10.5" customHeight="1">
      <c r="A16" s="81"/>
      <c r="B16" s="72" t="s">
        <v>13</v>
      </c>
      <c r="D16" s="105">
        <v>385</v>
      </c>
      <c r="E16" s="69">
        <v>286</v>
      </c>
      <c r="F16" s="69">
        <v>277</v>
      </c>
      <c r="G16" s="69">
        <v>9</v>
      </c>
      <c r="H16" s="69">
        <v>29</v>
      </c>
      <c r="I16" s="69">
        <v>343</v>
      </c>
      <c r="J16" s="104">
        <v>1</v>
      </c>
      <c r="K16" s="104">
        <v>1</v>
      </c>
      <c r="L16" s="104">
        <v>2</v>
      </c>
    </row>
    <row r="17" spans="1:12" ht="10.5" customHeight="1">
      <c r="A17" s="81"/>
      <c r="B17" s="72" t="s">
        <v>14</v>
      </c>
      <c r="D17" s="105">
        <v>1340</v>
      </c>
      <c r="E17" s="69">
        <v>1137</v>
      </c>
      <c r="F17" s="69">
        <v>1081</v>
      </c>
      <c r="G17" s="69">
        <v>65</v>
      </c>
      <c r="H17" s="69">
        <v>169</v>
      </c>
      <c r="I17" s="69">
        <v>1228</v>
      </c>
      <c r="J17" s="104">
        <v>0</v>
      </c>
      <c r="K17" s="104">
        <v>0</v>
      </c>
      <c r="L17" s="104">
        <v>1</v>
      </c>
    </row>
    <row r="18" spans="1:12" ht="10.5" customHeight="1">
      <c r="A18" s="81"/>
      <c r="B18" s="72" t="s">
        <v>15</v>
      </c>
      <c r="D18" s="105">
        <v>776</v>
      </c>
      <c r="E18" s="69">
        <v>619</v>
      </c>
      <c r="F18" s="69">
        <v>584</v>
      </c>
      <c r="G18" s="69">
        <v>31</v>
      </c>
      <c r="H18" s="69">
        <v>95</v>
      </c>
      <c r="I18" s="69">
        <v>652</v>
      </c>
      <c r="J18" s="104">
        <v>0</v>
      </c>
      <c r="K18" s="104">
        <v>0</v>
      </c>
      <c r="L18" s="104">
        <v>4</v>
      </c>
    </row>
    <row r="19" spans="1:12" ht="10.5" customHeight="1">
      <c r="A19" s="81"/>
      <c r="B19" s="72" t="s">
        <v>16</v>
      </c>
      <c r="D19" s="105">
        <v>3022</v>
      </c>
      <c r="E19" s="69">
        <v>1995</v>
      </c>
      <c r="F19" s="69">
        <v>1808</v>
      </c>
      <c r="G19" s="69">
        <v>48</v>
      </c>
      <c r="H19" s="69">
        <v>260</v>
      </c>
      <c r="I19" s="69">
        <v>2636</v>
      </c>
      <c r="J19" s="104">
        <v>0</v>
      </c>
      <c r="K19" s="104">
        <v>0</v>
      </c>
      <c r="L19" s="104">
        <v>15</v>
      </c>
    </row>
    <row r="20" spans="1:12" ht="10.5" customHeight="1">
      <c r="A20" s="81"/>
      <c r="B20" s="72" t="s">
        <v>17</v>
      </c>
      <c r="D20" s="105">
        <v>1026</v>
      </c>
      <c r="E20" s="69">
        <v>467</v>
      </c>
      <c r="F20" s="69">
        <v>354</v>
      </c>
      <c r="G20" s="69">
        <v>22</v>
      </c>
      <c r="H20" s="69">
        <v>41</v>
      </c>
      <c r="I20" s="69">
        <v>890</v>
      </c>
      <c r="J20" s="104">
        <v>0</v>
      </c>
      <c r="K20" s="104">
        <v>0</v>
      </c>
      <c r="L20" s="104">
        <v>0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04"/>
      <c r="K21" s="104"/>
      <c r="L21" s="104"/>
    </row>
    <row r="22" spans="1:12" ht="10.5" customHeight="1">
      <c r="A22" s="81"/>
      <c r="B22" s="72" t="s">
        <v>18</v>
      </c>
      <c r="D22" s="105">
        <v>459</v>
      </c>
      <c r="E22" s="69">
        <v>393</v>
      </c>
      <c r="F22" s="69">
        <v>355</v>
      </c>
      <c r="G22" s="69">
        <v>12</v>
      </c>
      <c r="H22" s="69">
        <v>40</v>
      </c>
      <c r="I22" s="69">
        <v>307</v>
      </c>
      <c r="J22" s="104">
        <v>0</v>
      </c>
      <c r="K22" s="104">
        <v>0</v>
      </c>
      <c r="L22" s="104">
        <v>1</v>
      </c>
    </row>
    <row r="23" spans="1:12" ht="10.5" customHeight="1">
      <c r="A23" s="81"/>
      <c r="B23" s="72" t="s">
        <v>19</v>
      </c>
      <c r="D23" s="105">
        <v>477</v>
      </c>
      <c r="E23" s="69">
        <v>399</v>
      </c>
      <c r="F23" s="69">
        <v>379</v>
      </c>
      <c r="G23" s="69">
        <v>16</v>
      </c>
      <c r="H23" s="69">
        <v>57</v>
      </c>
      <c r="I23" s="69">
        <v>414</v>
      </c>
      <c r="J23" s="104">
        <v>0</v>
      </c>
      <c r="K23" s="104">
        <v>0</v>
      </c>
      <c r="L23" s="104">
        <v>1</v>
      </c>
    </row>
    <row r="24" spans="1:12" ht="10.5" customHeight="1">
      <c r="A24" s="81"/>
      <c r="B24" s="72" t="s">
        <v>20</v>
      </c>
      <c r="D24" s="105">
        <v>590</v>
      </c>
      <c r="E24" s="69">
        <v>485</v>
      </c>
      <c r="F24" s="69">
        <v>441</v>
      </c>
      <c r="G24" s="69">
        <v>27</v>
      </c>
      <c r="H24" s="69">
        <v>61</v>
      </c>
      <c r="I24" s="69">
        <v>463</v>
      </c>
      <c r="J24" s="104">
        <v>0</v>
      </c>
      <c r="K24" s="104">
        <v>0</v>
      </c>
      <c r="L24" s="104">
        <v>0</v>
      </c>
    </row>
    <row r="25" spans="1:12" ht="10.5" customHeight="1">
      <c r="A25" s="81"/>
      <c r="B25" s="72" t="s">
        <v>21</v>
      </c>
      <c r="D25" s="105">
        <v>1824</v>
      </c>
      <c r="E25" s="69">
        <v>1577</v>
      </c>
      <c r="F25" s="69">
        <v>1524</v>
      </c>
      <c r="G25" s="69">
        <v>211</v>
      </c>
      <c r="H25" s="69">
        <v>228</v>
      </c>
      <c r="I25" s="69">
        <v>1509</v>
      </c>
      <c r="J25" s="104">
        <v>1</v>
      </c>
      <c r="K25" s="104">
        <v>0</v>
      </c>
      <c r="L25" s="104">
        <v>12</v>
      </c>
    </row>
    <row r="26" spans="1:12" ht="10.5" customHeight="1">
      <c r="A26" s="81"/>
      <c r="B26" s="72" t="s">
        <v>22</v>
      </c>
      <c r="D26" s="105">
        <v>1408</v>
      </c>
      <c r="E26" s="69">
        <v>1261</v>
      </c>
      <c r="F26" s="69">
        <v>1236</v>
      </c>
      <c r="G26" s="69">
        <v>182</v>
      </c>
      <c r="H26" s="69">
        <v>179</v>
      </c>
      <c r="I26" s="69">
        <v>1138</v>
      </c>
      <c r="J26" s="104">
        <v>0</v>
      </c>
      <c r="K26" s="104">
        <v>0</v>
      </c>
      <c r="L26" s="104">
        <v>17</v>
      </c>
    </row>
    <row r="27" spans="1:12" ht="10.5" customHeight="1">
      <c r="A27" s="81"/>
      <c r="B27" s="72" t="s">
        <v>23</v>
      </c>
      <c r="D27" s="105">
        <v>1858</v>
      </c>
      <c r="E27" s="69">
        <v>1611</v>
      </c>
      <c r="F27" s="69">
        <v>1514</v>
      </c>
      <c r="G27" s="69">
        <v>119</v>
      </c>
      <c r="H27" s="69">
        <v>170</v>
      </c>
      <c r="I27" s="69">
        <v>1365</v>
      </c>
      <c r="J27" s="104">
        <v>0</v>
      </c>
      <c r="K27" s="104">
        <v>0</v>
      </c>
      <c r="L27" s="104">
        <v>10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04"/>
      <c r="K28" s="104"/>
      <c r="L28" s="104"/>
    </row>
    <row r="29" spans="1:12" ht="10.5" customHeight="1">
      <c r="A29" s="81"/>
      <c r="B29" s="72" t="s">
        <v>24</v>
      </c>
      <c r="D29" s="105">
        <v>666</v>
      </c>
      <c r="E29" s="69">
        <v>550</v>
      </c>
      <c r="F29" s="69">
        <v>518</v>
      </c>
      <c r="G29" s="69">
        <v>52</v>
      </c>
      <c r="H29" s="69">
        <v>65</v>
      </c>
      <c r="I29" s="69">
        <v>590</v>
      </c>
      <c r="J29" s="104">
        <v>0</v>
      </c>
      <c r="K29" s="104">
        <v>4</v>
      </c>
      <c r="L29" s="104">
        <v>2</v>
      </c>
    </row>
    <row r="30" spans="1:12" ht="10.5" customHeight="1">
      <c r="A30" s="81"/>
      <c r="B30" s="72" t="s">
        <v>25</v>
      </c>
      <c r="D30" s="105">
        <v>555</v>
      </c>
      <c r="E30" s="69">
        <v>495</v>
      </c>
      <c r="F30" s="69">
        <v>481</v>
      </c>
      <c r="G30" s="69">
        <v>52</v>
      </c>
      <c r="H30" s="69">
        <v>86</v>
      </c>
      <c r="I30" s="69">
        <v>471</v>
      </c>
      <c r="J30" s="104">
        <v>0</v>
      </c>
      <c r="K30" s="104">
        <v>0</v>
      </c>
      <c r="L30" s="104">
        <v>2</v>
      </c>
    </row>
    <row r="31" spans="1:12" ht="10.5" customHeight="1">
      <c r="A31" s="81"/>
      <c r="B31" s="72" t="s">
        <v>26</v>
      </c>
      <c r="D31" s="105">
        <v>678</v>
      </c>
      <c r="E31" s="69">
        <v>597</v>
      </c>
      <c r="F31" s="69">
        <v>557</v>
      </c>
      <c r="G31" s="69">
        <v>84</v>
      </c>
      <c r="H31" s="69">
        <v>70</v>
      </c>
      <c r="I31" s="69">
        <v>526</v>
      </c>
      <c r="J31" s="104">
        <v>0</v>
      </c>
      <c r="K31" s="104">
        <v>3</v>
      </c>
      <c r="L31" s="104">
        <v>2</v>
      </c>
    </row>
    <row r="32" spans="1:12" ht="10.5" customHeight="1">
      <c r="A32" s="81"/>
      <c r="B32" s="72" t="s">
        <v>27</v>
      </c>
      <c r="D32" s="105">
        <v>444</v>
      </c>
      <c r="E32" s="69">
        <v>364</v>
      </c>
      <c r="F32" s="69">
        <v>342</v>
      </c>
      <c r="G32" s="69">
        <v>25</v>
      </c>
      <c r="H32" s="69">
        <v>52</v>
      </c>
      <c r="I32" s="69">
        <v>403</v>
      </c>
      <c r="J32" s="104">
        <v>0</v>
      </c>
      <c r="K32" s="104">
        <v>1</v>
      </c>
      <c r="L32" s="104">
        <v>2</v>
      </c>
    </row>
    <row r="33" spans="1:12" ht="6" customHeight="1">
      <c r="C33" s="13"/>
      <c r="D33" s="86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C35" s="13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11　年</v>
      </c>
      <c r="C36" s="13"/>
      <c r="D36" s="69">
        <v>15854</v>
      </c>
      <c r="E36" s="69">
        <v>12194</v>
      </c>
      <c r="F36" s="69">
        <v>11073</v>
      </c>
      <c r="G36" s="69">
        <v>1027</v>
      </c>
      <c r="H36" s="68" t="s">
        <v>37</v>
      </c>
      <c r="I36" s="69">
        <v>12533</v>
      </c>
      <c r="J36" s="68">
        <v>1</v>
      </c>
      <c r="K36" s="69">
        <v>30</v>
      </c>
      <c r="L36" s="69">
        <v>37</v>
      </c>
    </row>
    <row r="37" spans="1:12" ht="10.5" customHeight="1">
      <c r="B37" s="81" t="str">
        <f>B10</f>
        <v>12　　</v>
      </c>
      <c r="C37" s="13"/>
      <c r="D37" s="69">
        <v>16779</v>
      </c>
      <c r="E37" s="69">
        <v>13277</v>
      </c>
      <c r="F37" s="69">
        <v>12256</v>
      </c>
      <c r="G37" s="69">
        <v>1130</v>
      </c>
      <c r="H37" s="68" t="s">
        <v>37</v>
      </c>
      <c r="I37" s="69">
        <v>13140</v>
      </c>
      <c r="J37" s="68" t="s">
        <v>37</v>
      </c>
      <c r="K37" s="69">
        <v>26</v>
      </c>
      <c r="L37" s="69">
        <v>45</v>
      </c>
    </row>
    <row r="38" spans="1:12" ht="10.5" customHeight="1">
      <c r="B38" s="81" t="str">
        <f>B11</f>
        <v>13　　</v>
      </c>
      <c r="C38" s="13"/>
      <c r="D38" s="69">
        <v>17692</v>
      </c>
      <c r="E38" s="69">
        <v>14441</v>
      </c>
      <c r="F38" s="69">
        <v>13243</v>
      </c>
      <c r="G38" s="69">
        <v>1173</v>
      </c>
      <c r="H38" s="68">
        <v>1199</v>
      </c>
      <c r="I38" s="69">
        <v>13616</v>
      </c>
      <c r="J38" s="70" t="s">
        <v>37</v>
      </c>
      <c r="K38" s="69">
        <v>22</v>
      </c>
      <c r="L38" s="69">
        <v>52</v>
      </c>
    </row>
    <row r="39" spans="1:12" ht="10.5" customHeight="1">
      <c r="B39" s="81" t="str">
        <f>B12</f>
        <v>14　　</v>
      </c>
      <c r="C39" s="13"/>
      <c r="D39" s="69">
        <v>19587</v>
      </c>
      <c r="E39" s="69">
        <v>16107</v>
      </c>
      <c r="F39" s="69">
        <v>14853</v>
      </c>
      <c r="G39" s="69">
        <v>1343</v>
      </c>
      <c r="H39" s="68">
        <v>1521</v>
      </c>
      <c r="I39" s="69">
        <v>14687</v>
      </c>
      <c r="J39" s="70">
        <v>3</v>
      </c>
      <c r="K39" s="69">
        <v>25</v>
      </c>
      <c r="L39" s="69">
        <v>45</v>
      </c>
    </row>
    <row r="40" spans="1:12" ht="10.5" customHeight="1">
      <c r="A40" s="78"/>
      <c r="B40" s="79" t="str">
        <f>B13</f>
        <v>15　　</v>
      </c>
      <c r="C40" s="78"/>
      <c r="D40" s="109">
        <f t="shared" ref="D40:I40" si="1">SUM(D42:D59)</f>
        <v>21950</v>
      </c>
      <c r="E40" s="107">
        <f t="shared" si="1"/>
        <v>18414</v>
      </c>
      <c r="F40" s="107">
        <f t="shared" si="1"/>
        <v>17057</v>
      </c>
      <c r="G40" s="107">
        <f t="shared" si="1"/>
        <v>1627</v>
      </c>
      <c r="H40" s="107">
        <f t="shared" si="1"/>
        <v>1965</v>
      </c>
      <c r="I40" s="107">
        <f t="shared" si="1"/>
        <v>15616</v>
      </c>
      <c r="J40" s="108">
        <f>IF(SUM(J42:J59)&gt;0,SUM(J42:J59),"－")</f>
        <v>2</v>
      </c>
      <c r="K40" s="107">
        <f>SUM(K42:K59)</f>
        <v>9</v>
      </c>
      <c r="L40" s="107">
        <f>SUM(L42:L59)</f>
        <v>76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1293</v>
      </c>
      <c r="E42" s="69">
        <v>1119</v>
      </c>
      <c r="F42" s="69">
        <v>1060</v>
      </c>
      <c r="G42" s="69">
        <v>72</v>
      </c>
      <c r="H42" s="69">
        <v>148</v>
      </c>
      <c r="I42" s="69">
        <v>985</v>
      </c>
      <c r="J42" s="104">
        <v>0</v>
      </c>
      <c r="K42" s="104">
        <v>0</v>
      </c>
      <c r="L42" s="104">
        <v>5</v>
      </c>
    </row>
    <row r="43" spans="1:12" ht="10.5" customHeight="1">
      <c r="B43" s="72" t="s">
        <v>13</v>
      </c>
      <c r="D43" s="105">
        <v>448</v>
      </c>
      <c r="E43" s="69">
        <v>348</v>
      </c>
      <c r="F43" s="69">
        <v>333</v>
      </c>
      <c r="G43" s="69">
        <v>13</v>
      </c>
      <c r="H43" s="69">
        <v>34</v>
      </c>
      <c r="I43" s="69">
        <v>366</v>
      </c>
      <c r="J43" s="104">
        <v>1</v>
      </c>
      <c r="K43" s="104">
        <v>1</v>
      </c>
      <c r="L43" s="104">
        <v>2</v>
      </c>
    </row>
    <row r="44" spans="1:12" ht="10.5" customHeight="1">
      <c r="B44" s="72" t="s">
        <v>14</v>
      </c>
      <c r="D44" s="105">
        <v>1725</v>
      </c>
      <c r="E44" s="69">
        <v>1515</v>
      </c>
      <c r="F44" s="69">
        <v>1406</v>
      </c>
      <c r="G44" s="69">
        <v>101</v>
      </c>
      <c r="H44" s="69">
        <v>193</v>
      </c>
      <c r="I44" s="69">
        <v>1362</v>
      </c>
      <c r="J44" s="104">
        <v>0</v>
      </c>
      <c r="K44" s="104">
        <v>0</v>
      </c>
      <c r="L44" s="104">
        <v>1</v>
      </c>
    </row>
    <row r="45" spans="1:12" ht="10.5" customHeight="1">
      <c r="B45" s="72" t="s">
        <v>15</v>
      </c>
      <c r="D45" s="105">
        <v>977</v>
      </c>
      <c r="E45" s="69">
        <v>813</v>
      </c>
      <c r="F45" s="69">
        <v>747</v>
      </c>
      <c r="G45" s="69">
        <v>46</v>
      </c>
      <c r="H45" s="69">
        <v>109</v>
      </c>
      <c r="I45" s="69">
        <v>727</v>
      </c>
      <c r="J45" s="104">
        <v>0</v>
      </c>
      <c r="K45" s="104">
        <v>0</v>
      </c>
      <c r="L45" s="104">
        <v>4</v>
      </c>
    </row>
    <row r="46" spans="1:12" ht="10.5" customHeight="1">
      <c r="B46" s="72" t="s">
        <v>16</v>
      </c>
      <c r="D46" s="105">
        <v>3422</v>
      </c>
      <c r="E46" s="69">
        <v>2384</v>
      </c>
      <c r="F46" s="69">
        <v>2161</v>
      </c>
      <c r="G46" s="69">
        <v>81</v>
      </c>
      <c r="H46" s="69">
        <v>285</v>
      </c>
      <c r="I46" s="69">
        <v>2803</v>
      </c>
      <c r="J46" s="104">
        <v>0</v>
      </c>
      <c r="K46" s="104">
        <v>0</v>
      </c>
      <c r="L46" s="104">
        <v>15</v>
      </c>
    </row>
    <row r="47" spans="1:12" ht="10.5" customHeight="1">
      <c r="B47" s="72" t="s">
        <v>17</v>
      </c>
      <c r="D47" s="105">
        <v>1131</v>
      </c>
      <c r="E47" s="69">
        <v>571</v>
      </c>
      <c r="F47" s="69">
        <v>448</v>
      </c>
      <c r="G47" s="69">
        <v>30</v>
      </c>
      <c r="H47" s="69">
        <v>43</v>
      </c>
      <c r="I47" s="69">
        <v>893</v>
      </c>
      <c r="J47" s="104">
        <v>0</v>
      </c>
      <c r="K47" s="104">
        <v>0</v>
      </c>
      <c r="L47" s="104">
        <v>0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04"/>
      <c r="K48" s="104"/>
      <c r="L48" s="104"/>
    </row>
    <row r="49" spans="1:12" ht="10.5" customHeight="1">
      <c r="B49" s="72" t="s">
        <v>18</v>
      </c>
      <c r="D49" s="105">
        <v>526</v>
      </c>
      <c r="E49" s="69">
        <v>460</v>
      </c>
      <c r="F49" s="69">
        <v>394</v>
      </c>
      <c r="G49" s="69">
        <v>14</v>
      </c>
      <c r="H49" s="69">
        <v>44</v>
      </c>
      <c r="I49" s="69">
        <v>351</v>
      </c>
      <c r="J49" s="104">
        <v>0</v>
      </c>
      <c r="K49" s="104">
        <v>0</v>
      </c>
      <c r="L49" s="104">
        <v>1</v>
      </c>
    </row>
    <row r="50" spans="1:12" ht="10.5" customHeight="1">
      <c r="B50" s="72" t="s">
        <v>19</v>
      </c>
      <c r="D50" s="105">
        <v>582</v>
      </c>
      <c r="E50" s="69">
        <v>500</v>
      </c>
      <c r="F50" s="69">
        <v>462</v>
      </c>
      <c r="G50" s="69">
        <v>23</v>
      </c>
      <c r="H50" s="69">
        <v>62</v>
      </c>
      <c r="I50" s="69">
        <v>469</v>
      </c>
      <c r="J50" s="104">
        <v>0</v>
      </c>
      <c r="K50" s="104">
        <v>0</v>
      </c>
      <c r="L50" s="104">
        <v>1</v>
      </c>
    </row>
    <row r="51" spans="1:12" ht="10.5" customHeight="1">
      <c r="B51" s="72" t="s">
        <v>20</v>
      </c>
      <c r="D51" s="105">
        <v>736</v>
      </c>
      <c r="E51" s="69">
        <v>628</v>
      </c>
      <c r="F51" s="69">
        <v>563</v>
      </c>
      <c r="G51" s="69">
        <v>53</v>
      </c>
      <c r="H51" s="69">
        <v>71</v>
      </c>
      <c r="I51" s="69">
        <v>474</v>
      </c>
      <c r="J51" s="104">
        <v>0</v>
      </c>
      <c r="K51" s="104">
        <v>0</v>
      </c>
      <c r="L51" s="104">
        <v>0</v>
      </c>
    </row>
    <row r="52" spans="1:12" ht="10.5" customHeight="1">
      <c r="B52" s="72" t="s">
        <v>21</v>
      </c>
      <c r="D52" s="105">
        <v>2825</v>
      </c>
      <c r="E52" s="69">
        <v>2566</v>
      </c>
      <c r="F52" s="69">
        <v>2457</v>
      </c>
      <c r="G52" s="69">
        <v>341</v>
      </c>
      <c r="H52" s="69">
        <v>254</v>
      </c>
      <c r="I52" s="69">
        <v>1778</v>
      </c>
      <c r="J52" s="104">
        <v>1</v>
      </c>
      <c r="K52" s="104">
        <v>0</v>
      </c>
      <c r="L52" s="104">
        <v>12</v>
      </c>
    </row>
    <row r="53" spans="1:12" ht="10.5" customHeight="1">
      <c r="B53" s="72" t="s">
        <v>22</v>
      </c>
      <c r="D53" s="105">
        <v>2366</v>
      </c>
      <c r="E53" s="69">
        <v>2203</v>
      </c>
      <c r="F53" s="69">
        <v>2122</v>
      </c>
      <c r="G53" s="69">
        <v>311</v>
      </c>
      <c r="H53" s="69">
        <v>211</v>
      </c>
      <c r="I53" s="69">
        <v>1454</v>
      </c>
      <c r="J53" s="104">
        <v>0</v>
      </c>
      <c r="K53" s="104">
        <v>0</v>
      </c>
      <c r="L53" s="104">
        <v>17</v>
      </c>
    </row>
    <row r="54" spans="1:12" ht="10.5" customHeight="1">
      <c r="B54" s="72" t="s">
        <v>23</v>
      </c>
      <c r="D54" s="105">
        <v>2456</v>
      </c>
      <c r="E54" s="69">
        <v>2195</v>
      </c>
      <c r="F54" s="69">
        <v>2009</v>
      </c>
      <c r="G54" s="69">
        <v>182</v>
      </c>
      <c r="H54" s="69">
        <v>196</v>
      </c>
      <c r="I54" s="69">
        <v>1517</v>
      </c>
      <c r="J54" s="104">
        <v>0</v>
      </c>
      <c r="K54" s="104">
        <v>0</v>
      </c>
      <c r="L54" s="104">
        <v>10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04"/>
      <c r="K55" s="104"/>
      <c r="L55" s="104"/>
    </row>
    <row r="56" spans="1:12" ht="10.5" customHeight="1">
      <c r="B56" s="72" t="s">
        <v>24</v>
      </c>
      <c r="D56" s="105">
        <v>944</v>
      </c>
      <c r="E56" s="69">
        <v>824</v>
      </c>
      <c r="F56" s="69">
        <v>779</v>
      </c>
      <c r="G56" s="69">
        <v>77</v>
      </c>
      <c r="H56" s="69">
        <v>79</v>
      </c>
      <c r="I56" s="69">
        <v>731</v>
      </c>
      <c r="J56" s="104">
        <v>0</v>
      </c>
      <c r="K56" s="104">
        <v>4</v>
      </c>
      <c r="L56" s="104">
        <v>2</v>
      </c>
    </row>
    <row r="57" spans="1:12" ht="10.5" customHeight="1">
      <c r="B57" s="72" t="s">
        <v>25</v>
      </c>
      <c r="D57" s="105">
        <v>853</v>
      </c>
      <c r="E57" s="69">
        <v>789</v>
      </c>
      <c r="F57" s="69">
        <v>746</v>
      </c>
      <c r="G57" s="69">
        <v>88</v>
      </c>
      <c r="H57" s="69">
        <v>96</v>
      </c>
      <c r="I57" s="69">
        <v>630</v>
      </c>
      <c r="J57" s="104">
        <v>0</v>
      </c>
      <c r="K57" s="104">
        <v>0</v>
      </c>
      <c r="L57" s="104">
        <v>2</v>
      </c>
    </row>
    <row r="58" spans="1:12" ht="10.5" customHeight="1">
      <c r="B58" s="72" t="s">
        <v>26</v>
      </c>
      <c r="D58" s="105">
        <v>1057</v>
      </c>
      <c r="E58" s="69">
        <v>972</v>
      </c>
      <c r="F58" s="69">
        <v>869</v>
      </c>
      <c r="G58" s="69">
        <v>145</v>
      </c>
      <c r="H58" s="69">
        <v>82</v>
      </c>
      <c r="I58" s="69">
        <v>602</v>
      </c>
      <c r="J58" s="104">
        <v>0</v>
      </c>
      <c r="K58" s="104">
        <v>3</v>
      </c>
      <c r="L58" s="104">
        <v>2</v>
      </c>
    </row>
    <row r="59" spans="1:12" ht="10.5" customHeight="1">
      <c r="B59" s="72" t="s">
        <v>27</v>
      </c>
      <c r="D59" s="105">
        <v>609</v>
      </c>
      <c r="E59" s="69">
        <v>527</v>
      </c>
      <c r="F59" s="69">
        <v>501</v>
      </c>
      <c r="G59" s="69">
        <v>50</v>
      </c>
      <c r="H59" s="69">
        <v>58</v>
      </c>
      <c r="I59" s="69">
        <v>474</v>
      </c>
      <c r="J59" s="104">
        <v>0</v>
      </c>
      <c r="K59" s="104">
        <v>1</v>
      </c>
      <c r="L59" s="104">
        <v>2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3" width="8.375" style="64" bestFit="1" customWidth="1"/>
    <col min="14" max="16384" width="11.25" style="64"/>
  </cols>
  <sheetData>
    <row r="1" spans="1:12" ht="13.5">
      <c r="A1" s="96" t="s">
        <v>64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63</v>
      </c>
      <c r="C9" s="13"/>
      <c r="D9" s="69">
        <v>11155</v>
      </c>
      <c r="E9" s="69">
        <v>8211</v>
      </c>
      <c r="F9" s="69">
        <v>7589</v>
      </c>
      <c r="G9" s="69">
        <v>667</v>
      </c>
      <c r="H9" s="68" t="s">
        <v>37</v>
      </c>
      <c r="I9" s="69">
        <v>9950</v>
      </c>
      <c r="J9" s="70">
        <v>1</v>
      </c>
      <c r="K9" s="69">
        <v>44</v>
      </c>
      <c r="L9" s="69">
        <v>47</v>
      </c>
    </row>
    <row r="10" spans="1:12" ht="10.5" customHeight="1">
      <c r="A10" s="90"/>
      <c r="B10" s="80" t="s">
        <v>48</v>
      </c>
      <c r="C10" s="13"/>
      <c r="D10" s="69">
        <v>12310</v>
      </c>
      <c r="E10" s="69">
        <v>8747</v>
      </c>
      <c r="F10" s="69">
        <v>8072</v>
      </c>
      <c r="G10" s="69">
        <v>663</v>
      </c>
      <c r="H10" s="68" t="s">
        <v>37</v>
      </c>
      <c r="I10" s="69">
        <v>10921</v>
      </c>
      <c r="J10" s="68">
        <v>1</v>
      </c>
      <c r="K10" s="69">
        <v>30</v>
      </c>
      <c r="L10" s="69">
        <v>37</v>
      </c>
    </row>
    <row r="11" spans="1:12" ht="10.5" customHeight="1">
      <c r="A11" s="90"/>
      <c r="B11" s="80" t="s">
        <v>52</v>
      </c>
      <c r="C11" s="13"/>
      <c r="D11" s="69">
        <v>12904</v>
      </c>
      <c r="E11" s="69">
        <v>9541</v>
      </c>
      <c r="F11" s="69">
        <v>8946</v>
      </c>
      <c r="G11" s="69">
        <v>686</v>
      </c>
      <c r="H11" s="68" t="s">
        <v>37</v>
      </c>
      <c r="I11" s="69">
        <v>11453</v>
      </c>
      <c r="J11" s="68" t="s">
        <v>37</v>
      </c>
      <c r="K11" s="69">
        <v>19</v>
      </c>
      <c r="L11" s="69">
        <v>45</v>
      </c>
    </row>
    <row r="12" spans="1:12" ht="10.5" customHeight="1">
      <c r="A12" s="90"/>
      <c r="B12" s="80" t="s">
        <v>60</v>
      </c>
      <c r="C12" s="13"/>
      <c r="D12" s="69">
        <v>13587</v>
      </c>
      <c r="E12" s="69">
        <v>10408</v>
      </c>
      <c r="F12" s="69">
        <v>9670</v>
      </c>
      <c r="G12" s="69">
        <v>731</v>
      </c>
      <c r="H12" s="68">
        <v>1062</v>
      </c>
      <c r="I12" s="69">
        <v>11878</v>
      </c>
      <c r="J12" s="70" t="s">
        <v>37</v>
      </c>
      <c r="K12" s="69">
        <v>22</v>
      </c>
      <c r="L12" s="69">
        <v>52</v>
      </c>
    </row>
    <row r="13" spans="1:12" ht="10.5" customHeight="1">
      <c r="A13" s="89"/>
      <c r="B13" s="79" t="s">
        <v>62</v>
      </c>
      <c r="C13" s="78"/>
      <c r="D13" s="109">
        <v>14980</v>
      </c>
      <c r="E13" s="107">
        <v>11601</v>
      </c>
      <c r="F13" s="107">
        <v>10796</v>
      </c>
      <c r="G13" s="107">
        <v>850</v>
      </c>
      <c r="H13" s="107">
        <v>1364</v>
      </c>
      <c r="I13" s="107">
        <v>12886</v>
      </c>
      <c r="J13" s="108">
        <v>3</v>
      </c>
      <c r="K13" s="107">
        <v>24</v>
      </c>
      <c r="L13" s="107">
        <v>45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975</v>
      </c>
      <c r="E15" s="69">
        <v>797</v>
      </c>
      <c r="F15" s="69">
        <v>761</v>
      </c>
      <c r="G15" s="69">
        <v>37</v>
      </c>
      <c r="H15" s="69">
        <v>102</v>
      </c>
      <c r="I15" s="69">
        <v>845</v>
      </c>
      <c r="J15" s="104">
        <v>0</v>
      </c>
      <c r="K15" s="104">
        <v>2</v>
      </c>
      <c r="L15" s="104">
        <v>4</v>
      </c>
    </row>
    <row r="16" spans="1:12" ht="10.5" customHeight="1">
      <c r="A16" s="81"/>
      <c r="B16" s="72" t="s">
        <v>13</v>
      </c>
      <c r="D16" s="105">
        <v>343</v>
      </c>
      <c r="E16" s="69">
        <v>261</v>
      </c>
      <c r="F16" s="69">
        <v>244</v>
      </c>
      <c r="G16" s="69">
        <v>9</v>
      </c>
      <c r="H16" s="69">
        <v>33</v>
      </c>
      <c r="I16" s="69">
        <v>319</v>
      </c>
      <c r="J16" s="104">
        <v>0</v>
      </c>
      <c r="K16" s="104">
        <v>0</v>
      </c>
      <c r="L16" s="104">
        <v>0</v>
      </c>
    </row>
    <row r="17" spans="1:12" ht="10.5" customHeight="1">
      <c r="A17" s="81"/>
      <c r="B17" s="72" t="s">
        <v>14</v>
      </c>
      <c r="D17" s="105">
        <v>1265</v>
      </c>
      <c r="E17" s="69">
        <v>1078</v>
      </c>
      <c r="F17" s="69">
        <v>1037</v>
      </c>
      <c r="G17" s="69">
        <v>68</v>
      </c>
      <c r="H17" s="69">
        <v>139</v>
      </c>
      <c r="I17" s="69">
        <v>1124</v>
      </c>
      <c r="J17" s="104">
        <v>0</v>
      </c>
      <c r="K17" s="104">
        <v>0</v>
      </c>
      <c r="L17" s="104">
        <v>1</v>
      </c>
    </row>
    <row r="18" spans="1:12" ht="10.5" customHeight="1">
      <c r="A18" s="81"/>
      <c r="B18" s="72" t="s">
        <v>15</v>
      </c>
      <c r="D18" s="105">
        <v>720</v>
      </c>
      <c r="E18" s="69">
        <v>561</v>
      </c>
      <c r="F18" s="69">
        <v>517</v>
      </c>
      <c r="G18" s="69">
        <v>22</v>
      </c>
      <c r="H18" s="69">
        <v>75</v>
      </c>
      <c r="I18" s="69">
        <v>616</v>
      </c>
      <c r="J18" s="104">
        <v>0</v>
      </c>
      <c r="K18" s="104">
        <v>1</v>
      </c>
      <c r="L18" s="104">
        <v>2</v>
      </c>
    </row>
    <row r="19" spans="1:12" ht="10.5" customHeight="1">
      <c r="A19" s="81"/>
      <c r="B19" s="72" t="s">
        <v>16</v>
      </c>
      <c r="D19" s="105">
        <v>2863</v>
      </c>
      <c r="E19" s="69">
        <v>1833</v>
      </c>
      <c r="F19" s="69">
        <v>1607</v>
      </c>
      <c r="G19" s="69">
        <v>49</v>
      </c>
      <c r="H19" s="69">
        <v>195</v>
      </c>
      <c r="I19" s="69">
        <v>2508</v>
      </c>
      <c r="J19" s="104">
        <v>0</v>
      </c>
      <c r="K19" s="104">
        <v>5</v>
      </c>
      <c r="L19" s="104">
        <v>14</v>
      </c>
    </row>
    <row r="20" spans="1:12" ht="10.5" customHeight="1">
      <c r="A20" s="81"/>
      <c r="B20" s="72" t="s">
        <v>17</v>
      </c>
      <c r="D20" s="105">
        <v>1019</v>
      </c>
      <c r="E20" s="69">
        <v>459</v>
      </c>
      <c r="F20" s="69">
        <v>331</v>
      </c>
      <c r="G20" s="69">
        <v>17</v>
      </c>
      <c r="H20" s="69">
        <v>36</v>
      </c>
      <c r="I20" s="69">
        <v>870</v>
      </c>
      <c r="J20" s="104">
        <v>1</v>
      </c>
      <c r="K20" s="104">
        <v>2</v>
      </c>
      <c r="L20" s="104">
        <v>2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04"/>
      <c r="K21" s="104"/>
      <c r="L21" s="104"/>
    </row>
    <row r="22" spans="1:12" ht="10.5" customHeight="1">
      <c r="A22" s="81"/>
      <c r="B22" s="72" t="s">
        <v>18</v>
      </c>
      <c r="D22" s="105">
        <v>346</v>
      </c>
      <c r="E22" s="69">
        <v>280</v>
      </c>
      <c r="F22" s="69">
        <v>255</v>
      </c>
      <c r="G22" s="69">
        <v>11</v>
      </c>
      <c r="H22" s="69">
        <v>31</v>
      </c>
      <c r="I22" s="69">
        <v>284</v>
      </c>
      <c r="J22" s="104">
        <v>0</v>
      </c>
      <c r="K22" s="104">
        <v>0</v>
      </c>
      <c r="L22" s="104">
        <v>1</v>
      </c>
    </row>
    <row r="23" spans="1:12" ht="10.5" customHeight="1">
      <c r="A23" s="81"/>
      <c r="B23" s="72" t="s">
        <v>19</v>
      </c>
      <c r="D23" s="105">
        <v>414</v>
      </c>
      <c r="E23" s="69">
        <v>337</v>
      </c>
      <c r="F23" s="69">
        <v>327</v>
      </c>
      <c r="G23" s="69">
        <v>16</v>
      </c>
      <c r="H23" s="69">
        <v>46</v>
      </c>
      <c r="I23" s="69">
        <v>388</v>
      </c>
      <c r="J23" s="104">
        <v>0</v>
      </c>
      <c r="K23" s="104">
        <v>0</v>
      </c>
      <c r="L23" s="104">
        <v>1</v>
      </c>
    </row>
    <row r="24" spans="1:12" ht="10.5" customHeight="1">
      <c r="A24" s="81"/>
      <c r="B24" s="72" t="s">
        <v>20</v>
      </c>
      <c r="D24" s="105">
        <v>502</v>
      </c>
      <c r="E24" s="69">
        <v>429</v>
      </c>
      <c r="F24" s="69">
        <v>378</v>
      </c>
      <c r="G24" s="69">
        <v>28</v>
      </c>
      <c r="H24" s="69">
        <v>57</v>
      </c>
      <c r="I24" s="69">
        <v>445</v>
      </c>
      <c r="J24" s="104">
        <v>0</v>
      </c>
      <c r="K24" s="104">
        <v>0</v>
      </c>
      <c r="L24" s="104">
        <v>1</v>
      </c>
    </row>
    <row r="25" spans="1:12" ht="10.5" customHeight="1">
      <c r="A25" s="81"/>
      <c r="B25" s="72" t="s">
        <v>21</v>
      </c>
      <c r="D25" s="105">
        <v>1603</v>
      </c>
      <c r="E25" s="69">
        <v>1358</v>
      </c>
      <c r="F25" s="69">
        <v>1323</v>
      </c>
      <c r="G25" s="69">
        <v>170</v>
      </c>
      <c r="H25" s="69">
        <v>185</v>
      </c>
      <c r="I25" s="69">
        <v>1422</v>
      </c>
      <c r="J25" s="104">
        <v>0</v>
      </c>
      <c r="K25" s="104">
        <v>3</v>
      </c>
      <c r="L25" s="104">
        <v>7</v>
      </c>
    </row>
    <row r="26" spans="1:12" ht="10.5" customHeight="1">
      <c r="A26" s="81"/>
      <c r="B26" s="72" t="s">
        <v>22</v>
      </c>
      <c r="D26" s="105">
        <v>1217</v>
      </c>
      <c r="E26" s="69">
        <v>1060</v>
      </c>
      <c r="F26" s="69">
        <v>1042</v>
      </c>
      <c r="G26" s="69">
        <v>144</v>
      </c>
      <c r="H26" s="69">
        <v>141</v>
      </c>
      <c r="I26" s="69">
        <v>1015</v>
      </c>
      <c r="J26" s="104">
        <v>2</v>
      </c>
      <c r="K26" s="104">
        <v>3</v>
      </c>
      <c r="L26" s="104">
        <v>3</v>
      </c>
    </row>
    <row r="27" spans="1:12" ht="10.5" customHeight="1">
      <c r="A27" s="81"/>
      <c r="B27" s="72" t="s">
        <v>23</v>
      </c>
      <c r="D27" s="105">
        <v>1608</v>
      </c>
      <c r="E27" s="69">
        <v>1395</v>
      </c>
      <c r="F27" s="69">
        <v>1294</v>
      </c>
      <c r="G27" s="69">
        <v>94</v>
      </c>
      <c r="H27" s="69">
        <v>123</v>
      </c>
      <c r="I27" s="69">
        <v>1225</v>
      </c>
      <c r="J27" s="104">
        <v>0</v>
      </c>
      <c r="K27" s="104">
        <v>2</v>
      </c>
      <c r="L27" s="104">
        <v>4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04"/>
      <c r="K28" s="104"/>
      <c r="L28" s="104"/>
    </row>
    <row r="29" spans="1:12" ht="10.5" customHeight="1">
      <c r="A29" s="81"/>
      <c r="B29" s="72" t="s">
        <v>24</v>
      </c>
      <c r="D29" s="105">
        <v>609</v>
      </c>
      <c r="E29" s="69">
        <v>488</v>
      </c>
      <c r="F29" s="69">
        <v>470</v>
      </c>
      <c r="G29" s="69">
        <v>41</v>
      </c>
      <c r="H29" s="69">
        <v>45</v>
      </c>
      <c r="I29" s="69">
        <v>553</v>
      </c>
      <c r="J29" s="104">
        <v>0</v>
      </c>
      <c r="K29" s="104">
        <v>4</v>
      </c>
      <c r="L29" s="104">
        <v>3</v>
      </c>
    </row>
    <row r="30" spans="1:12" ht="10.5" customHeight="1">
      <c r="A30" s="81"/>
      <c r="B30" s="72" t="s">
        <v>25</v>
      </c>
      <c r="D30" s="105">
        <v>512</v>
      </c>
      <c r="E30" s="69">
        <v>454</v>
      </c>
      <c r="F30" s="69">
        <v>445</v>
      </c>
      <c r="G30" s="69">
        <v>42</v>
      </c>
      <c r="H30" s="69">
        <v>67</v>
      </c>
      <c r="I30" s="69">
        <v>414</v>
      </c>
      <c r="J30" s="104">
        <v>0</v>
      </c>
      <c r="K30" s="104">
        <v>0</v>
      </c>
      <c r="L30" s="104">
        <v>0</v>
      </c>
    </row>
    <row r="31" spans="1:12" ht="10.5" customHeight="1">
      <c r="A31" s="81"/>
      <c r="B31" s="72" t="s">
        <v>26</v>
      </c>
      <c r="D31" s="105">
        <v>571</v>
      </c>
      <c r="E31" s="69">
        <v>491</v>
      </c>
      <c r="F31" s="69">
        <v>457</v>
      </c>
      <c r="G31" s="69">
        <v>74</v>
      </c>
      <c r="H31" s="69">
        <v>53</v>
      </c>
      <c r="I31" s="69">
        <v>470</v>
      </c>
      <c r="J31" s="104">
        <v>0</v>
      </c>
      <c r="K31" s="104">
        <v>2</v>
      </c>
      <c r="L31" s="104">
        <v>1</v>
      </c>
    </row>
    <row r="32" spans="1:12" ht="10.5" customHeight="1">
      <c r="A32" s="81"/>
      <c r="B32" s="72" t="s">
        <v>27</v>
      </c>
      <c r="D32" s="105">
        <v>413</v>
      </c>
      <c r="E32" s="69">
        <v>320</v>
      </c>
      <c r="F32" s="69">
        <v>308</v>
      </c>
      <c r="G32" s="69">
        <v>28</v>
      </c>
      <c r="H32" s="69">
        <v>36</v>
      </c>
      <c r="I32" s="69">
        <v>388</v>
      </c>
      <c r="J32" s="104">
        <v>0</v>
      </c>
      <c r="K32" s="104">
        <v>0</v>
      </c>
      <c r="L32" s="104">
        <v>1</v>
      </c>
    </row>
    <row r="33" spans="1:12" ht="6" customHeight="1">
      <c r="C33" s="13"/>
      <c r="D33" s="86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C35" s="13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10　年</v>
      </c>
      <c r="C36" s="13"/>
      <c r="D36" s="69">
        <v>14644</v>
      </c>
      <c r="E36" s="69">
        <v>11602</v>
      </c>
      <c r="F36" s="69">
        <v>10534</v>
      </c>
      <c r="G36" s="69">
        <v>1014</v>
      </c>
      <c r="H36" s="68" t="s">
        <v>37</v>
      </c>
      <c r="I36" s="69">
        <v>11673</v>
      </c>
      <c r="J36" s="68">
        <v>1</v>
      </c>
      <c r="K36" s="69">
        <v>45</v>
      </c>
      <c r="L36" s="69">
        <v>47</v>
      </c>
    </row>
    <row r="37" spans="1:12" ht="10.5" customHeight="1">
      <c r="B37" s="81" t="str">
        <f>B10</f>
        <v>11　　</v>
      </c>
      <c r="C37" s="13"/>
      <c r="D37" s="69">
        <v>15854</v>
      </c>
      <c r="E37" s="69">
        <v>12194</v>
      </c>
      <c r="F37" s="69">
        <v>11073</v>
      </c>
      <c r="G37" s="69">
        <v>1027</v>
      </c>
      <c r="H37" s="68" t="s">
        <v>37</v>
      </c>
      <c r="I37" s="69">
        <v>12533</v>
      </c>
      <c r="J37" s="68">
        <v>1</v>
      </c>
      <c r="K37" s="69">
        <v>30</v>
      </c>
      <c r="L37" s="69">
        <v>37</v>
      </c>
    </row>
    <row r="38" spans="1:12" ht="10.5" customHeight="1">
      <c r="B38" s="81" t="str">
        <f>B11</f>
        <v>12　　</v>
      </c>
      <c r="C38" s="13"/>
      <c r="D38" s="69">
        <v>16779</v>
      </c>
      <c r="E38" s="69">
        <v>13277</v>
      </c>
      <c r="F38" s="69">
        <v>12256</v>
      </c>
      <c r="G38" s="69">
        <v>1130</v>
      </c>
      <c r="H38" s="68" t="s">
        <v>37</v>
      </c>
      <c r="I38" s="69">
        <v>13140</v>
      </c>
      <c r="J38" s="70" t="s">
        <v>37</v>
      </c>
      <c r="K38" s="69">
        <v>26</v>
      </c>
      <c r="L38" s="69">
        <v>45</v>
      </c>
    </row>
    <row r="39" spans="1:12" ht="10.5" customHeight="1">
      <c r="B39" s="81" t="str">
        <f>B12</f>
        <v>13　　</v>
      </c>
      <c r="C39" s="13"/>
      <c r="D39" s="69">
        <v>17692</v>
      </c>
      <c r="E39" s="69">
        <v>14441</v>
      </c>
      <c r="F39" s="69">
        <v>13243</v>
      </c>
      <c r="G39" s="69">
        <v>1173</v>
      </c>
      <c r="H39" s="68">
        <v>1199</v>
      </c>
      <c r="I39" s="69">
        <v>13616</v>
      </c>
      <c r="J39" s="70" t="s">
        <v>37</v>
      </c>
      <c r="K39" s="69">
        <v>22</v>
      </c>
      <c r="L39" s="69">
        <v>52</v>
      </c>
    </row>
    <row r="40" spans="1:12" ht="10.5" customHeight="1">
      <c r="A40" s="78"/>
      <c r="B40" s="79" t="str">
        <f>B13</f>
        <v>14　　</v>
      </c>
      <c r="C40" s="78"/>
      <c r="D40" s="109">
        <v>19587</v>
      </c>
      <c r="E40" s="107">
        <v>16107</v>
      </c>
      <c r="F40" s="107">
        <v>14853</v>
      </c>
      <c r="G40" s="107">
        <v>1343</v>
      </c>
      <c r="H40" s="107">
        <v>1521</v>
      </c>
      <c r="I40" s="107">
        <v>14687</v>
      </c>
      <c r="J40" s="108">
        <v>3</v>
      </c>
      <c r="K40" s="107">
        <v>25</v>
      </c>
      <c r="L40" s="107">
        <v>45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1186</v>
      </c>
      <c r="E42" s="69">
        <v>1003</v>
      </c>
      <c r="F42" s="69">
        <v>944</v>
      </c>
      <c r="G42" s="69">
        <v>54</v>
      </c>
      <c r="H42" s="69">
        <v>111</v>
      </c>
      <c r="I42" s="69">
        <v>922</v>
      </c>
      <c r="J42" s="104">
        <v>0</v>
      </c>
      <c r="K42" s="104">
        <v>2</v>
      </c>
      <c r="L42" s="104">
        <v>4</v>
      </c>
    </row>
    <row r="43" spans="1:12" ht="10.5" customHeight="1">
      <c r="B43" s="72" t="s">
        <v>13</v>
      </c>
      <c r="D43" s="105">
        <v>410</v>
      </c>
      <c r="E43" s="69">
        <v>325</v>
      </c>
      <c r="F43" s="69">
        <v>302</v>
      </c>
      <c r="G43" s="69">
        <v>13</v>
      </c>
      <c r="H43" s="69">
        <v>37</v>
      </c>
      <c r="I43" s="69">
        <v>349</v>
      </c>
      <c r="J43" s="104">
        <v>0</v>
      </c>
      <c r="K43" s="104">
        <v>0</v>
      </c>
      <c r="L43" s="104">
        <v>0</v>
      </c>
    </row>
    <row r="44" spans="1:12" ht="10.5" customHeight="1">
      <c r="B44" s="72" t="s">
        <v>14</v>
      </c>
      <c r="D44" s="105">
        <v>1642</v>
      </c>
      <c r="E44" s="69">
        <v>1449</v>
      </c>
      <c r="F44" s="69">
        <v>1353</v>
      </c>
      <c r="G44" s="69">
        <v>106</v>
      </c>
      <c r="H44" s="69">
        <v>156</v>
      </c>
      <c r="I44" s="69">
        <v>1283</v>
      </c>
      <c r="J44" s="104">
        <v>0</v>
      </c>
      <c r="K44" s="104">
        <v>0</v>
      </c>
      <c r="L44" s="104">
        <v>1</v>
      </c>
    </row>
    <row r="45" spans="1:12" ht="10.5" customHeight="1">
      <c r="B45" s="72" t="s">
        <v>15</v>
      </c>
      <c r="D45" s="105">
        <v>907</v>
      </c>
      <c r="E45" s="69">
        <v>731</v>
      </c>
      <c r="F45" s="69">
        <v>668</v>
      </c>
      <c r="G45" s="69">
        <v>37</v>
      </c>
      <c r="H45" s="69">
        <v>87</v>
      </c>
      <c r="I45" s="69">
        <v>685</v>
      </c>
      <c r="J45" s="104">
        <v>0</v>
      </c>
      <c r="K45" s="104">
        <v>1</v>
      </c>
      <c r="L45" s="104">
        <v>2</v>
      </c>
    </row>
    <row r="46" spans="1:12" ht="10.5" customHeight="1">
      <c r="B46" s="72" t="s">
        <v>16</v>
      </c>
      <c r="D46" s="105">
        <v>3208</v>
      </c>
      <c r="E46" s="69">
        <v>2169</v>
      </c>
      <c r="F46" s="69">
        <v>1911</v>
      </c>
      <c r="G46" s="69">
        <v>74</v>
      </c>
      <c r="H46" s="69">
        <v>215</v>
      </c>
      <c r="I46" s="69">
        <v>2662</v>
      </c>
      <c r="J46" s="104">
        <v>0</v>
      </c>
      <c r="K46" s="104">
        <v>5</v>
      </c>
      <c r="L46" s="104">
        <v>14</v>
      </c>
    </row>
    <row r="47" spans="1:12" ht="10.5" customHeight="1">
      <c r="B47" s="72" t="s">
        <v>17</v>
      </c>
      <c r="D47" s="105">
        <v>1104</v>
      </c>
      <c r="E47" s="69">
        <v>541</v>
      </c>
      <c r="F47" s="69">
        <v>409</v>
      </c>
      <c r="G47" s="69">
        <v>24</v>
      </c>
      <c r="H47" s="69">
        <v>39</v>
      </c>
      <c r="I47" s="69">
        <v>876</v>
      </c>
      <c r="J47" s="104">
        <v>1</v>
      </c>
      <c r="K47" s="104">
        <v>2</v>
      </c>
      <c r="L47" s="104">
        <v>2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04"/>
      <c r="K48" s="104"/>
      <c r="L48" s="104"/>
    </row>
    <row r="49" spans="1:12" ht="10.5" customHeight="1">
      <c r="B49" s="72" t="s">
        <v>18</v>
      </c>
      <c r="D49" s="105">
        <v>401</v>
      </c>
      <c r="E49" s="69">
        <v>333</v>
      </c>
      <c r="F49" s="69">
        <v>290</v>
      </c>
      <c r="G49" s="69">
        <v>11</v>
      </c>
      <c r="H49" s="69">
        <v>34</v>
      </c>
      <c r="I49" s="69">
        <v>306</v>
      </c>
      <c r="J49" s="104">
        <v>0</v>
      </c>
      <c r="K49" s="104">
        <v>0</v>
      </c>
      <c r="L49" s="104">
        <v>1</v>
      </c>
    </row>
    <row r="50" spans="1:12" ht="10.5" customHeight="1">
      <c r="B50" s="72" t="s">
        <v>19</v>
      </c>
      <c r="D50" s="105">
        <v>504</v>
      </c>
      <c r="E50" s="69">
        <v>425</v>
      </c>
      <c r="F50" s="69">
        <v>400</v>
      </c>
      <c r="G50" s="69">
        <v>20</v>
      </c>
      <c r="H50" s="69">
        <v>51</v>
      </c>
      <c r="I50" s="69">
        <v>449</v>
      </c>
      <c r="J50" s="104">
        <v>0</v>
      </c>
      <c r="K50" s="104">
        <v>0</v>
      </c>
      <c r="L50" s="104">
        <v>1</v>
      </c>
    </row>
    <row r="51" spans="1:12" ht="10.5" customHeight="1">
      <c r="B51" s="72" t="s">
        <v>20</v>
      </c>
      <c r="D51" s="105">
        <v>640</v>
      </c>
      <c r="E51" s="69">
        <v>566</v>
      </c>
      <c r="F51" s="69">
        <v>499</v>
      </c>
      <c r="G51" s="69">
        <v>49</v>
      </c>
      <c r="H51" s="69">
        <v>61</v>
      </c>
      <c r="I51" s="69">
        <v>521</v>
      </c>
      <c r="J51" s="104">
        <v>0</v>
      </c>
      <c r="K51" s="104">
        <v>0</v>
      </c>
      <c r="L51" s="104">
        <v>1</v>
      </c>
    </row>
    <row r="52" spans="1:12" ht="10.5" customHeight="1">
      <c r="B52" s="72" t="s">
        <v>21</v>
      </c>
      <c r="D52" s="105">
        <v>2419</v>
      </c>
      <c r="E52" s="69">
        <v>2162</v>
      </c>
      <c r="F52" s="69">
        <v>2081</v>
      </c>
      <c r="G52" s="69">
        <v>275</v>
      </c>
      <c r="H52" s="69">
        <v>204</v>
      </c>
      <c r="I52" s="69">
        <v>1735</v>
      </c>
      <c r="J52" s="104">
        <v>0</v>
      </c>
      <c r="K52" s="104">
        <v>3</v>
      </c>
      <c r="L52" s="104">
        <v>7</v>
      </c>
    </row>
    <row r="53" spans="1:12" ht="10.5" customHeight="1">
      <c r="B53" s="72" t="s">
        <v>22</v>
      </c>
      <c r="D53" s="105">
        <v>1974</v>
      </c>
      <c r="E53" s="69">
        <v>1806</v>
      </c>
      <c r="F53" s="69">
        <v>1739</v>
      </c>
      <c r="G53" s="69">
        <v>234</v>
      </c>
      <c r="H53" s="69">
        <v>152</v>
      </c>
      <c r="I53" s="69">
        <v>1312</v>
      </c>
      <c r="J53" s="104">
        <v>2</v>
      </c>
      <c r="K53" s="104">
        <v>4</v>
      </c>
      <c r="L53" s="104">
        <v>3</v>
      </c>
    </row>
    <row r="54" spans="1:12" ht="10.5" customHeight="1">
      <c r="B54" s="72" t="s">
        <v>23</v>
      </c>
      <c r="D54" s="105">
        <v>2092</v>
      </c>
      <c r="E54" s="69">
        <v>1865</v>
      </c>
      <c r="F54" s="69">
        <v>1691</v>
      </c>
      <c r="G54" s="69">
        <v>137</v>
      </c>
      <c r="H54" s="69">
        <v>146</v>
      </c>
      <c r="I54" s="69">
        <v>1362</v>
      </c>
      <c r="J54" s="104">
        <v>0</v>
      </c>
      <c r="K54" s="104">
        <v>2</v>
      </c>
      <c r="L54" s="104">
        <v>4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04"/>
      <c r="K55" s="104"/>
      <c r="L55" s="104"/>
    </row>
    <row r="56" spans="1:12" ht="10.5" customHeight="1">
      <c r="B56" s="72" t="s">
        <v>24</v>
      </c>
      <c r="D56" s="105">
        <v>833</v>
      </c>
      <c r="E56" s="69">
        <v>706</v>
      </c>
      <c r="F56" s="69">
        <v>680</v>
      </c>
      <c r="G56" s="69">
        <v>63</v>
      </c>
      <c r="H56" s="69">
        <v>50</v>
      </c>
      <c r="I56" s="69">
        <v>668</v>
      </c>
      <c r="J56" s="104">
        <v>0</v>
      </c>
      <c r="K56" s="104">
        <v>4</v>
      </c>
      <c r="L56" s="104">
        <v>3</v>
      </c>
    </row>
    <row r="57" spans="1:12" ht="10.5" customHeight="1">
      <c r="B57" s="72" t="s">
        <v>25</v>
      </c>
      <c r="D57" s="105">
        <v>778</v>
      </c>
      <c r="E57" s="69">
        <v>717</v>
      </c>
      <c r="F57" s="69">
        <v>692</v>
      </c>
      <c r="G57" s="69">
        <v>75</v>
      </c>
      <c r="H57" s="69">
        <v>76</v>
      </c>
      <c r="I57" s="69">
        <v>535</v>
      </c>
      <c r="J57" s="104">
        <v>0</v>
      </c>
      <c r="K57" s="104">
        <v>0</v>
      </c>
      <c r="L57" s="104">
        <v>0</v>
      </c>
    </row>
    <row r="58" spans="1:12" ht="10.5" customHeight="1">
      <c r="B58" s="72" t="s">
        <v>26</v>
      </c>
      <c r="D58" s="105">
        <v>922</v>
      </c>
      <c r="E58" s="69">
        <v>839</v>
      </c>
      <c r="F58" s="69">
        <v>746</v>
      </c>
      <c r="G58" s="69">
        <v>124</v>
      </c>
      <c r="H58" s="69">
        <v>63</v>
      </c>
      <c r="I58" s="69">
        <v>564</v>
      </c>
      <c r="J58" s="104">
        <v>0</v>
      </c>
      <c r="K58" s="104">
        <v>2</v>
      </c>
      <c r="L58" s="104">
        <v>1</v>
      </c>
    </row>
    <row r="59" spans="1:12" ht="10.5" customHeight="1">
      <c r="B59" s="72" t="s">
        <v>27</v>
      </c>
      <c r="D59" s="105">
        <v>567</v>
      </c>
      <c r="E59" s="69">
        <v>470</v>
      </c>
      <c r="F59" s="69">
        <v>448</v>
      </c>
      <c r="G59" s="69">
        <v>47</v>
      </c>
      <c r="H59" s="69">
        <v>39</v>
      </c>
      <c r="I59" s="69">
        <v>458</v>
      </c>
      <c r="J59" s="104">
        <v>0</v>
      </c>
      <c r="K59" s="104">
        <v>0</v>
      </c>
      <c r="L59" s="104">
        <v>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61</v>
      </c>
      <c r="C9" s="13"/>
      <c r="D9" s="69">
        <v>10658</v>
      </c>
      <c r="E9" s="69">
        <v>7933</v>
      </c>
      <c r="F9" s="69">
        <v>7386</v>
      </c>
      <c r="G9" s="69">
        <v>667</v>
      </c>
      <c r="H9" s="68" t="s">
        <v>58</v>
      </c>
      <c r="I9" s="69">
        <v>9455</v>
      </c>
      <c r="J9" s="70" t="s">
        <v>37</v>
      </c>
      <c r="K9" s="69">
        <v>43</v>
      </c>
      <c r="L9" s="69">
        <v>50</v>
      </c>
    </row>
    <row r="10" spans="1:12" ht="10.5" customHeight="1">
      <c r="A10" s="90"/>
      <c r="B10" s="80" t="s">
        <v>45</v>
      </c>
      <c r="C10" s="13"/>
      <c r="D10" s="69">
        <v>11155</v>
      </c>
      <c r="E10" s="69">
        <v>8211</v>
      </c>
      <c r="F10" s="69">
        <v>7589</v>
      </c>
      <c r="G10" s="69">
        <v>667</v>
      </c>
      <c r="H10" s="68" t="s">
        <v>58</v>
      </c>
      <c r="I10" s="69">
        <v>9950</v>
      </c>
      <c r="J10" s="68">
        <v>1</v>
      </c>
      <c r="K10" s="69">
        <v>44</v>
      </c>
      <c r="L10" s="69">
        <v>47</v>
      </c>
    </row>
    <row r="11" spans="1:12" ht="10.5" customHeight="1">
      <c r="A11" s="90"/>
      <c r="B11" s="80" t="s">
        <v>48</v>
      </c>
      <c r="C11" s="13"/>
      <c r="D11" s="69">
        <v>12310</v>
      </c>
      <c r="E11" s="69">
        <v>8747</v>
      </c>
      <c r="F11" s="69">
        <v>8072</v>
      </c>
      <c r="G11" s="69">
        <v>663</v>
      </c>
      <c r="H11" s="68" t="s">
        <v>58</v>
      </c>
      <c r="I11" s="69">
        <v>10921</v>
      </c>
      <c r="J11" s="68">
        <v>1</v>
      </c>
      <c r="K11" s="69">
        <v>30</v>
      </c>
      <c r="L11" s="69">
        <v>37</v>
      </c>
    </row>
    <row r="12" spans="1:12" ht="10.5" customHeight="1">
      <c r="A12" s="90"/>
      <c r="B12" s="80" t="s">
        <v>52</v>
      </c>
      <c r="C12" s="13"/>
      <c r="D12" s="69">
        <v>12904</v>
      </c>
      <c r="E12" s="69">
        <v>9541</v>
      </c>
      <c r="F12" s="69">
        <v>8946</v>
      </c>
      <c r="G12" s="69">
        <v>686</v>
      </c>
      <c r="H12" s="68" t="s">
        <v>58</v>
      </c>
      <c r="I12" s="69">
        <v>11453</v>
      </c>
      <c r="J12" s="70" t="s">
        <v>37</v>
      </c>
      <c r="K12" s="69">
        <v>19</v>
      </c>
      <c r="L12" s="69">
        <v>45</v>
      </c>
    </row>
    <row r="13" spans="1:12" ht="10.5" customHeight="1">
      <c r="A13" s="89"/>
      <c r="B13" s="79" t="s">
        <v>60</v>
      </c>
      <c r="C13" s="99"/>
      <c r="D13" s="75">
        <v>13587</v>
      </c>
      <c r="E13" s="75">
        <v>10408</v>
      </c>
      <c r="F13" s="75">
        <v>9670</v>
      </c>
      <c r="G13" s="75">
        <v>731</v>
      </c>
      <c r="H13" s="75">
        <v>1062</v>
      </c>
      <c r="I13" s="75">
        <v>11878</v>
      </c>
      <c r="J13" s="76" t="s">
        <v>37</v>
      </c>
      <c r="K13" s="75">
        <v>22</v>
      </c>
      <c r="L13" s="75">
        <v>52</v>
      </c>
    </row>
    <row r="14" spans="1:12" ht="6" customHeight="1">
      <c r="C14" s="13"/>
      <c r="D14" s="73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C15" s="13"/>
      <c r="D15" s="69">
        <v>868</v>
      </c>
      <c r="E15" s="69">
        <v>714</v>
      </c>
      <c r="F15" s="69">
        <v>683</v>
      </c>
      <c r="G15" s="69">
        <v>30</v>
      </c>
      <c r="H15" s="69">
        <v>83</v>
      </c>
      <c r="I15" s="69">
        <v>741</v>
      </c>
      <c r="J15" s="70" t="s">
        <v>37</v>
      </c>
      <c r="K15" s="70">
        <v>1</v>
      </c>
      <c r="L15" s="70">
        <v>3</v>
      </c>
    </row>
    <row r="16" spans="1:12" ht="10.5" customHeight="1">
      <c r="A16" s="81"/>
      <c r="B16" s="72" t="s">
        <v>13</v>
      </c>
      <c r="C16" s="13"/>
      <c r="D16" s="69">
        <v>303</v>
      </c>
      <c r="E16" s="69">
        <v>237</v>
      </c>
      <c r="F16" s="69">
        <v>230</v>
      </c>
      <c r="G16" s="69">
        <v>9</v>
      </c>
      <c r="H16" s="69">
        <v>23</v>
      </c>
      <c r="I16" s="69">
        <v>272</v>
      </c>
      <c r="J16" s="70" t="s">
        <v>37</v>
      </c>
      <c r="K16" s="70" t="s">
        <v>37</v>
      </c>
      <c r="L16" s="70">
        <v>1</v>
      </c>
    </row>
    <row r="17" spans="1:12" ht="10.5" customHeight="1">
      <c r="A17" s="81"/>
      <c r="B17" s="72" t="s">
        <v>14</v>
      </c>
      <c r="C17" s="13"/>
      <c r="D17" s="69">
        <v>1179</v>
      </c>
      <c r="E17" s="69">
        <v>1000</v>
      </c>
      <c r="F17" s="69">
        <v>952</v>
      </c>
      <c r="G17" s="69">
        <v>63</v>
      </c>
      <c r="H17" s="69">
        <v>103</v>
      </c>
      <c r="I17" s="69">
        <v>1142</v>
      </c>
      <c r="J17" s="70" t="s">
        <v>37</v>
      </c>
      <c r="K17" s="70">
        <v>3</v>
      </c>
      <c r="L17" s="70">
        <v>5</v>
      </c>
    </row>
    <row r="18" spans="1:12" ht="10.5" customHeight="1">
      <c r="A18" s="81"/>
      <c r="B18" s="72" t="s">
        <v>15</v>
      </c>
      <c r="C18" s="13"/>
      <c r="D18" s="69">
        <v>634</v>
      </c>
      <c r="E18" s="69">
        <v>504</v>
      </c>
      <c r="F18" s="69">
        <v>466</v>
      </c>
      <c r="G18" s="69">
        <v>27</v>
      </c>
      <c r="H18" s="69">
        <v>60</v>
      </c>
      <c r="I18" s="69">
        <v>535</v>
      </c>
      <c r="J18" s="70" t="s">
        <v>37</v>
      </c>
      <c r="K18" s="70" t="s">
        <v>37</v>
      </c>
      <c r="L18" s="70">
        <v>4</v>
      </c>
    </row>
    <row r="19" spans="1:12" ht="10.5" customHeight="1">
      <c r="A19" s="81"/>
      <c r="B19" s="72" t="s">
        <v>16</v>
      </c>
      <c r="C19" s="13"/>
      <c r="D19" s="69">
        <v>2740</v>
      </c>
      <c r="E19" s="69">
        <v>1670</v>
      </c>
      <c r="F19" s="69">
        <v>1468</v>
      </c>
      <c r="G19" s="69">
        <v>40</v>
      </c>
      <c r="H19" s="69">
        <v>144</v>
      </c>
      <c r="I19" s="69">
        <v>2416</v>
      </c>
      <c r="J19" s="70" t="s">
        <v>37</v>
      </c>
      <c r="K19" s="70">
        <v>5</v>
      </c>
      <c r="L19" s="70">
        <v>16</v>
      </c>
    </row>
    <row r="20" spans="1:12" ht="10.5" customHeight="1">
      <c r="A20" s="81"/>
      <c r="B20" s="72" t="s">
        <v>17</v>
      </c>
      <c r="C20" s="13"/>
      <c r="D20" s="69">
        <v>874</v>
      </c>
      <c r="E20" s="69">
        <v>428</v>
      </c>
      <c r="F20" s="69">
        <v>311</v>
      </c>
      <c r="G20" s="69">
        <v>15</v>
      </c>
      <c r="H20" s="69">
        <v>33</v>
      </c>
      <c r="I20" s="69">
        <v>752</v>
      </c>
      <c r="J20" s="70" t="s">
        <v>37</v>
      </c>
      <c r="K20" s="70">
        <v>2</v>
      </c>
      <c r="L20" s="70">
        <v>3</v>
      </c>
    </row>
    <row r="21" spans="1:12" ht="6" customHeight="1">
      <c r="A21" s="81"/>
      <c r="B21" s="72"/>
      <c r="C21" s="13"/>
      <c r="D21" s="69"/>
      <c r="E21" s="69"/>
      <c r="F21" s="69"/>
      <c r="G21" s="69"/>
      <c r="H21" s="69"/>
      <c r="I21" s="69"/>
      <c r="J21" s="70"/>
      <c r="K21" s="70"/>
      <c r="L21" s="69"/>
    </row>
    <row r="22" spans="1:12" ht="10.5" customHeight="1">
      <c r="A22" s="81"/>
      <c r="B22" s="72" t="s">
        <v>18</v>
      </c>
      <c r="C22" s="13"/>
      <c r="D22" s="69">
        <v>312</v>
      </c>
      <c r="E22" s="69">
        <v>259</v>
      </c>
      <c r="F22" s="69">
        <v>237</v>
      </c>
      <c r="G22" s="69">
        <v>5</v>
      </c>
      <c r="H22" s="69">
        <v>28</v>
      </c>
      <c r="I22" s="69">
        <v>264</v>
      </c>
      <c r="J22" s="70" t="s">
        <v>37</v>
      </c>
      <c r="K22" s="70" t="s">
        <v>37</v>
      </c>
      <c r="L22" s="70" t="s">
        <v>37</v>
      </c>
    </row>
    <row r="23" spans="1:12" ht="10.5" customHeight="1">
      <c r="A23" s="81"/>
      <c r="B23" s="72" t="s">
        <v>19</v>
      </c>
      <c r="C23" s="13"/>
      <c r="D23" s="69">
        <v>380</v>
      </c>
      <c r="E23" s="69">
        <v>314</v>
      </c>
      <c r="F23" s="69">
        <v>306</v>
      </c>
      <c r="G23" s="69">
        <v>12</v>
      </c>
      <c r="H23" s="69">
        <v>33</v>
      </c>
      <c r="I23" s="69">
        <v>345</v>
      </c>
      <c r="J23" s="70" t="s">
        <v>37</v>
      </c>
      <c r="K23" s="70" t="s">
        <v>37</v>
      </c>
      <c r="L23" s="70">
        <v>2</v>
      </c>
    </row>
    <row r="24" spans="1:12" ht="10.5" customHeight="1">
      <c r="A24" s="81"/>
      <c r="B24" s="72" t="s">
        <v>20</v>
      </c>
      <c r="C24" s="13"/>
      <c r="D24" s="69">
        <v>470</v>
      </c>
      <c r="E24" s="69">
        <v>384</v>
      </c>
      <c r="F24" s="69">
        <v>349</v>
      </c>
      <c r="G24" s="69">
        <v>32</v>
      </c>
      <c r="H24" s="69">
        <v>40</v>
      </c>
      <c r="I24" s="69">
        <v>407</v>
      </c>
      <c r="J24" s="70" t="s">
        <v>37</v>
      </c>
      <c r="K24" s="70" t="s">
        <v>37</v>
      </c>
      <c r="L24" s="70">
        <v>1</v>
      </c>
    </row>
    <row r="25" spans="1:12" ht="10.5" customHeight="1">
      <c r="A25" s="81"/>
      <c r="B25" s="72" t="s">
        <v>21</v>
      </c>
      <c r="C25" s="13"/>
      <c r="D25" s="69">
        <v>1362</v>
      </c>
      <c r="E25" s="69">
        <v>1146</v>
      </c>
      <c r="F25" s="69">
        <v>1113</v>
      </c>
      <c r="G25" s="69">
        <v>123</v>
      </c>
      <c r="H25" s="69">
        <v>142</v>
      </c>
      <c r="I25" s="69">
        <v>1211</v>
      </c>
      <c r="J25" s="70" t="s">
        <v>37</v>
      </c>
      <c r="K25" s="70">
        <v>4</v>
      </c>
      <c r="L25" s="70">
        <v>2</v>
      </c>
    </row>
    <row r="26" spans="1:12" ht="10.5" customHeight="1">
      <c r="A26" s="81"/>
      <c r="B26" s="72" t="s">
        <v>22</v>
      </c>
      <c r="C26" s="13"/>
      <c r="D26" s="69">
        <v>1110</v>
      </c>
      <c r="E26" s="69">
        <v>969</v>
      </c>
      <c r="F26" s="69">
        <v>950</v>
      </c>
      <c r="G26" s="69">
        <v>125</v>
      </c>
      <c r="H26" s="69">
        <v>117</v>
      </c>
      <c r="I26" s="69">
        <v>862</v>
      </c>
      <c r="J26" s="70" t="s">
        <v>37</v>
      </c>
      <c r="K26" s="70">
        <v>3</v>
      </c>
      <c r="L26" s="70">
        <v>5</v>
      </c>
    </row>
    <row r="27" spans="1:12" ht="10.5" customHeight="1">
      <c r="A27" s="81"/>
      <c r="B27" s="72" t="s">
        <v>23</v>
      </c>
      <c r="C27" s="13"/>
      <c r="D27" s="69">
        <v>1405</v>
      </c>
      <c r="E27" s="69">
        <v>1150</v>
      </c>
      <c r="F27" s="69">
        <v>1069</v>
      </c>
      <c r="G27" s="69">
        <v>76</v>
      </c>
      <c r="H27" s="69">
        <v>103</v>
      </c>
      <c r="I27" s="69">
        <v>1220</v>
      </c>
      <c r="J27" s="70" t="s">
        <v>37</v>
      </c>
      <c r="K27" s="70">
        <v>4</v>
      </c>
      <c r="L27" s="70">
        <v>7</v>
      </c>
    </row>
    <row r="28" spans="1:12" ht="6" customHeight="1">
      <c r="A28" s="81"/>
      <c r="B28" s="72"/>
      <c r="C28" s="13"/>
      <c r="D28" s="69"/>
      <c r="E28" s="69"/>
      <c r="F28" s="69"/>
      <c r="G28" s="69"/>
      <c r="H28" s="69"/>
      <c r="I28" s="69"/>
      <c r="J28" s="70"/>
      <c r="K28" s="70"/>
      <c r="L28" s="69"/>
    </row>
    <row r="29" spans="1:12" ht="10.5" customHeight="1">
      <c r="A29" s="81"/>
      <c r="B29" s="72" t="s">
        <v>24</v>
      </c>
      <c r="C29" s="13"/>
      <c r="D29" s="69">
        <v>577</v>
      </c>
      <c r="E29" s="69">
        <v>464</v>
      </c>
      <c r="F29" s="69">
        <v>437</v>
      </c>
      <c r="G29" s="69">
        <v>40</v>
      </c>
      <c r="H29" s="69">
        <v>34</v>
      </c>
      <c r="I29" s="69">
        <v>531</v>
      </c>
      <c r="J29" s="70" t="s">
        <v>37</v>
      </c>
      <c r="K29" s="70" t="s">
        <v>37</v>
      </c>
      <c r="L29" s="70" t="s">
        <v>37</v>
      </c>
    </row>
    <row r="30" spans="1:12" ht="10.5" customHeight="1">
      <c r="A30" s="81"/>
      <c r="B30" s="72" t="s">
        <v>25</v>
      </c>
      <c r="C30" s="13"/>
      <c r="D30" s="69">
        <v>476</v>
      </c>
      <c r="E30" s="69">
        <v>427</v>
      </c>
      <c r="F30" s="69">
        <v>414</v>
      </c>
      <c r="G30" s="69">
        <v>43</v>
      </c>
      <c r="H30" s="69">
        <v>46</v>
      </c>
      <c r="I30" s="69">
        <v>421</v>
      </c>
      <c r="J30" s="70" t="s">
        <v>37</v>
      </c>
      <c r="K30" s="70" t="s">
        <v>37</v>
      </c>
      <c r="L30" s="70">
        <v>1</v>
      </c>
    </row>
    <row r="31" spans="1:12" ht="10.5" customHeight="1">
      <c r="A31" s="81"/>
      <c r="B31" s="72" t="s">
        <v>26</v>
      </c>
      <c r="C31" s="13"/>
      <c r="D31" s="69">
        <v>522</v>
      </c>
      <c r="E31" s="69">
        <v>454</v>
      </c>
      <c r="F31" s="69">
        <v>414</v>
      </c>
      <c r="G31" s="69">
        <v>72</v>
      </c>
      <c r="H31" s="69">
        <v>46</v>
      </c>
      <c r="I31" s="69">
        <v>408</v>
      </c>
      <c r="J31" s="70" t="s">
        <v>37</v>
      </c>
      <c r="K31" s="70" t="s">
        <v>37</v>
      </c>
      <c r="L31" s="70">
        <v>1</v>
      </c>
    </row>
    <row r="32" spans="1:12" ht="10.5" customHeight="1">
      <c r="A32" s="81"/>
      <c r="B32" s="72" t="s">
        <v>27</v>
      </c>
      <c r="C32" s="13"/>
      <c r="D32" s="69">
        <v>375</v>
      </c>
      <c r="E32" s="69">
        <v>288</v>
      </c>
      <c r="F32" s="69">
        <v>271</v>
      </c>
      <c r="G32" s="69">
        <v>19</v>
      </c>
      <c r="H32" s="69">
        <v>27</v>
      </c>
      <c r="I32" s="69">
        <v>351</v>
      </c>
      <c r="J32" s="70" t="s">
        <v>37</v>
      </c>
      <c r="K32" s="70" t="s">
        <v>37</v>
      </c>
      <c r="L32" s="70">
        <v>1</v>
      </c>
    </row>
    <row r="33" spans="1:12" ht="6" customHeight="1">
      <c r="C33" s="13"/>
      <c r="D33" s="86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C35" s="13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">
        <v>59</v>
      </c>
      <c r="C36" s="13"/>
      <c r="D36" s="69">
        <v>14153</v>
      </c>
      <c r="E36" s="69">
        <v>11313</v>
      </c>
      <c r="F36" s="69">
        <v>10347</v>
      </c>
      <c r="G36" s="69">
        <v>1019</v>
      </c>
      <c r="H36" s="68" t="s">
        <v>58</v>
      </c>
      <c r="I36" s="69">
        <v>11016</v>
      </c>
      <c r="J36" s="70" t="s">
        <v>37</v>
      </c>
      <c r="K36" s="69">
        <v>43</v>
      </c>
      <c r="L36" s="69">
        <v>50</v>
      </c>
    </row>
    <row r="37" spans="1:12" ht="10.5" customHeight="1">
      <c r="B37" s="80" t="s">
        <v>45</v>
      </c>
      <c r="C37" s="13"/>
      <c r="D37" s="69">
        <v>14644</v>
      </c>
      <c r="E37" s="69">
        <v>11602</v>
      </c>
      <c r="F37" s="69">
        <v>10534</v>
      </c>
      <c r="G37" s="69">
        <v>1014</v>
      </c>
      <c r="H37" s="68" t="s">
        <v>58</v>
      </c>
      <c r="I37" s="69">
        <v>11673</v>
      </c>
      <c r="J37" s="68">
        <v>1</v>
      </c>
      <c r="K37" s="69">
        <v>45</v>
      </c>
      <c r="L37" s="69">
        <v>47</v>
      </c>
    </row>
    <row r="38" spans="1:12" ht="10.5" customHeight="1">
      <c r="B38" s="80" t="s">
        <v>48</v>
      </c>
      <c r="C38" s="13"/>
      <c r="D38" s="69">
        <v>15854</v>
      </c>
      <c r="E38" s="69">
        <v>12194</v>
      </c>
      <c r="F38" s="69">
        <v>11073</v>
      </c>
      <c r="G38" s="69">
        <v>1027</v>
      </c>
      <c r="H38" s="68" t="s">
        <v>58</v>
      </c>
      <c r="I38" s="69">
        <v>12533</v>
      </c>
      <c r="J38" s="68">
        <v>1</v>
      </c>
      <c r="K38" s="69">
        <v>30</v>
      </c>
      <c r="L38" s="69">
        <v>37</v>
      </c>
    </row>
    <row r="39" spans="1:12" ht="10.5" customHeight="1">
      <c r="B39" s="80" t="s">
        <v>52</v>
      </c>
      <c r="C39" s="13"/>
      <c r="D39" s="69">
        <v>16779</v>
      </c>
      <c r="E39" s="69">
        <v>13277</v>
      </c>
      <c r="F39" s="69">
        <v>12256</v>
      </c>
      <c r="G39" s="69">
        <v>1130</v>
      </c>
      <c r="H39" s="68" t="s">
        <v>58</v>
      </c>
      <c r="I39" s="69">
        <v>13140</v>
      </c>
      <c r="J39" s="70" t="s">
        <v>37</v>
      </c>
      <c r="K39" s="69">
        <v>26</v>
      </c>
      <c r="L39" s="69">
        <v>45</v>
      </c>
    </row>
    <row r="40" spans="1:12" ht="10.5" customHeight="1">
      <c r="A40" s="78"/>
      <c r="B40" s="79" t="s">
        <v>57</v>
      </c>
      <c r="C40" s="99"/>
      <c r="D40" s="75">
        <v>17692</v>
      </c>
      <c r="E40" s="75">
        <v>14441</v>
      </c>
      <c r="F40" s="75">
        <v>13243</v>
      </c>
      <c r="G40" s="75">
        <v>1173</v>
      </c>
      <c r="H40" s="75">
        <v>1199</v>
      </c>
      <c r="I40" s="75">
        <v>13616</v>
      </c>
      <c r="J40" s="76" t="s">
        <v>37</v>
      </c>
      <c r="K40" s="75">
        <v>22</v>
      </c>
      <c r="L40" s="75">
        <v>52</v>
      </c>
    </row>
    <row r="41" spans="1:12" ht="6" customHeight="1">
      <c r="C41" s="13"/>
      <c r="D41" s="73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C42" s="13"/>
      <c r="D42" s="69">
        <v>1063</v>
      </c>
      <c r="E42" s="69">
        <v>906</v>
      </c>
      <c r="F42" s="69">
        <v>854</v>
      </c>
      <c r="G42" s="69">
        <v>45</v>
      </c>
      <c r="H42" s="69">
        <v>93</v>
      </c>
      <c r="I42" s="69">
        <v>822</v>
      </c>
      <c r="J42" s="70" t="s">
        <v>37</v>
      </c>
      <c r="K42" s="70">
        <v>1</v>
      </c>
      <c r="L42" s="70">
        <v>3</v>
      </c>
    </row>
    <row r="43" spans="1:12" ht="10.5" customHeight="1">
      <c r="B43" s="72" t="s">
        <v>13</v>
      </c>
      <c r="C43" s="13"/>
      <c r="D43" s="69">
        <v>370</v>
      </c>
      <c r="E43" s="69">
        <v>301</v>
      </c>
      <c r="F43" s="69">
        <v>289</v>
      </c>
      <c r="G43" s="69">
        <v>13</v>
      </c>
      <c r="H43" s="69">
        <v>24</v>
      </c>
      <c r="I43" s="69">
        <v>303</v>
      </c>
      <c r="J43" s="70" t="s">
        <v>37</v>
      </c>
      <c r="K43" s="70" t="s">
        <v>37</v>
      </c>
      <c r="L43" s="70">
        <v>1</v>
      </c>
    </row>
    <row r="44" spans="1:12" ht="10.5" customHeight="1">
      <c r="B44" s="72" t="s">
        <v>14</v>
      </c>
      <c r="C44" s="13"/>
      <c r="D44" s="69">
        <v>1540</v>
      </c>
      <c r="E44" s="69">
        <v>1358</v>
      </c>
      <c r="F44" s="69">
        <v>1256</v>
      </c>
      <c r="G44" s="69">
        <v>99</v>
      </c>
      <c r="H44" s="69">
        <v>118</v>
      </c>
      <c r="I44" s="69">
        <v>1297</v>
      </c>
      <c r="J44" s="70" t="s">
        <v>37</v>
      </c>
      <c r="K44" s="70">
        <v>3</v>
      </c>
      <c r="L44" s="70">
        <v>5</v>
      </c>
    </row>
    <row r="45" spans="1:12" ht="10.5" customHeight="1">
      <c r="B45" s="72" t="s">
        <v>15</v>
      </c>
      <c r="C45" s="13"/>
      <c r="D45" s="69">
        <v>799</v>
      </c>
      <c r="E45" s="69">
        <v>663</v>
      </c>
      <c r="F45" s="69">
        <v>604</v>
      </c>
      <c r="G45" s="69">
        <v>40</v>
      </c>
      <c r="H45" s="69">
        <v>67</v>
      </c>
      <c r="I45" s="69">
        <v>586</v>
      </c>
      <c r="J45" s="70" t="s">
        <v>37</v>
      </c>
      <c r="K45" s="70" t="s">
        <v>37</v>
      </c>
      <c r="L45" s="70">
        <v>4</v>
      </c>
    </row>
    <row r="46" spans="1:12" ht="10.5" customHeight="1">
      <c r="B46" s="72" t="s">
        <v>16</v>
      </c>
      <c r="C46" s="13"/>
      <c r="D46" s="69">
        <v>3056</v>
      </c>
      <c r="E46" s="69">
        <v>1979</v>
      </c>
      <c r="F46" s="69">
        <v>1744</v>
      </c>
      <c r="G46" s="69">
        <v>64</v>
      </c>
      <c r="H46" s="69">
        <v>158</v>
      </c>
      <c r="I46" s="69">
        <v>2537</v>
      </c>
      <c r="J46" s="70" t="s">
        <v>37</v>
      </c>
      <c r="K46" s="70">
        <v>5</v>
      </c>
      <c r="L46" s="70">
        <v>16</v>
      </c>
    </row>
    <row r="47" spans="1:12" ht="10.5" customHeight="1">
      <c r="B47" s="72" t="s">
        <v>17</v>
      </c>
      <c r="C47" s="13"/>
      <c r="D47" s="69">
        <v>966</v>
      </c>
      <c r="E47" s="69">
        <v>518</v>
      </c>
      <c r="F47" s="69">
        <v>389</v>
      </c>
      <c r="G47" s="69">
        <v>21</v>
      </c>
      <c r="H47" s="69">
        <v>36</v>
      </c>
      <c r="I47" s="69">
        <v>774</v>
      </c>
      <c r="J47" s="70" t="s">
        <v>37</v>
      </c>
      <c r="K47" s="70">
        <v>2</v>
      </c>
      <c r="L47" s="69">
        <v>3</v>
      </c>
    </row>
    <row r="48" spans="1:12" ht="6" customHeight="1">
      <c r="B48" s="72"/>
      <c r="C48" s="13"/>
      <c r="D48" s="69"/>
      <c r="E48" s="69"/>
      <c r="F48" s="69"/>
      <c r="G48" s="69"/>
      <c r="H48" s="69"/>
      <c r="I48" s="69"/>
      <c r="J48" s="70"/>
      <c r="K48" s="70"/>
      <c r="L48" s="69"/>
    </row>
    <row r="49" spans="1:12" ht="10.5" customHeight="1">
      <c r="B49" s="72" t="s">
        <v>18</v>
      </c>
      <c r="C49" s="13"/>
      <c r="D49" s="69">
        <v>355</v>
      </c>
      <c r="E49" s="69">
        <v>301</v>
      </c>
      <c r="F49" s="69">
        <v>264</v>
      </c>
      <c r="G49" s="69">
        <v>6</v>
      </c>
      <c r="H49" s="69">
        <v>31</v>
      </c>
      <c r="I49" s="69">
        <v>286</v>
      </c>
      <c r="J49" s="70" t="s">
        <v>37</v>
      </c>
      <c r="K49" s="70" t="s">
        <v>37</v>
      </c>
      <c r="L49" s="70" t="s">
        <v>37</v>
      </c>
    </row>
    <row r="50" spans="1:12" ht="10.5" customHeight="1">
      <c r="B50" s="72" t="s">
        <v>19</v>
      </c>
      <c r="C50" s="13"/>
      <c r="D50" s="69">
        <v>458</v>
      </c>
      <c r="E50" s="69">
        <v>390</v>
      </c>
      <c r="F50" s="69">
        <v>370</v>
      </c>
      <c r="G50" s="69">
        <v>15</v>
      </c>
      <c r="H50" s="69">
        <v>38</v>
      </c>
      <c r="I50" s="69">
        <v>421</v>
      </c>
      <c r="J50" s="70" t="s">
        <v>37</v>
      </c>
      <c r="K50" s="70" t="s">
        <v>37</v>
      </c>
      <c r="L50" s="70">
        <v>2</v>
      </c>
    </row>
    <row r="51" spans="1:12" ht="10.5" customHeight="1">
      <c r="B51" s="72" t="s">
        <v>20</v>
      </c>
      <c r="C51" s="13"/>
      <c r="D51" s="69">
        <v>626</v>
      </c>
      <c r="E51" s="69">
        <v>539</v>
      </c>
      <c r="F51" s="69">
        <v>477</v>
      </c>
      <c r="G51" s="69">
        <v>59</v>
      </c>
      <c r="H51" s="69">
        <v>45</v>
      </c>
      <c r="I51" s="69">
        <v>456</v>
      </c>
      <c r="J51" s="70" t="s">
        <v>37</v>
      </c>
      <c r="K51" s="70" t="s">
        <v>37</v>
      </c>
      <c r="L51" s="70">
        <v>1</v>
      </c>
    </row>
    <row r="52" spans="1:12" ht="10.5" customHeight="1">
      <c r="B52" s="72" t="s">
        <v>21</v>
      </c>
      <c r="C52" s="13"/>
      <c r="D52" s="69">
        <v>1991</v>
      </c>
      <c r="E52" s="69">
        <v>1768</v>
      </c>
      <c r="F52" s="69">
        <v>1683</v>
      </c>
      <c r="G52" s="69">
        <v>211</v>
      </c>
      <c r="H52" s="69">
        <v>167</v>
      </c>
      <c r="I52" s="69">
        <v>1493</v>
      </c>
      <c r="J52" s="70" t="s">
        <v>37</v>
      </c>
      <c r="K52" s="70">
        <v>4</v>
      </c>
      <c r="L52" s="70">
        <v>2</v>
      </c>
    </row>
    <row r="53" spans="1:12" ht="10.5" customHeight="1">
      <c r="B53" s="72" t="s">
        <v>22</v>
      </c>
      <c r="C53" s="13"/>
      <c r="D53" s="69">
        <v>1773</v>
      </c>
      <c r="E53" s="69">
        <v>1626</v>
      </c>
      <c r="F53" s="69">
        <v>1566</v>
      </c>
      <c r="G53" s="69">
        <v>203</v>
      </c>
      <c r="H53" s="69">
        <v>129</v>
      </c>
      <c r="I53" s="69">
        <v>1033</v>
      </c>
      <c r="J53" s="70" t="s">
        <v>37</v>
      </c>
      <c r="K53" s="70">
        <v>3</v>
      </c>
      <c r="L53" s="70">
        <v>5</v>
      </c>
    </row>
    <row r="54" spans="1:12" ht="10.5" customHeight="1">
      <c r="B54" s="72" t="s">
        <v>23</v>
      </c>
      <c r="C54" s="13"/>
      <c r="D54" s="69">
        <v>1810</v>
      </c>
      <c r="E54" s="69">
        <v>1533</v>
      </c>
      <c r="F54" s="69">
        <v>1385</v>
      </c>
      <c r="G54" s="69">
        <v>113</v>
      </c>
      <c r="H54" s="69">
        <v>121</v>
      </c>
      <c r="I54" s="69">
        <v>1416</v>
      </c>
      <c r="J54" s="70" t="s">
        <v>37</v>
      </c>
      <c r="K54" s="70">
        <v>4</v>
      </c>
      <c r="L54" s="70">
        <v>7</v>
      </c>
    </row>
    <row r="55" spans="1:12" ht="6" customHeight="1">
      <c r="B55" s="72"/>
      <c r="C55" s="13"/>
      <c r="D55" s="69"/>
      <c r="E55" s="69"/>
      <c r="F55" s="69"/>
      <c r="G55" s="69"/>
      <c r="H55" s="69"/>
      <c r="I55" s="69"/>
      <c r="J55" s="70"/>
      <c r="K55" s="70"/>
      <c r="L55" s="69"/>
    </row>
    <row r="56" spans="1:12" ht="10.5" customHeight="1">
      <c r="B56" s="72" t="s">
        <v>24</v>
      </c>
      <c r="C56" s="13"/>
      <c r="D56" s="69">
        <v>803</v>
      </c>
      <c r="E56" s="69">
        <v>689</v>
      </c>
      <c r="F56" s="69">
        <v>647</v>
      </c>
      <c r="G56" s="69">
        <v>60</v>
      </c>
      <c r="H56" s="69">
        <v>37</v>
      </c>
      <c r="I56" s="69">
        <v>637</v>
      </c>
      <c r="J56" s="70" t="s">
        <v>37</v>
      </c>
      <c r="K56" s="70" t="s">
        <v>37</v>
      </c>
      <c r="L56" s="70" t="s">
        <v>37</v>
      </c>
    </row>
    <row r="57" spans="1:12" ht="10.5" customHeight="1">
      <c r="B57" s="72" t="s">
        <v>25</v>
      </c>
      <c r="C57" s="13"/>
      <c r="D57" s="69">
        <v>719</v>
      </c>
      <c r="E57" s="69">
        <v>669</v>
      </c>
      <c r="F57" s="69">
        <v>638</v>
      </c>
      <c r="G57" s="69">
        <v>74</v>
      </c>
      <c r="H57" s="69">
        <v>54</v>
      </c>
      <c r="I57" s="69">
        <v>540</v>
      </c>
      <c r="J57" s="70" t="s">
        <v>37</v>
      </c>
      <c r="K57" s="70" t="s">
        <v>37</v>
      </c>
      <c r="L57" s="70">
        <v>1</v>
      </c>
    </row>
    <row r="58" spans="1:12" ht="10.5" customHeight="1">
      <c r="B58" s="72" t="s">
        <v>26</v>
      </c>
      <c r="C58" s="13"/>
      <c r="D58" s="69">
        <v>856</v>
      </c>
      <c r="E58" s="69">
        <v>785</v>
      </c>
      <c r="F58" s="69">
        <v>682</v>
      </c>
      <c r="G58" s="69">
        <v>115</v>
      </c>
      <c r="H58" s="69">
        <v>53</v>
      </c>
      <c r="I58" s="69">
        <v>602</v>
      </c>
      <c r="J58" s="70" t="s">
        <v>37</v>
      </c>
      <c r="K58" s="70" t="s">
        <v>37</v>
      </c>
      <c r="L58" s="70">
        <v>1</v>
      </c>
    </row>
    <row r="59" spans="1:12" ht="10.5" customHeight="1">
      <c r="B59" s="72" t="s">
        <v>27</v>
      </c>
      <c r="C59" s="13"/>
      <c r="D59" s="69">
        <v>507</v>
      </c>
      <c r="E59" s="69">
        <v>416</v>
      </c>
      <c r="F59" s="69">
        <v>395</v>
      </c>
      <c r="G59" s="69">
        <v>35</v>
      </c>
      <c r="H59" s="69">
        <v>28</v>
      </c>
      <c r="I59" s="69">
        <v>413</v>
      </c>
      <c r="J59" s="70" t="s">
        <v>37</v>
      </c>
      <c r="K59" s="70" t="s">
        <v>37</v>
      </c>
      <c r="L59" s="70">
        <v>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25" style="64" customWidth="1"/>
    <col min="5" max="8" width="10.625" style="64" customWidth="1"/>
    <col min="9" max="11" width="7.125" style="64" customWidth="1"/>
    <col min="12" max="16384" width="11.25" style="64"/>
  </cols>
  <sheetData>
    <row r="1" spans="1:11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6" customHeight="1"/>
    <row r="3" spans="1:11">
      <c r="K3" s="80" t="s">
        <v>1</v>
      </c>
    </row>
    <row r="4" spans="1:11" ht="1.5" customHeight="1"/>
    <row r="5" spans="1:11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7</v>
      </c>
      <c r="I5" s="103" t="s">
        <v>8</v>
      </c>
      <c r="J5" s="103" t="s">
        <v>9</v>
      </c>
      <c r="K5" s="102" t="s">
        <v>10</v>
      </c>
    </row>
    <row r="6" spans="1:11" ht="6" customHeight="1">
      <c r="C6" s="13"/>
    </row>
    <row r="7" spans="1:11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</row>
    <row r="8" spans="1:11" ht="6" customHeight="1">
      <c r="C8" s="13"/>
    </row>
    <row r="9" spans="1:11" ht="10.5" customHeight="1">
      <c r="B9" s="81" t="s">
        <v>55</v>
      </c>
      <c r="C9" s="13"/>
      <c r="D9" s="69">
        <v>10400</v>
      </c>
      <c r="E9" s="69">
        <v>7735</v>
      </c>
      <c r="F9" s="69">
        <v>7200</v>
      </c>
      <c r="G9" s="69">
        <v>716</v>
      </c>
      <c r="H9" s="69">
        <v>9192</v>
      </c>
      <c r="I9" s="70" t="s">
        <v>37</v>
      </c>
      <c r="J9" s="69">
        <v>61</v>
      </c>
      <c r="K9" s="69">
        <v>35</v>
      </c>
    </row>
    <row r="10" spans="1:11" ht="10.5" customHeight="1">
      <c r="A10" s="90"/>
      <c r="B10" s="80" t="s">
        <v>43</v>
      </c>
      <c r="C10" s="13"/>
      <c r="D10" s="69">
        <v>10658</v>
      </c>
      <c r="E10" s="69">
        <v>7933</v>
      </c>
      <c r="F10" s="69">
        <v>7386</v>
      </c>
      <c r="G10" s="69">
        <v>667</v>
      </c>
      <c r="H10" s="69">
        <v>9455</v>
      </c>
      <c r="I10" s="68" t="s">
        <v>37</v>
      </c>
      <c r="J10" s="69">
        <v>43</v>
      </c>
      <c r="K10" s="69">
        <v>50</v>
      </c>
    </row>
    <row r="11" spans="1:11" ht="10.5" customHeight="1">
      <c r="A11" s="90"/>
      <c r="B11" s="80" t="s">
        <v>45</v>
      </c>
      <c r="C11" s="13"/>
      <c r="D11" s="69">
        <v>11155</v>
      </c>
      <c r="E11" s="69">
        <v>8211</v>
      </c>
      <c r="F11" s="69">
        <v>7589</v>
      </c>
      <c r="G11" s="69">
        <v>667</v>
      </c>
      <c r="H11" s="69">
        <v>9950</v>
      </c>
      <c r="I11" s="68">
        <v>1</v>
      </c>
      <c r="J11" s="69">
        <v>44</v>
      </c>
      <c r="K11" s="69">
        <v>47</v>
      </c>
    </row>
    <row r="12" spans="1:11" ht="10.5" customHeight="1">
      <c r="A12" s="90"/>
      <c r="B12" s="80" t="s">
        <v>56</v>
      </c>
      <c r="C12" s="13"/>
      <c r="D12" s="69">
        <v>12310</v>
      </c>
      <c r="E12" s="69">
        <v>8747</v>
      </c>
      <c r="F12" s="69">
        <v>8072</v>
      </c>
      <c r="G12" s="69">
        <v>663</v>
      </c>
      <c r="H12" s="69">
        <v>10921</v>
      </c>
      <c r="I12" s="70">
        <v>1</v>
      </c>
      <c r="J12" s="69">
        <v>30</v>
      </c>
      <c r="K12" s="69">
        <v>37</v>
      </c>
    </row>
    <row r="13" spans="1:11" ht="10.5" customHeight="1">
      <c r="A13" s="89"/>
      <c r="B13" s="79" t="s">
        <v>54</v>
      </c>
      <c r="C13" s="99"/>
      <c r="D13" s="75">
        <v>12904</v>
      </c>
      <c r="E13" s="75">
        <v>9541</v>
      </c>
      <c r="F13" s="75">
        <v>8946</v>
      </c>
      <c r="G13" s="75">
        <v>686</v>
      </c>
      <c r="H13" s="75">
        <v>11453</v>
      </c>
      <c r="I13" s="76" t="s">
        <v>37</v>
      </c>
      <c r="J13" s="75">
        <v>19</v>
      </c>
      <c r="K13" s="75">
        <v>45</v>
      </c>
    </row>
    <row r="14" spans="1:11" ht="6" customHeight="1">
      <c r="C14" s="13"/>
      <c r="D14" s="73"/>
      <c r="E14" s="73"/>
      <c r="F14" s="73"/>
      <c r="G14" s="73"/>
      <c r="H14" s="73"/>
      <c r="I14" s="73"/>
      <c r="J14" s="73"/>
      <c r="K14" s="73"/>
    </row>
    <row r="15" spans="1:11" ht="10.5" customHeight="1">
      <c r="A15" s="81"/>
      <c r="B15" s="72" t="s">
        <v>12</v>
      </c>
      <c r="C15" s="13"/>
      <c r="D15" s="69">
        <v>782</v>
      </c>
      <c r="E15" s="69">
        <v>624</v>
      </c>
      <c r="F15" s="69">
        <v>609</v>
      </c>
      <c r="G15" s="69">
        <v>26</v>
      </c>
      <c r="H15" s="69">
        <v>677</v>
      </c>
      <c r="I15" s="70" t="s">
        <v>37</v>
      </c>
      <c r="J15" s="70" t="s">
        <v>37</v>
      </c>
      <c r="K15" s="70">
        <v>1</v>
      </c>
    </row>
    <row r="16" spans="1:11" ht="10.5" customHeight="1">
      <c r="A16" s="81"/>
      <c r="B16" s="72" t="s">
        <v>13</v>
      </c>
      <c r="C16" s="13"/>
      <c r="D16" s="69">
        <v>287</v>
      </c>
      <c r="E16" s="69">
        <v>211</v>
      </c>
      <c r="F16" s="69">
        <v>211</v>
      </c>
      <c r="G16" s="69">
        <v>11</v>
      </c>
      <c r="H16" s="69">
        <v>258</v>
      </c>
      <c r="I16" s="70" t="s">
        <v>37</v>
      </c>
      <c r="J16" s="70" t="s">
        <v>37</v>
      </c>
      <c r="K16" s="70">
        <v>1</v>
      </c>
    </row>
    <row r="17" spans="1:11" ht="10.5" customHeight="1">
      <c r="A17" s="81"/>
      <c r="B17" s="72" t="s">
        <v>14</v>
      </c>
      <c r="C17" s="13"/>
      <c r="D17" s="69">
        <v>1190</v>
      </c>
      <c r="E17" s="69">
        <v>985</v>
      </c>
      <c r="F17" s="69">
        <v>946</v>
      </c>
      <c r="G17" s="69">
        <v>68</v>
      </c>
      <c r="H17" s="69">
        <v>1040</v>
      </c>
      <c r="I17" s="70" t="s">
        <v>37</v>
      </c>
      <c r="J17" s="70" t="s">
        <v>37</v>
      </c>
      <c r="K17" s="70">
        <v>4</v>
      </c>
    </row>
    <row r="18" spans="1:11" ht="10.5" customHeight="1">
      <c r="A18" s="81"/>
      <c r="B18" s="72" t="s">
        <v>15</v>
      </c>
      <c r="C18" s="13"/>
      <c r="D18" s="69">
        <v>635</v>
      </c>
      <c r="E18" s="69">
        <v>478</v>
      </c>
      <c r="F18" s="69">
        <v>456</v>
      </c>
      <c r="G18" s="69">
        <v>25</v>
      </c>
      <c r="H18" s="69">
        <v>538</v>
      </c>
      <c r="I18" s="70" t="s">
        <v>37</v>
      </c>
      <c r="J18" s="70">
        <v>1</v>
      </c>
      <c r="K18" s="70">
        <v>2</v>
      </c>
    </row>
    <row r="19" spans="1:11" ht="10.5" customHeight="1">
      <c r="A19" s="81"/>
      <c r="B19" s="72" t="s">
        <v>16</v>
      </c>
      <c r="C19" s="13"/>
      <c r="D19" s="69">
        <v>2803</v>
      </c>
      <c r="E19" s="69">
        <v>1556</v>
      </c>
      <c r="F19" s="69">
        <v>1348</v>
      </c>
      <c r="G19" s="69">
        <v>32</v>
      </c>
      <c r="H19" s="69">
        <v>2574</v>
      </c>
      <c r="I19" s="70" t="s">
        <v>37</v>
      </c>
      <c r="J19" s="70">
        <v>3</v>
      </c>
      <c r="K19" s="70">
        <v>8</v>
      </c>
    </row>
    <row r="20" spans="1:11" ht="10.5" customHeight="1">
      <c r="A20" s="81"/>
      <c r="B20" s="72" t="s">
        <v>17</v>
      </c>
      <c r="C20" s="13"/>
      <c r="D20" s="69">
        <v>780</v>
      </c>
      <c r="E20" s="69">
        <v>399</v>
      </c>
      <c r="F20" s="69">
        <v>303</v>
      </c>
      <c r="G20" s="69">
        <v>20</v>
      </c>
      <c r="H20" s="69">
        <v>690</v>
      </c>
      <c r="I20" s="70" t="s">
        <v>37</v>
      </c>
      <c r="J20" s="70">
        <v>4</v>
      </c>
      <c r="K20" s="70">
        <v>1</v>
      </c>
    </row>
    <row r="21" spans="1:11" ht="6" customHeight="1">
      <c r="A21" s="81"/>
      <c r="B21" s="72"/>
      <c r="C21" s="13"/>
      <c r="D21" s="69"/>
      <c r="E21" s="69"/>
      <c r="F21" s="69"/>
      <c r="G21" s="69"/>
      <c r="H21" s="69"/>
      <c r="I21" s="70"/>
      <c r="J21" s="70"/>
      <c r="K21" s="69"/>
    </row>
    <row r="22" spans="1:11" ht="10.5" customHeight="1">
      <c r="A22" s="81"/>
      <c r="B22" s="72" t="s">
        <v>18</v>
      </c>
      <c r="C22" s="13"/>
      <c r="D22" s="69">
        <v>273</v>
      </c>
      <c r="E22" s="69">
        <v>224</v>
      </c>
      <c r="F22" s="69">
        <v>201</v>
      </c>
      <c r="G22" s="69">
        <v>8</v>
      </c>
      <c r="H22" s="69">
        <v>219</v>
      </c>
      <c r="I22" s="70" t="s">
        <v>37</v>
      </c>
      <c r="J22" s="70" t="s">
        <v>37</v>
      </c>
      <c r="K22" s="70" t="s">
        <v>37</v>
      </c>
    </row>
    <row r="23" spans="1:11" ht="10.5" customHeight="1">
      <c r="A23" s="81"/>
      <c r="B23" s="72" t="s">
        <v>19</v>
      </c>
      <c r="C23" s="13"/>
      <c r="D23" s="69">
        <v>350</v>
      </c>
      <c r="E23" s="69">
        <v>290</v>
      </c>
      <c r="F23" s="69">
        <v>282</v>
      </c>
      <c r="G23" s="69">
        <v>7</v>
      </c>
      <c r="H23" s="69">
        <v>323</v>
      </c>
      <c r="I23" s="70" t="s">
        <v>37</v>
      </c>
      <c r="J23" s="70">
        <v>1</v>
      </c>
      <c r="K23" s="70">
        <v>1</v>
      </c>
    </row>
    <row r="24" spans="1:11" ht="10.5" customHeight="1">
      <c r="A24" s="81"/>
      <c r="B24" s="72" t="s">
        <v>20</v>
      </c>
      <c r="C24" s="13"/>
      <c r="D24" s="69">
        <v>456</v>
      </c>
      <c r="E24" s="69">
        <v>380</v>
      </c>
      <c r="F24" s="69">
        <v>322</v>
      </c>
      <c r="G24" s="69">
        <v>28</v>
      </c>
      <c r="H24" s="69">
        <v>389</v>
      </c>
      <c r="I24" s="70" t="s">
        <v>37</v>
      </c>
      <c r="J24" s="70" t="s">
        <v>37</v>
      </c>
      <c r="K24" s="70">
        <v>4</v>
      </c>
    </row>
    <row r="25" spans="1:11" ht="10.5" customHeight="1">
      <c r="A25" s="81"/>
      <c r="B25" s="72" t="s">
        <v>21</v>
      </c>
      <c r="C25" s="13"/>
      <c r="D25" s="69">
        <v>1216</v>
      </c>
      <c r="E25" s="69">
        <v>994</v>
      </c>
      <c r="F25" s="69">
        <v>988</v>
      </c>
      <c r="G25" s="69">
        <v>107</v>
      </c>
      <c r="H25" s="69">
        <v>1095</v>
      </c>
      <c r="I25" s="70" t="s">
        <v>37</v>
      </c>
      <c r="J25" s="70">
        <v>1</v>
      </c>
      <c r="K25" s="70">
        <v>10</v>
      </c>
    </row>
    <row r="26" spans="1:11" ht="10.5" customHeight="1">
      <c r="A26" s="81"/>
      <c r="B26" s="72" t="s">
        <v>22</v>
      </c>
      <c r="C26" s="13"/>
      <c r="D26" s="69">
        <v>1007</v>
      </c>
      <c r="E26" s="69">
        <v>863</v>
      </c>
      <c r="F26" s="69">
        <v>857</v>
      </c>
      <c r="G26" s="69">
        <v>105</v>
      </c>
      <c r="H26" s="69">
        <v>819</v>
      </c>
      <c r="I26" s="70" t="s">
        <v>37</v>
      </c>
      <c r="J26" s="70">
        <v>3</v>
      </c>
      <c r="K26" s="70">
        <v>9</v>
      </c>
    </row>
    <row r="27" spans="1:11" ht="10.5" customHeight="1">
      <c r="A27" s="81"/>
      <c r="B27" s="72" t="s">
        <v>23</v>
      </c>
      <c r="C27" s="13"/>
      <c r="D27" s="69">
        <v>1281</v>
      </c>
      <c r="E27" s="69">
        <v>1042</v>
      </c>
      <c r="F27" s="69">
        <v>983</v>
      </c>
      <c r="G27" s="69">
        <v>64</v>
      </c>
      <c r="H27" s="69">
        <v>1133</v>
      </c>
      <c r="I27" s="70" t="s">
        <v>37</v>
      </c>
      <c r="J27" s="70">
        <v>5</v>
      </c>
      <c r="K27" s="70">
        <v>4</v>
      </c>
    </row>
    <row r="28" spans="1:11" ht="6" customHeight="1">
      <c r="A28" s="81"/>
      <c r="B28" s="72"/>
      <c r="C28" s="13"/>
      <c r="D28" s="69"/>
      <c r="E28" s="69"/>
      <c r="F28" s="69"/>
      <c r="G28" s="69"/>
      <c r="H28" s="69"/>
      <c r="I28" s="70"/>
      <c r="J28" s="70"/>
      <c r="K28" s="69"/>
    </row>
    <row r="29" spans="1:11" ht="10.5" customHeight="1">
      <c r="A29" s="81"/>
      <c r="B29" s="72" t="s">
        <v>24</v>
      </c>
      <c r="C29" s="13"/>
      <c r="D29" s="69">
        <v>582</v>
      </c>
      <c r="E29" s="69">
        <v>432</v>
      </c>
      <c r="F29" s="69">
        <v>424</v>
      </c>
      <c r="G29" s="69">
        <v>55</v>
      </c>
      <c r="H29" s="69">
        <v>523</v>
      </c>
      <c r="I29" s="70" t="s">
        <v>37</v>
      </c>
      <c r="J29" s="70">
        <v>1</v>
      </c>
      <c r="K29" s="70" t="s">
        <v>37</v>
      </c>
    </row>
    <row r="30" spans="1:11" ht="10.5" customHeight="1">
      <c r="A30" s="81"/>
      <c r="B30" s="72" t="s">
        <v>25</v>
      </c>
      <c r="C30" s="13"/>
      <c r="D30" s="69">
        <v>452</v>
      </c>
      <c r="E30" s="69">
        <v>405</v>
      </c>
      <c r="F30" s="69">
        <v>390</v>
      </c>
      <c r="G30" s="69">
        <v>40</v>
      </c>
      <c r="H30" s="69">
        <v>420</v>
      </c>
      <c r="I30" s="70" t="s">
        <v>37</v>
      </c>
      <c r="J30" s="70" t="s">
        <v>37</v>
      </c>
      <c r="K30" s="70" t="s">
        <v>37</v>
      </c>
    </row>
    <row r="31" spans="1:11" ht="10.5" customHeight="1">
      <c r="A31" s="81"/>
      <c r="B31" s="72" t="s">
        <v>26</v>
      </c>
      <c r="C31" s="13"/>
      <c r="D31" s="69">
        <v>450</v>
      </c>
      <c r="E31" s="69">
        <v>385</v>
      </c>
      <c r="F31" s="69">
        <v>359</v>
      </c>
      <c r="G31" s="69">
        <v>68</v>
      </c>
      <c r="H31" s="69">
        <v>409</v>
      </c>
      <c r="I31" s="70" t="s">
        <v>37</v>
      </c>
      <c r="J31" s="70" t="s">
        <v>37</v>
      </c>
      <c r="K31" s="70" t="s">
        <v>37</v>
      </c>
    </row>
    <row r="32" spans="1:11" ht="10.5" customHeight="1">
      <c r="A32" s="81"/>
      <c r="B32" s="72" t="s">
        <v>27</v>
      </c>
      <c r="C32" s="13"/>
      <c r="D32" s="69">
        <v>360</v>
      </c>
      <c r="E32" s="69">
        <v>273</v>
      </c>
      <c r="F32" s="69">
        <v>267</v>
      </c>
      <c r="G32" s="69">
        <v>22</v>
      </c>
      <c r="H32" s="69">
        <v>346</v>
      </c>
      <c r="I32" s="70" t="s">
        <v>37</v>
      </c>
      <c r="J32" s="70" t="s">
        <v>37</v>
      </c>
      <c r="K32" s="70" t="s">
        <v>37</v>
      </c>
    </row>
    <row r="33" spans="1:11" ht="6" customHeight="1">
      <c r="C33" s="13"/>
      <c r="D33" s="86"/>
      <c r="E33" s="86"/>
      <c r="F33" s="86"/>
      <c r="G33" s="86"/>
      <c r="H33" s="86"/>
      <c r="I33" s="86"/>
      <c r="J33" s="86"/>
      <c r="K33" s="86"/>
    </row>
    <row r="34" spans="1:11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</row>
    <row r="35" spans="1:11" ht="6" customHeight="1">
      <c r="C35" s="13"/>
      <c r="D35" s="82"/>
      <c r="E35" s="82"/>
      <c r="F35" s="82"/>
      <c r="G35" s="82"/>
      <c r="H35" s="82"/>
      <c r="I35" s="82"/>
      <c r="J35" s="82"/>
      <c r="K35" s="82"/>
    </row>
    <row r="36" spans="1:11" ht="10.5" customHeight="1">
      <c r="B36" s="81" t="s">
        <v>53</v>
      </c>
      <c r="C36" s="13"/>
      <c r="D36" s="69">
        <v>14095</v>
      </c>
      <c r="E36" s="69">
        <v>11332</v>
      </c>
      <c r="F36" s="69">
        <v>10331</v>
      </c>
      <c r="G36" s="69">
        <v>1102</v>
      </c>
      <c r="H36" s="69">
        <v>10778</v>
      </c>
      <c r="I36" s="70" t="s">
        <v>37</v>
      </c>
      <c r="J36" s="69">
        <v>61</v>
      </c>
      <c r="K36" s="69">
        <v>35</v>
      </c>
    </row>
    <row r="37" spans="1:11" ht="10.5" customHeight="1">
      <c r="B37" s="80" t="s">
        <v>43</v>
      </c>
      <c r="C37" s="13"/>
      <c r="D37" s="69">
        <v>14153</v>
      </c>
      <c r="E37" s="69">
        <v>11313</v>
      </c>
      <c r="F37" s="69">
        <v>10347</v>
      </c>
      <c r="G37" s="69">
        <v>1019</v>
      </c>
      <c r="H37" s="69">
        <v>11016</v>
      </c>
      <c r="I37" s="68" t="s">
        <v>37</v>
      </c>
      <c r="J37" s="69">
        <v>43</v>
      </c>
      <c r="K37" s="69">
        <v>50</v>
      </c>
    </row>
    <row r="38" spans="1:11" ht="10.5" customHeight="1">
      <c r="B38" s="80" t="s">
        <v>45</v>
      </c>
      <c r="C38" s="13"/>
      <c r="D38" s="69">
        <v>14644</v>
      </c>
      <c r="E38" s="69">
        <v>11602</v>
      </c>
      <c r="F38" s="69">
        <v>10534</v>
      </c>
      <c r="G38" s="69">
        <v>1014</v>
      </c>
      <c r="H38" s="69">
        <v>11673</v>
      </c>
      <c r="I38" s="68">
        <v>1</v>
      </c>
      <c r="J38" s="69">
        <v>45</v>
      </c>
      <c r="K38" s="69">
        <v>47</v>
      </c>
    </row>
    <row r="39" spans="1:11" ht="10.5" customHeight="1">
      <c r="B39" s="80" t="s">
        <v>48</v>
      </c>
      <c r="C39" s="13"/>
      <c r="D39" s="69">
        <v>15854</v>
      </c>
      <c r="E39" s="69">
        <v>12194</v>
      </c>
      <c r="F39" s="69">
        <v>11073</v>
      </c>
      <c r="G39" s="69">
        <v>1027</v>
      </c>
      <c r="H39" s="69">
        <v>12533</v>
      </c>
      <c r="I39" s="70">
        <v>1</v>
      </c>
      <c r="J39" s="69">
        <v>30</v>
      </c>
      <c r="K39" s="69">
        <v>37</v>
      </c>
    </row>
    <row r="40" spans="1:11" ht="10.5" customHeight="1">
      <c r="A40" s="78"/>
      <c r="B40" s="79" t="s">
        <v>52</v>
      </c>
      <c r="C40" s="99"/>
      <c r="D40" s="75">
        <v>16779</v>
      </c>
      <c r="E40" s="75">
        <v>13277</v>
      </c>
      <c r="F40" s="75">
        <v>12256</v>
      </c>
      <c r="G40" s="75">
        <v>1130</v>
      </c>
      <c r="H40" s="75">
        <v>13140</v>
      </c>
      <c r="I40" s="76" t="s">
        <v>37</v>
      </c>
      <c r="J40" s="75">
        <v>26</v>
      </c>
      <c r="K40" s="75">
        <v>45</v>
      </c>
    </row>
    <row r="41" spans="1:11" ht="6" customHeight="1">
      <c r="C41" s="13"/>
      <c r="D41" s="73"/>
      <c r="E41" s="73"/>
      <c r="F41" s="73"/>
      <c r="G41" s="73"/>
      <c r="H41" s="73"/>
      <c r="I41" s="73"/>
      <c r="J41" s="73"/>
      <c r="K41" s="73"/>
    </row>
    <row r="42" spans="1:11" ht="10.5" customHeight="1">
      <c r="B42" s="72" t="s">
        <v>12</v>
      </c>
      <c r="C42" s="13"/>
      <c r="D42" s="69">
        <v>950</v>
      </c>
      <c r="E42" s="69">
        <v>790</v>
      </c>
      <c r="F42" s="69">
        <v>759</v>
      </c>
      <c r="G42" s="69">
        <v>41</v>
      </c>
      <c r="H42" s="69">
        <v>737</v>
      </c>
      <c r="I42" s="70" t="s">
        <v>37</v>
      </c>
      <c r="J42" s="70" t="s">
        <v>37</v>
      </c>
      <c r="K42" s="70">
        <v>1</v>
      </c>
    </row>
    <row r="43" spans="1:11" ht="10.5" customHeight="1">
      <c r="B43" s="72" t="s">
        <v>13</v>
      </c>
      <c r="C43" s="13"/>
      <c r="D43" s="69">
        <v>345</v>
      </c>
      <c r="E43" s="69">
        <v>267</v>
      </c>
      <c r="F43" s="69">
        <v>262</v>
      </c>
      <c r="G43" s="69">
        <v>15</v>
      </c>
      <c r="H43" s="69">
        <v>287</v>
      </c>
      <c r="I43" s="70" t="s">
        <v>37</v>
      </c>
      <c r="J43" s="70" t="s">
        <v>37</v>
      </c>
      <c r="K43" s="70">
        <v>1</v>
      </c>
    </row>
    <row r="44" spans="1:11" ht="10.5" customHeight="1">
      <c r="B44" s="72" t="s">
        <v>14</v>
      </c>
      <c r="C44" s="13"/>
      <c r="D44" s="69">
        <v>1581</v>
      </c>
      <c r="E44" s="69">
        <v>1368</v>
      </c>
      <c r="F44" s="69">
        <v>1281</v>
      </c>
      <c r="G44" s="69">
        <v>103</v>
      </c>
      <c r="H44" s="69">
        <v>1226</v>
      </c>
      <c r="I44" s="70" t="s">
        <v>37</v>
      </c>
      <c r="J44" s="70" t="s">
        <v>37</v>
      </c>
      <c r="K44" s="70">
        <v>4</v>
      </c>
    </row>
    <row r="45" spans="1:11" ht="10.5" customHeight="1">
      <c r="B45" s="72" t="s">
        <v>15</v>
      </c>
      <c r="C45" s="13"/>
      <c r="D45" s="69">
        <v>857</v>
      </c>
      <c r="E45" s="69">
        <v>642</v>
      </c>
      <c r="F45" s="69">
        <v>600</v>
      </c>
      <c r="G45" s="69">
        <v>76</v>
      </c>
      <c r="H45" s="69">
        <v>592</v>
      </c>
      <c r="I45" s="70" t="s">
        <v>37</v>
      </c>
      <c r="J45" s="70">
        <v>1</v>
      </c>
      <c r="K45" s="70">
        <v>2</v>
      </c>
    </row>
    <row r="46" spans="1:11" ht="10.5" customHeight="1">
      <c r="B46" s="72" t="s">
        <v>16</v>
      </c>
      <c r="C46" s="13"/>
      <c r="D46" s="69">
        <v>3090</v>
      </c>
      <c r="E46" s="69">
        <v>1838</v>
      </c>
      <c r="F46" s="69">
        <v>1600</v>
      </c>
      <c r="G46" s="69">
        <v>55</v>
      </c>
      <c r="H46" s="69">
        <v>2711</v>
      </c>
      <c r="I46" s="70" t="s">
        <v>37</v>
      </c>
      <c r="J46" s="70">
        <v>3</v>
      </c>
      <c r="K46" s="70">
        <v>8</v>
      </c>
    </row>
    <row r="47" spans="1:11" ht="10.5" customHeight="1">
      <c r="B47" s="72" t="s">
        <v>17</v>
      </c>
      <c r="C47" s="13"/>
      <c r="D47" s="69">
        <v>879</v>
      </c>
      <c r="E47" s="69">
        <v>497</v>
      </c>
      <c r="F47" s="69">
        <v>392</v>
      </c>
      <c r="G47" s="69">
        <v>28</v>
      </c>
      <c r="H47" s="69">
        <v>729</v>
      </c>
      <c r="I47" s="70" t="s">
        <v>37</v>
      </c>
      <c r="J47" s="70">
        <v>4</v>
      </c>
      <c r="K47" s="69">
        <v>1</v>
      </c>
    </row>
    <row r="48" spans="1:11" ht="6" customHeight="1">
      <c r="B48" s="72"/>
      <c r="C48" s="13"/>
      <c r="D48" s="69"/>
      <c r="E48" s="69"/>
      <c r="F48" s="69"/>
      <c r="G48" s="69"/>
      <c r="H48" s="69"/>
      <c r="I48" s="70"/>
      <c r="J48" s="70"/>
      <c r="K48" s="69"/>
    </row>
    <row r="49" spans="1:11" ht="10.5" customHeight="1">
      <c r="B49" s="72" t="s">
        <v>18</v>
      </c>
      <c r="C49" s="13"/>
      <c r="D49" s="69">
        <v>328</v>
      </c>
      <c r="E49" s="69">
        <v>279</v>
      </c>
      <c r="F49" s="69">
        <v>226</v>
      </c>
      <c r="G49" s="69">
        <v>17</v>
      </c>
      <c r="H49" s="69">
        <v>235</v>
      </c>
      <c r="I49" s="70" t="s">
        <v>37</v>
      </c>
      <c r="J49" s="70" t="s">
        <v>37</v>
      </c>
      <c r="K49" s="70" t="s">
        <v>37</v>
      </c>
    </row>
    <row r="50" spans="1:11" ht="10.5" customHeight="1">
      <c r="B50" s="72" t="s">
        <v>19</v>
      </c>
      <c r="C50" s="13"/>
      <c r="D50" s="69">
        <v>420</v>
      </c>
      <c r="E50" s="69">
        <v>358</v>
      </c>
      <c r="F50" s="69">
        <v>339</v>
      </c>
      <c r="G50" s="69">
        <v>8</v>
      </c>
      <c r="H50" s="69">
        <v>366</v>
      </c>
      <c r="I50" s="70" t="s">
        <v>37</v>
      </c>
      <c r="J50" s="70">
        <v>1</v>
      </c>
      <c r="K50" s="70">
        <v>1</v>
      </c>
    </row>
    <row r="51" spans="1:11" ht="10.5" customHeight="1">
      <c r="B51" s="72" t="s">
        <v>20</v>
      </c>
      <c r="C51" s="13"/>
      <c r="D51" s="69">
        <v>611</v>
      </c>
      <c r="E51" s="69">
        <v>528</v>
      </c>
      <c r="F51" s="69">
        <v>431</v>
      </c>
      <c r="G51" s="69">
        <v>49</v>
      </c>
      <c r="H51" s="69">
        <v>433</v>
      </c>
      <c r="I51" s="70" t="s">
        <v>37</v>
      </c>
      <c r="J51" s="70" t="s">
        <v>37</v>
      </c>
      <c r="K51" s="70">
        <v>4</v>
      </c>
    </row>
    <row r="52" spans="1:11" ht="10.5" customHeight="1">
      <c r="B52" s="72" t="s">
        <v>21</v>
      </c>
      <c r="C52" s="13"/>
      <c r="D52" s="69">
        <v>1745</v>
      </c>
      <c r="E52" s="69">
        <v>1515</v>
      </c>
      <c r="F52" s="69">
        <v>1469</v>
      </c>
      <c r="G52" s="69">
        <v>169</v>
      </c>
      <c r="H52" s="69">
        <v>1367</v>
      </c>
      <c r="I52" s="70" t="s">
        <v>37</v>
      </c>
      <c r="J52" s="70">
        <v>1</v>
      </c>
      <c r="K52" s="70">
        <v>10</v>
      </c>
    </row>
    <row r="53" spans="1:11" ht="10.5" customHeight="1">
      <c r="B53" s="72" t="s">
        <v>22</v>
      </c>
      <c r="C53" s="13"/>
      <c r="D53" s="69">
        <v>1597</v>
      </c>
      <c r="E53" s="69">
        <v>1444</v>
      </c>
      <c r="F53" s="69">
        <v>1393</v>
      </c>
      <c r="G53" s="69">
        <v>169</v>
      </c>
      <c r="H53" s="69">
        <v>986</v>
      </c>
      <c r="I53" s="70" t="s">
        <v>37</v>
      </c>
      <c r="J53" s="70">
        <v>3</v>
      </c>
      <c r="K53" s="70">
        <v>9</v>
      </c>
    </row>
    <row r="54" spans="1:11" ht="10.5" customHeight="1">
      <c r="B54" s="72" t="s">
        <v>23</v>
      </c>
      <c r="C54" s="13"/>
      <c r="D54" s="69">
        <v>1645</v>
      </c>
      <c r="E54" s="69">
        <v>1385</v>
      </c>
      <c r="F54" s="69">
        <v>1270</v>
      </c>
      <c r="G54" s="69">
        <v>105</v>
      </c>
      <c r="H54" s="69">
        <v>1312</v>
      </c>
      <c r="I54" s="70" t="s">
        <v>37</v>
      </c>
      <c r="J54" s="70">
        <v>12</v>
      </c>
      <c r="K54" s="70">
        <v>4</v>
      </c>
    </row>
    <row r="55" spans="1:11" ht="6" customHeight="1">
      <c r="B55" s="72"/>
      <c r="C55" s="13"/>
      <c r="D55" s="69"/>
      <c r="E55" s="69"/>
      <c r="F55" s="69"/>
      <c r="G55" s="69"/>
      <c r="H55" s="69"/>
      <c r="I55" s="70"/>
      <c r="J55" s="70"/>
      <c r="K55" s="69"/>
    </row>
    <row r="56" spans="1:11" ht="10.5" customHeight="1">
      <c r="B56" s="72" t="s">
        <v>24</v>
      </c>
      <c r="C56" s="13"/>
      <c r="D56" s="69">
        <v>815</v>
      </c>
      <c r="E56" s="69">
        <v>660</v>
      </c>
      <c r="F56" s="69">
        <v>641</v>
      </c>
      <c r="G56" s="69">
        <v>87</v>
      </c>
      <c r="H56" s="69">
        <v>620</v>
      </c>
      <c r="I56" s="70" t="s">
        <v>37</v>
      </c>
      <c r="J56" s="70">
        <v>1</v>
      </c>
      <c r="K56" s="70" t="s">
        <v>37</v>
      </c>
    </row>
    <row r="57" spans="1:11" ht="10.5" customHeight="1">
      <c r="B57" s="72" t="s">
        <v>25</v>
      </c>
      <c r="C57" s="13"/>
      <c r="D57" s="69">
        <v>677</v>
      </c>
      <c r="E57" s="69">
        <v>628</v>
      </c>
      <c r="F57" s="69">
        <v>598</v>
      </c>
      <c r="G57" s="69">
        <v>66</v>
      </c>
      <c r="H57" s="69">
        <v>557</v>
      </c>
      <c r="I57" s="70" t="s">
        <v>37</v>
      </c>
      <c r="J57" s="70" t="s">
        <v>37</v>
      </c>
      <c r="K57" s="70" t="s">
        <v>37</v>
      </c>
    </row>
    <row r="58" spans="1:11" ht="10.5" customHeight="1">
      <c r="B58" s="72" t="s">
        <v>26</v>
      </c>
      <c r="C58" s="13"/>
      <c r="D58" s="69">
        <v>744</v>
      </c>
      <c r="E58" s="69">
        <v>672</v>
      </c>
      <c r="F58" s="69">
        <v>601</v>
      </c>
      <c r="G58" s="69">
        <v>103</v>
      </c>
      <c r="H58" s="69">
        <v>573</v>
      </c>
      <c r="I58" s="70" t="s">
        <v>37</v>
      </c>
      <c r="J58" s="70" t="s">
        <v>37</v>
      </c>
      <c r="K58" s="70" t="s">
        <v>37</v>
      </c>
    </row>
    <row r="59" spans="1:11" ht="10.5" customHeight="1">
      <c r="B59" s="72" t="s">
        <v>27</v>
      </c>
      <c r="C59" s="13"/>
      <c r="D59" s="69">
        <v>495</v>
      </c>
      <c r="E59" s="69">
        <v>406</v>
      </c>
      <c r="F59" s="69">
        <v>394</v>
      </c>
      <c r="G59" s="69">
        <v>39</v>
      </c>
      <c r="H59" s="69">
        <v>409</v>
      </c>
      <c r="I59" s="70" t="s">
        <v>37</v>
      </c>
      <c r="J59" s="70" t="s">
        <v>37</v>
      </c>
      <c r="K59" s="70" t="s">
        <v>37</v>
      </c>
    </row>
    <row r="60" spans="1:11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</row>
    <row r="61" spans="1:11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25" style="64" customWidth="1"/>
    <col min="5" max="8" width="10.625" style="64" customWidth="1"/>
    <col min="9" max="11" width="7.125" style="64" customWidth="1"/>
    <col min="12" max="16384" width="11.25" style="64"/>
  </cols>
  <sheetData>
    <row r="1" spans="1:11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6" customHeight="1"/>
    <row r="3" spans="1:11">
      <c r="K3" s="80" t="s">
        <v>1</v>
      </c>
    </row>
    <row r="4" spans="1:11" ht="1.5" customHeight="1"/>
    <row r="5" spans="1:11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7</v>
      </c>
      <c r="I5" s="103" t="s">
        <v>8</v>
      </c>
      <c r="J5" s="103" t="s">
        <v>9</v>
      </c>
      <c r="K5" s="102" t="s">
        <v>10</v>
      </c>
    </row>
    <row r="6" spans="1:11" ht="6" customHeight="1">
      <c r="C6" s="13"/>
    </row>
    <row r="7" spans="1:11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</row>
    <row r="8" spans="1:11" ht="6" customHeight="1">
      <c r="C8" s="13"/>
    </row>
    <row r="9" spans="1:11" ht="10.5" customHeight="1">
      <c r="B9" s="81" t="s">
        <v>50</v>
      </c>
      <c r="C9" s="13"/>
      <c r="D9" s="69">
        <v>10346</v>
      </c>
      <c r="E9" s="69">
        <v>7592</v>
      </c>
      <c r="F9" s="69">
        <v>6998</v>
      </c>
      <c r="G9" s="69">
        <v>743</v>
      </c>
      <c r="H9" s="69">
        <v>9380</v>
      </c>
      <c r="I9" s="70">
        <v>2</v>
      </c>
      <c r="J9" s="69">
        <v>56</v>
      </c>
      <c r="K9" s="69">
        <v>50</v>
      </c>
    </row>
    <row r="10" spans="1:11" ht="10.5" customHeight="1">
      <c r="A10" s="90"/>
      <c r="B10" s="80" t="s">
        <v>49</v>
      </c>
      <c r="C10" s="13"/>
      <c r="D10" s="69">
        <v>10400</v>
      </c>
      <c r="E10" s="69">
        <v>7735</v>
      </c>
      <c r="F10" s="69">
        <v>7200</v>
      </c>
      <c r="G10" s="69">
        <v>716</v>
      </c>
      <c r="H10" s="69">
        <v>9192</v>
      </c>
      <c r="I10" s="68" t="s">
        <v>37</v>
      </c>
      <c r="J10" s="69">
        <v>61</v>
      </c>
      <c r="K10" s="69">
        <v>35</v>
      </c>
    </row>
    <row r="11" spans="1:11" ht="10.5" customHeight="1">
      <c r="A11" s="90"/>
      <c r="B11" s="80" t="s">
        <v>43</v>
      </c>
      <c r="C11" s="13"/>
      <c r="D11" s="69">
        <v>10658</v>
      </c>
      <c r="E11" s="69">
        <v>7933</v>
      </c>
      <c r="F11" s="69">
        <v>7386</v>
      </c>
      <c r="G11" s="69">
        <v>667</v>
      </c>
      <c r="H11" s="69">
        <v>9455</v>
      </c>
      <c r="I11" s="68" t="s">
        <v>37</v>
      </c>
      <c r="J11" s="69">
        <v>43</v>
      </c>
      <c r="K11" s="69">
        <v>50</v>
      </c>
    </row>
    <row r="12" spans="1:11" ht="10.5" customHeight="1">
      <c r="A12" s="90"/>
      <c r="B12" s="80" t="s">
        <v>45</v>
      </c>
      <c r="C12" s="13"/>
      <c r="D12" s="69">
        <v>11155</v>
      </c>
      <c r="E12" s="69">
        <v>8211</v>
      </c>
      <c r="F12" s="69">
        <v>7589</v>
      </c>
      <c r="G12" s="69">
        <v>667</v>
      </c>
      <c r="H12" s="69">
        <v>9950</v>
      </c>
      <c r="I12" s="70">
        <v>1</v>
      </c>
      <c r="J12" s="69">
        <v>44</v>
      </c>
      <c r="K12" s="69">
        <v>47</v>
      </c>
    </row>
    <row r="13" spans="1:11" ht="10.5" customHeight="1">
      <c r="A13" s="89"/>
      <c r="B13" s="79" t="s">
        <v>48</v>
      </c>
      <c r="C13" s="99"/>
      <c r="D13" s="75">
        <v>12310</v>
      </c>
      <c r="E13" s="75">
        <v>8747</v>
      </c>
      <c r="F13" s="75">
        <v>8072</v>
      </c>
      <c r="G13" s="75">
        <v>663</v>
      </c>
      <c r="H13" s="75">
        <v>10921</v>
      </c>
      <c r="I13" s="76">
        <v>1</v>
      </c>
      <c r="J13" s="75">
        <v>30</v>
      </c>
      <c r="K13" s="75">
        <v>37</v>
      </c>
    </row>
    <row r="14" spans="1:11" ht="6" customHeight="1">
      <c r="C14" s="13"/>
      <c r="D14" s="73"/>
      <c r="E14" s="73"/>
      <c r="F14" s="73"/>
      <c r="G14" s="73"/>
      <c r="H14" s="73"/>
      <c r="I14" s="73"/>
      <c r="J14" s="73"/>
      <c r="K14" s="73"/>
    </row>
    <row r="15" spans="1:11" ht="10.5" customHeight="1">
      <c r="A15" s="81"/>
      <c r="B15" s="72" t="s">
        <v>12</v>
      </c>
      <c r="C15" s="13"/>
      <c r="D15" s="69">
        <v>687</v>
      </c>
      <c r="E15" s="69">
        <v>535</v>
      </c>
      <c r="F15" s="69">
        <v>511</v>
      </c>
      <c r="G15" s="69">
        <v>16</v>
      </c>
      <c r="H15" s="69">
        <v>605</v>
      </c>
      <c r="I15" s="70" t="s">
        <v>37</v>
      </c>
      <c r="J15" s="70">
        <v>2</v>
      </c>
      <c r="K15" s="70" t="s">
        <v>37</v>
      </c>
    </row>
    <row r="16" spans="1:11" ht="10.5" customHeight="1">
      <c r="A16" s="81"/>
      <c r="B16" s="72" t="s">
        <v>13</v>
      </c>
      <c r="C16" s="13"/>
      <c r="D16" s="69">
        <v>279</v>
      </c>
      <c r="E16" s="69">
        <v>202</v>
      </c>
      <c r="F16" s="69">
        <v>201</v>
      </c>
      <c r="G16" s="69">
        <v>8</v>
      </c>
      <c r="H16" s="69">
        <v>253</v>
      </c>
      <c r="I16" s="70" t="s">
        <v>37</v>
      </c>
      <c r="J16" s="70" t="s">
        <v>37</v>
      </c>
      <c r="K16" s="70" t="s">
        <v>37</v>
      </c>
    </row>
    <row r="17" spans="1:11" ht="10.5" customHeight="1">
      <c r="A17" s="81"/>
      <c r="B17" s="72" t="s">
        <v>14</v>
      </c>
      <c r="C17" s="13"/>
      <c r="D17" s="69">
        <v>1197</v>
      </c>
      <c r="E17" s="69">
        <v>986</v>
      </c>
      <c r="F17" s="69">
        <v>933</v>
      </c>
      <c r="G17" s="69">
        <v>79</v>
      </c>
      <c r="H17" s="69">
        <v>1047</v>
      </c>
      <c r="I17" s="70" t="s">
        <v>37</v>
      </c>
      <c r="J17" s="70">
        <v>4</v>
      </c>
      <c r="K17" s="70">
        <v>6</v>
      </c>
    </row>
    <row r="18" spans="1:11" ht="10.5" customHeight="1">
      <c r="A18" s="81"/>
      <c r="B18" s="72" t="s">
        <v>15</v>
      </c>
      <c r="C18" s="13"/>
      <c r="D18" s="69">
        <v>554</v>
      </c>
      <c r="E18" s="69">
        <v>435</v>
      </c>
      <c r="F18" s="69">
        <v>414</v>
      </c>
      <c r="G18" s="69">
        <v>28</v>
      </c>
      <c r="H18" s="69">
        <v>476</v>
      </c>
      <c r="I18" s="70" t="s">
        <v>37</v>
      </c>
      <c r="J18" s="70">
        <v>1</v>
      </c>
      <c r="K18" s="70" t="s">
        <v>37</v>
      </c>
    </row>
    <row r="19" spans="1:11" ht="10.5" customHeight="1">
      <c r="A19" s="81"/>
      <c r="B19" s="72" t="s">
        <v>16</v>
      </c>
      <c r="C19" s="13"/>
      <c r="D19" s="69">
        <v>2913</v>
      </c>
      <c r="E19" s="69">
        <v>1361</v>
      </c>
      <c r="F19" s="69">
        <v>1109</v>
      </c>
      <c r="G19" s="69">
        <v>32</v>
      </c>
      <c r="H19" s="69">
        <v>2636</v>
      </c>
      <c r="I19" s="70" t="s">
        <v>37</v>
      </c>
      <c r="J19" s="70">
        <v>6</v>
      </c>
      <c r="K19" s="70">
        <v>16</v>
      </c>
    </row>
    <row r="20" spans="1:11" ht="10.5" customHeight="1">
      <c r="A20" s="81"/>
      <c r="B20" s="72" t="s">
        <v>17</v>
      </c>
      <c r="C20" s="13"/>
      <c r="D20" s="69">
        <v>651</v>
      </c>
      <c r="E20" s="69">
        <v>358</v>
      </c>
      <c r="F20" s="69">
        <v>278</v>
      </c>
      <c r="G20" s="69">
        <v>19</v>
      </c>
      <c r="H20" s="69">
        <v>574</v>
      </c>
      <c r="I20" s="70" t="s">
        <v>37</v>
      </c>
      <c r="J20" s="70">
        <v>1</v>
      </c>
      <c r="K20" s="70">
        <v>2</v>
      </c>
    </row>
    <row r="21" spans="1:11" ht="6" customHeight="1">
      <c r="A21" s="81"/>
      <c r="B21" s="72"/>
      <c r="C21" s="13"/>
      <c r="D21" s="69"/>
      <c r="E21" s="69"/>
      <c r="F21" s="69"/>
      <c r="G21" s="69"/>
      <c r="H21" s="69"/>
      <c r="I21" s="70"/>
      <c r="J21" s="69"/>
      <c r="K21" s="69"/>
    </row>
    <row r="22" spans="1:11" ht="10.5" customHeight="1">
      <c r="A22" s="81"/>
      <c r="B22" s="72" t="s">
        <v>18</v>
      </c>
      <c r="C22" s="13"/>
      <c r="D22" s="69">
        <v>253</v>
      </c>
      <c r="E22" s="69">
        <v>190</v>
      </c>
      <c r="F22" s="69">
        <v>178</v>
      </c>
      <c r="G22" s="69">
        <v>7</v>
      </c>
      <c r="H22" s="69">
        <v>225</v>
      </c>
      <c r="I22" s="70" t="s">
        <v>37</v>
      </c>
      <c r="J22" s="70" t="s">
        <v>37</v>
      </c>
      <c r="K22" s="70" t="s">
        <v>37</v>
      </c>
    </row>
    <row r="23" spans="1:11" ht="10.5" customHeight="1">
      <c r="A23" s="81"/>
      <c r="B23" s="72" t="s">
        <v>19</v>
      </c>
      <c r="C23" s="13"/>
      <c r="D23" s="69">
        <v>318</v>
      </c>
      <c r="E23" s="69">
        <v>258</v>
      </c>
      <c r="F23" s="69">
        <v>251</v>
      </c>
      <c r="G23" s="69">
        <v>7</v>
      </c>
      <c r="H23" s="69">
        <v>287</v>
      </c>
      <c r="I23" s="70" t="s">
        <v>37</v>
      </c>
      <c r="J23" s="70" t="s">
        <v>37</v>
      </c>
      <c r="K23" s="70" t="s">
        <v>37</v>
      </c>
    </row>
    <row r="24" spans="1:11" ht="10.5" customHeight="1">
      <c r="A24" s="81"/>
      <c r="B24" s="72" t="s">
        <v>20</v>
      </c>
      <c r="C24" s="13"/>
      <c r="D24" s="69">
        <v>429</v>
      </c>
      <c r="E24" s="69">
        <v>341</v>
      </c>
      <c r="F24" s="69">
        <v>288</v>
      </c>
      <c r="G24" s="69">
        <v>28</v>
      </c>
      <c r="H24" s="69">
        <v>360</v>
      </c>
      <c r="I24" s="70" t="s">
        <v>37</v>
      </c>
      <c r="J24" s="70">
        <v>1</v>
      </c>
      <c r="K24" s="70">
        <v>1</v>
      </c>
    </row>
    <row r="25" spans="1:11" ht="10.5" customHeight="1">
      <c r="A25" s="81"/>
      <c r="B25" s="72" t="s">
        <v>21</v>
      </c>
      <c r="C25" s="13"/>
      <c r="D25" s="69">
        <v>1112</v>
      </c>
      <c r="E25" s="69">
        <v>914</v>
      </c>
      <c r="F25" s="69">
        <v>875</v>
      </c>
      <c r="G25" s="69">
        <v>107</v>
      </c>
      <c r="H25" s="69">
        <v>1010</v>
      </c>
      <c r="I25" s="70" t="s">
        <v>37</v>
      </c>
      <c r="J25" s="70">
        <v>2</v>
      </c>
      <c r="K25" s="70">
        <v>5</v>
      </c>
    </row>
    <row r="26" spans="1:11" ht="10.5" customHeight="1">
      <c r="A26" s="81"/>
      <c r="B26" s="72" t="s">
        <v>22</v>
      </c>
      <c r="C26" s="13"/>
      <c r="D26" s="69">
        <v>931</v>
      </c>
      <c r="E26" s="69">
        <v>797</v>
      </c>
      <c r="F26" s="69">
        <v>779</v>
      </c>
      <c r="G26" s="69">
        <v>85</v>
      </c>
      <c r="H26" s="69">
        <v>772</v>
      </c>
      <c r="I26" s="70" t="s">
        <v>37</v>
      </c>
      <c r="J26" s="70">
        <v>5</v>
      </c>
      <c r="K26" s="70">
        <v>4</v>
      </c>
    </row>
    <row r="27" spans="1:11" ht="10.5" customHeight="1">
      <c r="A27" s="81"/>
      <c r="B27" s="72" t="s">
        <v>23</v>
      </c>
      <c r="C27" s="13"/>
      <c r="D27" s="69">
        <v>1202</v>
      </c>
      <c r="E27" s="69">
        <v>948</v>
      </c>
      <c r="F27" s="69">
        <v>908</v>
      </c>
      <c r="G27" s="69">
        <v>64</v>
      </c>
      <c r="H27" s="69">
        <v>1075</v>
      </c>
      <c r="I27" s="70" t="s">
        <v>37</v>
      </c>
      <c r="J27" s="70" t="s">
        <v>37</v>
      </c>
      <c r="K27" s="70" t="s">
        <v>37</v>
      </c>
    </row>
    <row r="28" spans="1:11" ht="6" customHeight="1">
      <c r="A28" s="81"/>
      <c r="B28" s="72"/>
      <c r="C28" s="13"/>
      <c r="D28" s="69"/>
      <c r="E28" s="69"/>
      <c r="F28" s="69"/>
      <c r="G28" s="69"/>
      <c r="H28" s="69"/>
      <c r="I28" s="70"/>
      <c r="J28" s="69"/>
      <c r="K28" s="69"/>
    </row>
    <row r="29" spans="1:11" ht="10.5" customHeight="1">
      <c r="A29" s="81"/>
      <c r="B29" s="72" t="s">
        <v>24</v>
      </c>
      <c r="C29" s="13"/>
      <c r="D29" s="69">
        <v>592</v>
      </c>
      <c r="E29" s="69">
        <v>436</v>
      </c>
      <c r="F29" s="69">
        <v>407</v>
      </c>
      <c r="G29" s="69">
        <v>51</v>
      </c>
      <c r="H29" s="69">
        <v>527</v>
      </c>
      <c r="I29" s="70" t="s">
        <v>37</v>
      </c>
      <c r="J29" s="70">
        <v>2</v>
      </c>
      <c r="K29" s="70">
        <v>3</v>
      </c>
    </row>
    <row r="30" spans="1:11" ht="10.5" customHeight="1">
      <c r="A30" s="81"/>
      <c r="B30" s="72" t="s">
        <v>25</v>
      </c>
      <c r="C30" s="13"/>
      <c r="D30" s="69">
        <v>428</v>
      </c>
      <c r="E30" s="69">
        <v>368</v>
      </c>
      <c r="F30" s="69">
        <v>361</v>
      </c>
      <c r="G30" s="69">
        <v>36</v>
      </c>
      <c r="H30" s="69">
        <v>392</v>
      </c>
      <c r="I30" s="70" t="s">
        <v>37</v>
      </c>
      <c r="J30" s="70" t="s">
        <v>37</v>
      </c>
      <c r="K30" s="70" t="s">
        <v>37</v>
      </c>
    </row>
    <row r="31" spans="1:11" ht="10.5" customHeight="1">
      <c r="A31" s="81"/>
      <c r="B31" s="72" t="s">
        <v>26</v>
      </c>
      <c r="C31" s="13"/>
      <c r="D31" s="69">
        <v>420</v>
      </c>
      <c r="E31" s="69">
        <v>353</v>
      </c>
      <c r="F31" s="69">
        <v>326</v>
      </c>
      <c r="G31" s="69">
        <v>69</v>
      </c>
      <c r="H31" s="69">
        <v>360</v>
      </c>
      <c r="I31" s="70" t="s">
        <v>37</v>
      </c>
      <c r="J31" s="70">
        <v>4</v>
      </c>
      <c r="K31" s="70" t="s">
        <v>37</v>
      </c>
    </row>
    <row r="32" spans="1:11" ht="10.5" customHeight="1">
      <c r="A32" s="81"/>
      <c r="B32" s="72" t="s">
        <v>27</v>
      </c>
      <c r="C32" s="13"/>
      <c r="D32" s="69">
        <v>344</v>
      </c>
      <c r="E32" s="69">
        <v>265</v>
      </c>
      <c r="F32" s="69">
        <v>253</v>
      </c>
      <c r="G32" s="69">
        <v>27</v>
      </c>
      <c r="H32" s="69">
        <v>322</v>
      </c>
      <c r="I32" s="70">
        <v>1</v>
      </c>
      <c r="J32" s="70">
        <v>2</v>
      </c>
      <c r="K32" s="70" t="s">
        <v>37</v>
      </c>
    </row>
    <row r="33" spans="1:11" ht="6" customHeight="1">
      <c r="C33" s="13"/>
      <c r="D33" s="86"/>
      <c r="E33" s="86"/>
      <c r="F33" s="86"/>
      <c r="G33" s="86"/>
      <c r="H33" s="86"/>
      <c r="I33" s="86"/>
      <c r="J33" s="86"/>
      <c r="K33" s="86"/>
    </row>
    <row r="34" spans="1:11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</row>
    <row r="35" spans="1:11" ht="6" customHeight="1">
      <c r="C35" s="13"/>
      <c r="D35" s="82"/>
      <c r="E35" s="82"/>
      <c r="F35" s="82"/>
      <c r="G35" s="82"/>
      <c r="H35" s="82"/>
      <c r="I35" s="82"/>
      <c r="J35" s="82"/>
      <c r="K35" s="82"/>
    </row>
    <row r="36" spans="1:11" ht="10.5" customHeight="1">
      <c r="B36" s="81" t="s">
        <v>50</v>
      </c>
      <c r="C36" s="13"/>
      <c r="D36" s="69">
        <v>14209</v>
      </c>
      <c r="E36" s="69">
        <v>11354</v>
      </c>
      <c r="F36" s="69">
        <v>10241</v>
      </c>
      <c r="G36" s="69">
        <v>1166</v>
      </c>
      <c r="H36" s="69">
        <v>11370</v>
      </c>
      <c r="I36" s="70">
        <v>2</v>
      </c>
      <c r="J36" s="69">
        <v>60</v>
      </c>
      <c r="K36" s="69">
        <v>50</v>
      </c>
    </row>
    <row r="37" spans="1:11" ht="10.5" customHeight="1">
      <c r="B37" s="80" t="s">
        <v>49</v>
      </c>
      <c r="C37" s="13"/>
      <c r="D37" s="69">
        <v>14095</v>
      </c>
      <c r="E37" s="69">
        <v>11332</v>
      </c>
      <c r="F37" s="69">
        <v>10331</v>
      </c>
      <c r="G37" s="69">
        <v>1102</v>
      </c>
      <c r="H37" s="69">
        <v>10778</v>
      </c>
      <c r="I37" s="68" t="s">
        <v>37</v>
      </c>
      <c r="J37" s="69">
        <v>61</v>
      </c>
      <c r="K37" s="69">
        <v>35</v>
      </c>
    </row>
    <row r="38" spans="1:11" ht="10.5" customHeight="1">
      <c r="B38" s="80" t="s">
        <v>43</v>
      </c>
      <c r="C38" s="13"/>
      <c r="D38" s="69">
        <v>14153</v>
      </c>
      <c r="E38" s="69">
        <v>11313</v>
      </c>
      <c r="F38" s="69">
        <v>10347</v>
      </c>
      <c r="G38" s="69">
        <v>1019</v>
      </c>
      <c r="H38" s="69">
        <v>11016</v>
      </c>
      <c r="I38" s="68" t="s">
        <v>37</v>
      </c>
      <c r="J38" s="69">
        <v>43</v>
      </c>
      <c r="K38" s="69">
        <v>50</v>
      </c>
    </row>
    <row r="39" spans="1:11" ht="10.5" customHeight="1">
      <c r="B39" s="80" t="s">
        <v>45</v>
      </c>
      <c r="C39" s="13"/>
      <c r="D39" s="69">
        <v>14644</v>
      </c>
      <c r="E39" s="69">
        <v>11602</v>
      </c>
      <c r="F39" s="69">
        <v>10534</v>
      </c>
      <c r="G39" s="69">
        <v>1014</v>
      </c>
      <c r="H39" s="69">
        <v>11673</v>
      </c>
      <c r="I39" s="70">
        <v>1</v>
      </c>
      <c r="J39" s="69">
        <v>45</v>
      </c>
      <c r="K39" s="69">
        <v>47</v>
      </c>
    </row>
    <row r="40" spans="1:11" ht="10.5" customHeight="1">
      <c r="A40" s="78"/>
      <c r="B40" s="79" t="s">
        <v>48</v>
      </c>
      <c r="C40" s="99"/>
      <c r="D40" s="75">
        <v>15854</v>
      </c>
      <c r="E40" s="75">
        <v>12194</v>
      </c>
      <c r="F40" s="75">
        <v>11073</v>
      </c>
      <c r="G40" s="75">
        <v>1027</v>
      </c>
      <c r="H40" s="75">
        <v>12533</v>
      </c>
      <c r="I40" s="76">
        <v>1</v>
      </c>
      <c r="J40" s="75">
        <v>30</v>
      </c>
      <c r="K40" s="75">
        <v>37</v>
      </c>
    </row>
    <row r="41" spans="1:11" ht="6" customHeight="1">
      <c r="C41" s="13"/>
      <c r="D41" s="73"/>
      <c r="E41" s="73"/>
      <c r="F41" s="73"/>
      <c r="G41" s="73"/>
      <c r="H41" s="73"/>
      <c r="I41" s="73"/>
      <c r="J41" s="73"/>
      <c r="K41" s="73"/>
    </row>
    <row r="42" spans="1:11" ht="10.5" customHeight="1">
      <c r="B42" s="72" t="s">
        <v>12</v>
      </c>
      <c r="C42" s="13"/>
      <c r="D42" s="69">
        <v>809</v>
      </c>
      <c r="E42" s="69">
        <v>655</v>
      </c>
      <c r="F42" s="69">
        <v>611</v>
      </c>
      <c r="G42" s="69">
        <v>24</v>
      </c>
      <c r="H42" s="69">
        <v>667</v>
      </c>
      <c r="I42" s="70" t="s">
        <v>37</v>
      </c>
      <c r="J42" s="70">
        <v>2</v>
      </c>
      <c r="K42" s="70" t="s">
        <v>37</v>
      </c>
    </row>
    <row r="43" spans="1:11" ht="10.5" customHeight="1">
      <c r="B43" s="72" t="s">
        <v>13</v>
      </c>
      <c r="C43" s="13"/>
      <c r="D43" s="69">
        <v>331</v>
      </c>
      <c r="E43" s="69">
        <v>250</v>
      </c>
      <c r="F43" s="69">
        <v>245</v>
      </c>
      <c r="G43" s="69">
        <v>11</v>
      </c>
      <c r="H43" s="69">
        <v>282</v>
      </c>
      <c r="I43" s="70" t="s">
        <v>37</v>
      </c>
      <c r="J43" s="70" t="s">
        <v>37</v>
      </c>
      <c r="K43" s="70" t="s">
        <v>37</v>
      </c>
    </row>
    <row r="44" spans="1:11" ht="10.5" customHeight="1">
      <c r="B44" s="72" t="s">
        <v>14</v>
      </c>
      <c r="C44" s="13"/>
      <c r="D44" s="69">
        <v>1620</v>
      </c>
      <c r="E44" s="69">
        <v>1399</v>
      </c>
      <c r="F44" s="69">
        <v>1293</v>
      </c>
      <c r="G44" s="69">
        <v>115</v>
      </c>
      <c r="H44" s="69">
        <v>1219</v>
      </c>
      <c r="I44" s="70" t="s">
        <v>37</v>
      </c>
      <c r="J44" s="70">
        <v>4</v>
      </c>
      <c r="K44" s="70">
        <v>6</v>
      </c>
    </row>
    <row r="45" spans="1:11" ht="10.5" customHeight="1">
      <c r="B45" s="72" t="s">
        <v>15</v>
      </c>
      <c r="C45" s="13"/>
      <c r="D45" s="69">
        <v>718</v>
      </c>
      <c r="E45" s="69">
        <v>587</v>
      </c>
      <c r="F45" s="69">
        <v>551</v>
      </c>
      <c r="G45" s="69">
        <v>45</v>
      </c>
      <c r="H45" s="69">
        <v>537</v>
      </c>
      <c r="I45" s="70" t="s">
        <v>37</v>
      </c>
      <c r="J45" s="70">
        <v>1</v>
      </c>
      <c r="K45" s="70" t="s">
        <v>37</v>
      </c>
    </row>
    <row r="46" spans="1:11" ht="10.5" customHeight="1">
      <c r="B46" s="72" t="s">
        <v>16</v>
      </c>
      <c r="C46" s="13"/>
      <c r="D46" s="69">
        <v>3174</v>
      </c>
      <c r="E46" s="69">
        <v>1616</v>
      </c>
      <c r="F46" s="69">
        <v>1332</v>
      </c>
      <c r="G46" s="69">
        <v>48</v>
      </c>
      <c r="H46" s="69">
        <v>2733</v>
      </c>
      <c r="I46" s="70" t="s">
        <v>37</v>
      </c>
      <c r="J46" s="70">
        <v>6</v>
      </c>
      <c r="K46" s="70">
        <v>16</v>
      </c>
    </row>
    <row r="47" spans="1:11" ht="10.5" customHeight="1">
      <c r="B47" s="72" t="s">
        <v>17</v>
      </c>
      <c r="C47" s="13"/>
      <c r="D47" s="69">
        <v>752</v>
      </c>
      <c r="E47" s="69">
        <v>456</v>
      </c>
      <c r="F47" s="69">
        <v>365</v>
      </c>
      <c r="G47" s="69">
        <v>29</v>
      </c>
      <c r="H47" s="69">
        <v>614</v>
      </c>
      <c r="I47" s="70"/>
      <c r="J47" s="70">
        <v>1</v>
      </c>
      <c r="K47" s="69">
        <v>2</v>
      </c>
    </row>
    <row r="48" spans="1:11" ht="6" customHeight="1">
      <c r="B48" s="72"/>
      <c r="C48" s="13"/>
      <c r="D48" s="69"/>
      <c r="E48" s="69"/>
      <c r="F48" s="69"/>
      <c r="G48" s="69"/>
      <c r="H48" s="69"/>
      <c r="I48" s="69"/>
      <c r="J48" s="69"/>
      <c r="K48" s="69"/>
    </row>
    <row r="49" spans="1:11" ht="10.5" customHeight="1">
      <c r="B49" s="72" t="s">
        <v>18</v>
      </c>
      <c r="C49" s="13"/>
      <c r="D49" s="69">
        <v>300</v>
      </c>
      <c r="E49" s="69">
        <v>234</v>
      </c>
      <c r="F49" s="69">
        <v>200</v>
      </c>
      <c r="G49" s="69">
        <v>12</v>
      </c>
      <c r="H49" s="69">
        <v>249</v>
      </c>
      <c r="I49" s="70" t="s">
        <v>37</v>
      </c>
      <c r="J49" s="70" t="s">
        <v>37</v>
      </c>
      <c r="K49" s="70" t="s">
        <v>37</v>
      </c>
    </row>
    <row r="50" spans="1:11" ht="10.5" customHeight="1">
      <c r="B50" s="72" t="s">
        <v>19</v>
      </c>
      <c r="C50" s="13"/>
      <c r="D50" s="69">
        <v>381</v>
      </c>
      <c r="E50" s="69">
        <v>318</v>
      </c>
      <c r="F50" s="69">
        <v>300</v>
      </c>
      <c r="G50" s="69">
        <v>9</v>
      </c>
      <c r="H50" s="69">
        <v>323</v>
      </c>
      <c r="I50" s="70" t="s">
        <v>37</v>
      </c>
      <c r="J50" s="70" t="s">
        <v>37</v>
      </c>
      <c r="K50" s="70" t="s">
        <v>37</v>
      </c>
    </row>
    <row r="51" spans="1:11" ht="10.5" customHeight="1">
      <c r="B51" s="72" t="s">
        <v>20</v>
      </c>
      <c r="C51" s="13"/>
      <c r="D51" s="69">
        <v>563</v>
      </c>
      <c r="E51" s="69">
        <v>473</v>
      </c>
      <c r="F51" s="69">
        <v>378</v>
      </c>
      <c r="G51" s="69">
        <v>43</v>
      </c>
      <c r="H51" s="69">
        <v>401</v>
      </c>
      <c r="I51" s="70" t="s">
        <v>37</v>
      </c>
      <c r="J51" s="70">
        <v>1</v>
      </c>
      <c r="K51" s="70">
        <v>1</v>
      </c>
    </row>
    <row r="52" spans="1:11" ht="10.5" customHeight="1">
      <c r="B52" s="72" t="s">
        <v>21</v>
      </c>
      <c r="C52" s="13"/>
      <c r="D52" s="69">
        <v>1625</v>
      </c>
      <c r="E52" s="69">
        <v>1417</v>
      </c>
      <c r="F52" s="69">
        <v>1330</v>
      </c>
      <c r="G52" s="69">
        <v>172</v>
      </c>
      <c r="H52" s="69">
        <v>1274</v>
      </c>
      <c r="I52" s="70" t="s">
        <v>37</v>
      </c>
      <c r="J52" s="70">
        <v>2</v>
      </c>
      <c r="K52" s="70">
        <v>5</v>
      </c>
    </row>
    <row r="53" spans="1:11" ht="10.5" customHeight="1">
      <c r="B53" s="72" t="s">
        <v>22</v>
      </c>
      <c r="C53" s="13"/>
      <c r="D53" s="69">
        <v>1411</v>
      </c>
      <c r="E53" s="69">
        <v>1270</v>
      </c>
      <c r="F53" s="69">
        <v>1217</v>
      </c>
      <c r="G53" s="69">
        <v>134</v>
      </c>
      <c r="H53" s="69">
        <v>948</v>
      </c>
      <c r="I53" s="70" t="s">
        <v>37</v>
      </c>
      <c r="J53" s="70">
        <v>5</v>
      </c>
      <c r="K53" s="70">
        <v>4</v>
      </c>
    </row>
    <row r="54" spans="1:11" ht="10.5" customHeight="1">
      <c r="B54" s="72" t="s">
        <v>23</v>
      </c>
      <c r="C54" s="13"/>
      <c r="D54" s="69">
        <v>1541</v>
      </c>
      <c r="E54" s="69">
        <v>1272</v>
      </c>
      <c r="F54" s="69">
        <v>1175</v>
      </c>
      <c r="G54" s="69">
        <v>104</v>
      </c>
      <c r="H54" s="69">
        <v>1220</v>
      </c>
      <c r="I54" s="70" t="s">
        <v>37</v>
      </c>
      <c r="J54" s="70" t="s">
        <v>37</v>
      </c>
      <c r="K54" s="70" t="s">
        <v>37</v>
      </c>
    </row>
    <row r="55" spans="1:11" ht="6" customHeight="1">
      <c r="B55" s="72"/>
      <c r="C55" s="13"/>
      <c r="D55" s="69"/>
      <c r="E55" s="69"/>
      <c r="F55" s="69"/>
      <c r="G55" s="69"/>
      <c r="H55" s="69"/>
      <c r="I55" s="69"/>
      <c r="J55" s="69"/>
      <c r="K55" s="69"/>
    </row>
    <row r="56" spans="1:11" ht="10.5" customHeight="1">
      <c r="B56" s="72" t="s">
        <v>24</v>
      </c>
      <c r="C56" s="13"/>
      <c r="D56" s="69">
        <v>808</v>
      </c>
      <c r="E56" s="69">
        <v>646</v>
      </c>
      <c r="F56" s="69">
        <v>600</v>
      </c>
      <c r="G56" s="69">
        <v>78</v>
      </c>
      <c r="H56" s="69">
        <v>618</v>
      </c>
      <c r="I56" s="70" t="s">
        <v>37</v>
      </c>
      <c r="J56" s="70">
        <v>2</v>
      </c>
      <c r="K56" s="70">
        <v>3</v>
      </c>
    </row>
    <row r="57" spans="1:11" ht="10.5" customHeight="1">
      <c r="B57" s="72" t="s">
        <v>25</v>
      </c>
      <c r="C57" s="13"/>
      <c r="D57" s="69">
        <v>627</v>
      </c>
      <c r="E57" s="69">
        <v>561</v>
      </c>
      <c r="F57" s="69">
        <v>540</v>
      </c>
      <c r="G57" s="69">
        <v>52</v>
      </c>
      <c r="H57" s="69">
        <v>512</v>
      </c>
      <c r="I57" s="70" t="s">
        <v>37</v>
      </c>
      <c r="J57" s="70" t="s">
        <v>37</v>
      </c>
      <c r="K57" s="70" t="s">
        <v>37</v>
      </c>
    </row>
    <row r="58" spans="1:11" ht="10.5" customHeight="1">
      <c r="B58" s="72" t="s">
        <v>26</v>
      </c>
      <c r="C58" s="13"/>
      <c r="D58" s="69">
        <v>704</v>
      </c>
      <c r="E58" s="69">
        <v>631</v>
      </c>
      <c r="F58" s="69">
        <v>548</v>
      </c>
      <c r="G58" s="69">
        <v>109</v>
      </c>
      <c r="H58" s="69">
        <v>539</v>
      </c>
      <c r="I58" s="70" t="s">
        <v>37</v>
      </c>
      <c r="J58" s="70">
        <v>4</v>
      </c>
      <c r="K58" s="70" t="s">
        <v>37</v>
      </c>
    </row>
    <row r="59" spans="1:11" ht="10.5" customHeight="1">
      <c r="B59" s="72" t="s">
        <v>27</v>
      </c>
      <c r="C59" s="13"/>
      <c r="D59" s="69">
        <v>490</v>
      </c>
      <c r="E59" s="69">
        <v>409</v>
      </c>
      <c r="F59" s="69">
        <v>388</v>
      </c>
      <c r="G59" s="69">
        <v>42</v>
      </c>
      <c r="H59" s="69">
        <v>397</v>
      </c>
      <c r="I59" s="70">
        <v>1</v>
      </c>
      <c r="J59" s="70">
        <v>2</v>
      </c>
      <c r="K59" s="70" t="s">
        <v>37</v>
      </c>
    </row>
    <row r="60" spans="1:11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</row>
    <row r="61" spans="1:11">
      <c r="A61" s="64" t="s">
        <v>36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8" width="10.625" style="64" customWidth="1"/>
    <col min="9" max="9" width="7" style="64" customWidth="1"/>
    <col min="10" max="11" width="7.125" style="64" customWidth="1"/>
    <col min="12" max="16384" width="11.25" style="64"/>
  </cols>
  <sheetData>
    <row r="1" spans="1:11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6" customHeight="1"/>
    <row r="3" spans="1:11">
      <c r="K3" s="80" t="s">
        <v>1</v>
      </c>
    </row>
    <row r="4" spans="1:11" ht="1.5" customHeight="1"/>
    <row r="5" spans="1:11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7</v>
      </c>
      <c r="I5" s="103" t="s">
        <v>8</v>
      </c>
      <c r="J5" s="103" t="s">
        <v>9</v>
      </c>
      <c r="K5" s="102" t="s">
        <v>10</v>
      </c>
    </row>
    <row r="6" spans="1:11" ht="6" customHeight="1">
      <c r="C6" s="13"/>
    </row>
    <row r="7" spans="1:11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</row>
    <row r="8" spans="1:11" ht="6" customHeight="1">
      <c r="C8" s="13"/>
    </row>
    <row r="9" spans="1:11" ht="10.5" customHeight="1">
      <c r="B9" s="81" t="s">
        <v>47</v>
      </c>
      <c r="C9" s="13"/>
      <c r="D9" s="69">
        <v>10405</v>
      </c>
      <c r="E9" s="69">
        <v>7568</v>
      </c>
      <c r="F9" s="69">
        <v>6887</v>
      </c>
      <c r="G9" s="69">
        <v>783</v>
      </c>
      <c r="H9" s="69">
        <v>9102</v>
      </c>
      <c r="I9" s="70">
        <v>1</v>
      </c>
      <c r="J9" s="69">
        <v>45</v>
      </c>
      <c r="K9" s="69">
        <v>43</v>
      </c>
    </row>
    <row r="10" spans="1:11" ht="10.5" customHeight="1">
      <c r="A10" s="90"/>
      <c r="B10" s="80" t="s">
        <v>39</v>
      </c>
      <c r="C10" s="13"/>
      <c r="D10" s="69">
        <v>10346</v>
      </c>
      <c r="E10" s="69">
        <v>7592</v>
      </c>
      <c r="F10" s="69">
        <v>6998</v>
      </c>
      <c r="G10" s="69">
        <v>743</v>
      </c>
      <c r="H10" s="69">
        <v>9380</v>
      </c>
      <c r="I10" s="69">
        <v>2</v>
      </c>
      <c r="J10" s="69">
        <v>56</v>
      </c>
      <c r="K10" s="69">
        <v>50</v>
      </c>
    </row>
    <row r="11" spans="1:11" ht="10.5" customHeight="1">
      <c r="A11" s="90"/>
      <c r="B11" s="80" t="s">
        <v>38</v>
      </c>
      <c r="C11" s="13"/>
      <c r="D11" s="69">
        <v>10400</v>
      </c>
      <c r="E11" s="69">
        <v>7735</v>
      </c>
      <c r="F11" s="69">
        <v>7200</v>
      </c>
      <c r="G11" s="69">
        <v>716</v>
      </c>
      <c r="H11" s="69">
        <v>9192</v>
      </c>
      <c r="I11" s="68" t="s">
        <v>37</v>
      </c>
      <c r="J11" s="69">
        <v>61</v>
      </c>
      <c r="K11" s="69">
        <v>35</v>
      </c>
    </row>
    <row r="12" spans="1:11" ht="10.5" customHeight="1">
      <c r="A12" s="90"/>
      <c r="B12" s="80" t="s">
        <v>43</v>
      </c>
      <c r="C12" s="13"/>
      <c r="D12" s="69">
        <v>10658</v>
      </c>
      <c r="E12" s="69">
        <v>7933</v>
      </c>
      <c r="F12" s="69">
        <v>7386</v>
      </c>
      <c r="G12" s="69">
        <v>667</v>
      </c>
      <c r="H12" s="69">
        <v>9455</v>
      </c>
      <c r="I12" s="70" t="s">
        <v>37</v>
      </c>
      <c r="J12" s="69">
        <v>43</v>
      </c>
      <c r="K12" s="69">
        <v>50</v>
      </c>
    </row>
    <row r="13" spans="1:11" ht="10.5" customHeight="1">
      <c r="A13" s="89"/>
      <c r="B13" s="79" t="s">
        <v>45</v>
      </c>
      <c r="C13" s="99"/>
      <c r="D13" s="75">
        <v>11155</v>
      </c>
      <c r="E13" s="75">
        <v>8211</v>
      </c>
      <c r="F13" s="75">
        <v>7589</v>
      </c>
      <c r="G13" s="75">
        <v>667</v>
      </c>
      <c r="H13" s="75">
        <v>9950</v>
      </c>
      <c r="I13" s="76">
        <v>1</v>
      </c>
      <c r="J13" s="75">
        <v>44</v>
      </c>
      <c r="K13" s="75">
        <v>47</v>
      </c>
    </row>
    <row r="14" spans="1:11" ht="6" customHeight="1">
      <c r="C14" s="13"/>
      <c r="D14" s="73"/>
      <c r="E14" s="73"/>
      <c r="F14" s="73"/>
      <c r="G14" s="73"/>
      <c r="H14" s="73"/>
      <c r="I14" s="73"/>
      <c r="J14" s="73"/>
      <c r="K14" s="73"/>
    </row>
    <row r="15" spans="1:11" ht="10.5" customHeight="1">
      <c r="A15" s="81"/>
      <c r="B15" s="72" t="s">
        <v>12</v>
      </c>
      <c r="C15" s="13"/>
      <c r="D15" s="69">
        <v>658</v>
      </c>
      <c r="E15" s="69">
        <v>521</v>
      </c>
      <c r="F15" s="69">
        <v>494</v>
      </c>
      <c r="G15" s="69">
        <v>13</v>
      </c>
      <c r="H15" s="69">
        <v>610</v>
      </c>
      <c r="I15" s="70" t="s">
        <v>37</v>
      </c>
      <c r="J15" s="70">
        <v>1</v>
      </c>
      <c r="K15" s="69">
        <v>9</v>
      </c>
    </row>
    <row r="16" spans="1:11" ht="10.5" customHeight="1">
      <c r="A16" s="81"/>
      <c r="B16" s="72" t="s">
        <v>13</v>
      </c>
      <c r="C16" s="13"/>
      <c r="D16" s="69">
        <v>271</v>
      </c>
      <c r="E16" s="69">
        <v>195</v>
      </c>
      <c r="F16" s="69">
        <v>187</v>
      </c>
      <c r="G16" s="69">
        <v>6</v>
      </c>
      <c r="H16" s="69">
        <v>247</v>
      </c>
      <c r="I16" s="70" t="s">
        <v>37</v>
      </c>
      <c r="J16" s="70" t="s">
        <v>37</v>
      </c>
      <c r="K16" s="70">
        <v>2</v>
      </c>
    </row>
    <row r="17" spans="1:11" ht="10.5" customHeight="1">
      <c r="A17" s="81"/>
      <c r="B17" s="72" t="s">
        <v>14</v>
      </c>
      <c r="C17" s="13"/>
      <c r="D17" s="69">
        <v>1145</v>
      </c>
      <c r="E17" s="69">
        <v>932</v>
      </c>
      <c r="F17" s="69">
        <v>882</v>
      </c>
      <c r="G17" s="69">
        <v>79</v>
      </c>
      <c r="H17" s="69">
        <v>1020</v>
      </c>
      <c r="I17" s="70" t="s">
        <v>37</v>
      </c>
      <c r="J17" s="69">
        <v>7</v>
      </c>
      <c r="K17" s="69">
        <v>6</v>
      </c>
    </row>
    <row r="18" spans="1:11" ht="10.5" customHeight="1">
      <c r="A18" s="81"/>
      <c r="B18" s="72" t="s">
        <v>15</v>
      </c>
      <c r="C18" s="13"/>
      <c r="D18" s="69">
        <v>538</v>
      </c>
      <c r="E18" s="69">
        <v>410</v>
      </c>
      <c r="F18" s="69">
        <v>384</v>
      </c>
      <c r="G18" s="69">
        <v>29</v>
      </c>
      <c r="H18" s="69">
        <v>471</v>
      </c>
      <c r="I18" s="70" t="s">
        <v>37</v>
      </c>
      <c r="J18" s="70" t="s">
        <v>37</v>
      </c>
      <c r="K18" s="69">
        <v>3</v>
      </c>
    </row>
    <row r="19" spans="1:11" ht="10.5" customHeight="1">
      <c r="A19" s="81"/>
      <c r="B19" s="72" t="s">
        <v>16</v>
      </c>
      <c r="C19" s="13"/>
      <c r="D19" s="69">
        <v>2251</v>
      </c>
      <c r="E19" s="69">
        <v>1249</v>
      </c>
      <c r="F19" s="69">
        <v>1042</v>
      </c>
      <c r="G19" s="69">
        <v>40</v>
      </c>
      <c r="H19" s="69">
        <v>1968</v>
      </c>
      <c r="I19" s="70" t="s">
        <v>37</v>
      </c>
      <c r="J19" s="69">
        <v>5</v>
      </c>
      <c r="K19" s="69">
        <v>10</v>
      </c>
    </row>
    <row r="20" spans="1:11" ht="10.5" customHeight="1">
      <c r="A20" s="81"/>
      <c r="B20" s="72" t="s">
        <v>17</v>
      </c>
      <c r="C20" s="13"/>
      <c r="D20" s="69">
        <v>557</v>
      </c>
      <c r="E20" s="69">
        <v>324</v>
      </c>
      <c r="F20" s="69">
        <v>249</v>
      </c>
      <c r="G20" s="69">
        <v>21</v>
      </c>
      <c r="H20" s="69">
        <v>489</v>
      </c>
      <c r="I20" s="70" t="s">
        <v>37</v>
      </c>
      <c r="J20" s="70">
        <v>1</v>
      </c>
      <c r="K20" s="69">
        <v>3</v>
      </c>
    </row>
    <row r="21" spans="1:11" ht="6" customHeight="1">
      <c r="A21" s="81"/>
      <c r="B21" s="72"/>
      <c r="C21" s="13"/>
      <c r="D21" s="73"/>
      <c r="E21" s="73"/>
      <c r="F21" s="73"/>
      <c r="G21" s="73"/>
      <c r="H21" s="73"/>
      <c r="I21" s="88"/>
      <c r="J21" s="73"/>
      <c r="K21" s="73"/>
    </row>
    <row r="22" spans="1:11" ht="10.5" customHeight="1">
      <c r="A22" s="81"/>
      <c r="B22" s="72" t="s">
        <v>18</v>
      </c>
      <c r="C22" s="13"/>
      <c r="D22" s="69">
        <v>245</v>
      </c>
      <c r="E22" s="69">
        <v>188</v>
      </c>
      <c r="F22" s="69">
        <v>173</v>
      </c>
      <c r="G22" s="69">
        <v>9</v>
      </c>
      <c r="H22" s="69">
        <v>218</v>
      </c>
      <c r="I22" s="70" t="s">
        <v>37</v>
      </c>
      <c r="J22" s="70" t="s">
        <v>37</v>
      </c>
      <c r="K22" s="70" t="s">
        <v>37</v>
      </c>
    </row>
    <row r="23" spans="1:11" ht="10.5" customHeight="1">
      <c r="A23" s="81"/>
      <c r="B23" s="72" t="s">
        <v>19</v>
      </c>
      <c r="C23" s="13"/>
      <c r="D23" s="69">
        <v>311</v>
      </c>
      <c r="E23" s="69">
        <v>247</v>
      </c>
      <c r="F23" s="69">
        <v>240</v>
      </c>
      <c r="G23" s="69">
        <v>6</v>
      </c>
      <c r="H23" s="69">
        <v>289</v>
      </c>
      <c r="I23" s="70" t="s">
        <v>37</v>
      </c>
      <c r="J23" s="70">
        <v>3</v>
      </c>
      <c r="K23" s="70" t="s">
        <v>37</v>
      </c>
    </row>
    <row r="24" spans="1:11" ht="10.5" customHeight="1">
      <c r="A24" s="81"/>
      <c r="B24" s="72" t="s">
        <v>20</v>
      </c>
      <c r="C24" s="13"/>
      <c r="D24" s="69">
        <v>399</v>
      </c>
      <c r="E24" s="69">
        <v>304</v>
      </c>
      <c r="F24" s="69">
        <v>266</v>
      </c>
      <c r="G24" s="69">
        <v>24</v>
      </c>
      <c r="H24" s="69">
        <v>357</v>
      </c>
      <c r="I24" s="70" t="s">
        <v>37</v>
      </c>
      <c r="J24" s="69">
        <v>2</v>
      </c>
      <c r="K24" s="70">
        <v>4</v>
      </c>
    </row>
    <row r="25" spans="1:11" ht="10.5" customHeight="1">
      <c r="A25" s="81"/>
      <c r="B25" s="72" t="s">
        <v>21</v>
      </c>
      <c r="C25" s="13"/>
      <c r="D25" s="69">
        <v>1018</v>
      </c>
      <c r="E25" s="69">
        <v>821</v>
      </c>
      <c r="F25" s="69">
        <v>783</v>
      </c>
      <c r="G25" s="69">
        <v>103</v>
      </c>
      <c r="H25" s="69">
        <v>929</v>
      </c>
      <c r="I25" s="70" t="s">
        <v>37</v>
      </c>
      <c r="J25" s="70" t="s">
        <v>37</v>
      </c>
      <c r="K25" s="70" t="s">
        <v>37</v>
      </c>
    </row>
    <row r="26" spans="1:11" ht="10.5" customHeight="1">
      <c r="A26" s="81"/>
      <c r="B26" s="72" t="s">
        <v>22</v>
      </c>
      <c r="C26" s="13"/>
      <c r="D26" s="69">
        <v>858</v>
      </c>
      <c r="E26" s="69">
        <v>727</v>
      </c>
      <c r="F26" s="69">
        <v>716</v>
      </c>
      <c r="G26" s="69">
        <v>93</v>
      </c>
      <c r="H26" s="69">
        <v>767</v>
      </c>
      <c r="I26" s="70">
        <v>1</v>
      </c>
      <c r="J26" s="69">
        <v>3</v>
      </c>
      <c r="K26" s="69">
        <v>4</v>
      </c>
    </row>
    <row r="27" spans="1:11" ht="10.5" customHeight="1">
      <c r="A27" s="81"/>
      <c r="B27" s="72" t="s">
        <v>23</v>
      </c>
      <c r="C27" s="13"/>
      <c r="D27" s="69">
        <v>1127</v>
      </c>
      <c r="E27" s="69">
        <v>887</v>
      </c>
      <c r="F27" s="69">
        <v>837</v>
      </c>
      <c r="G27" s="69">
        <v>59</v>
      </c>
      <c r="H27" s="69">
        <v>996</v>
      </c>
      <c r="I27" s="70" t="s">
        <v>37</v>
      </c>
      <c r="J27" s="69">
        <v>6</v>
      </c>
      <c r="K27" s="69">
        <v>4</v>
      </c>
    </row>
    <row r="28" spans="1:11" ht="6" customHeight="1">
      <c r="A28" s="81"/>
      <c r="B28" s="72"/>
      <c r="C28" s="13"/>
      <c r="D28" s="69"/>
      <c r="E28" s="69"/>
      <c r="F28" s="69"/>
      <c r="G28" s="69"/>
      <c r="H28" s="69"/>
      <c r="I28" s="88"/>
      <c r="J28" s="69"/>
      <c r="K28" s="69"/>
    </row>
    <row r="29" spans="1:11" ht="10.5" customHeight="1">
      <c r="A29" s="81"/>
      <c r="B29" s="72" t="s">
        <v>24</v>
      </c>
      <c r="C29" s="13"/>
      <c r="D29" s="69">
        <v>607</v>
      </c>
      <c r="E29" s="69">
        <v>437</v>
      </c>
      <c r="F29" s="69">
        <v>422</v>
      </c>
      <c r="G29" s="69">
        <v>51</v>
      </c>
      <c r="H29" s="69">
        <v>547</v>
      </c>
      <c r="I29" s="70" t="s">
        <v>37</v>
      </c>
      <c r="J29" s="70">
        <v>7</v>
      </c>
      <c r="K29" s="69">
        <v>1</v>
      </c>
    </row>
    <row r="30" spans="1:11" ht="10.5" customHeight="1">
      <c r="A30" s="81"/>
      <c r="B30" s="72" t="s">
        <v>25</v>
      </c>
      <c r="C30" s="13"/>
      <c r="D30" s="69">
        <v>416</v>
      </c>
      <c r="E30" s="69">
        <v>368</v>
      </c>
      <c r="F30" s="69">
        <v>351</v>
      </c>
      <c r="G30" s="69">
        <v>41</v>
      </c>
      <c r="H30" s="69">
        <v>377</v>
      </c>
      <c r="I30" s="70" t="s">
        <v>37</v>
      </c>
      <c r="J30" s="70">
        <v>1</v>
      </c>
      <c r="K30" s="68" t="s">
        <v>37</v>
      </c>
    </row>
    <row r="31" spans="1:11" ht="10.5" customHeight="1">
      <c r="A31" s="81"/>
      <c r="B31" s="72" t="s">
        <v>26</v>
      </c>
      <c r="C31" s="13"/>
      <c r="D31" s="69">
        <v>419</v>
      </c>
      <c r="E31" s="69">
        <v>353</v>
      </c>
      <c r="F31" s="69">
        <v>325</v>
      </c>
      <c r="G31" s="69">
        <v>64</v>
      </c>
      <c r="H31" s="69">
        <v>352</v>
      </c>
      <c r="I31" s="70" t="s">
        <v>37</v>
      </c>
      <c r="J31" s="69">
        <v>3</v>
      </c>
      <c r="K31" s="69">
        <v>1</v>
      </c>
    </row>
    <row r="32" spans="1:11" ht="10.5" customHeight="1">
      <c r="A32" s="81"/>
      <c r="B32" s="72" t="s">
        <v>27</v>
      </c>
      <c r="C32" s="13"/>
      <c r="D32" s="69">
        <v>335</v>
      </c>
      <c r="E32" s="69">
        <v>248</v>
      </c>
      <c r="F32" s="69">
        <v>238</v>
      </c>
      <c r="G32" s="69">
        <v>29</v>
      </c>
      <c r="H32" s="69">
        <v>313</v>
      </c>
      <c r="I32" s="70" t="s">
        <v>37</v>
      </c>
      <c r="J32" s="69">
        <v>5</v>
      </c>
      <c r="K32" s="68" t="s">
        <v>37</v>
      </c>
    </row>
    <row r="33" spans="1:11" ht="6" customHeight="1">
      <c r="C33" s="13"/>
      <c r="D33" s="86"/>
      <c r="E33" s="86"/>
      <c r="F33" s="86"/>
      <c r="G33" s="86"/>
      <c r="H33" s="86"/>
      <c r="I33" s="86"/>
      <c r="J33" s="86"/>
      <c r="K33" s="86"/>
    </row>
    <row r="34" spans="1:11" ht="10.5" customHeight="1">
      <c r="C34" s="13"/>
      <c r="D34" s="100" t="s">
        <v>28</v>
      </c>
      <c r="E34" s="84"/>
      <c r="F34" s="84"/>
      <c r="G34" s="84"/>
      <c r="H34" s="84"/>
      <c r="I34" s="84"/>
      <c r="J34" s="84"/>
      <c r="K34" s="84"/>
    </row>
    <row r="35" spans="1:11" ht="6" customHeight="1">
      <c r="C35" s="13"/>
      <c r="D35" s="82"/>
      <c r="E35" s="82"/>
      <c r="F35" s="82"/>
      <c r="G35" s="82"/>
      <c r="H35" s="82"/>
      <c r="I35" s="82"/>
      <c r="J35" s="82"/>
      <c r="K35" s="82"/>
    </row>
    <row r="36" spans="1:11" ht="10.5" customHeight="1">
      <c r="B36" s="81" t="s">
        <v>46</v>
      </c>
      <c r="C36" s="13"/>
      <c r="D36" s="69">
        <v>14315</v>
      </c>
      <c r="E36" s="69">
        <v>11371</v>
      </c>
      <c r="F36" s="69">
        <v>10219</v>
      </c>
      <c r="G36" s="69">
        <v>1231</v>
      </c>
      <c r="H36" s="69">
        <v>10768</v>
      </c>
      <c r="I36" s="70">
        <v>1</v>
      </c>
      <c r="J36" s="69">
        <v>48</v>
      </c>
      <c r="K36" s="69">
        <v>43</v>
      </c>
    </row>
    <row r="37" spans="1:11" ht="10.5" customHeight="1">
      <c r="B37" s="80" t="s">
        <v>39</v>
      </c>
      <c r="C37" s="13"/>
      <c r="D37" s="69">
        <v>14209</v>
      </c>
      <c r="E37" s="69">
        <v>11354</v>
      </c>
      <c r="F37" s="69">
        <v>10241</v>
      </c>
      <c r="G37" s="69">
        <v>1166</v>
      </c>
      <c r="H37" s="69">
        <v>11370</v>
      </c>
      <c r="I37" s="69">
        <v>2</v>
      </c>
      <c r="J37" s="69">
        <v>60</v>
      </c>
      <c r="K37" s="69">
        <v>50</v>
      </c>
    </row>
    <row r="38" spans="1:11" ht="10.5" customHeight="1">
      <c r="B38" s="80" t="s">
        <v>38</v>
      </c>
      <c r="C38" s="13"/>
      <c r="D38" s="69">
        <v>14095</v>
      </c>
      <c r="E38" s="69">
        <v>11332</v>
      </c>
      <c r="F38" s="69">
        <v>10331</v>
      </c>
      <c r="G38" s="69">
        <v>1102</v>
      </c>
      <c r="H38" s="69">
        <v>10778</v>
      </c>
      <c r="I38" s="68" t="s">
        <v>37</v>
      </c>
      <c r="J38" s="69">
        <v>61</v>
      </c>
      <c r="K38" s="69">
        <v>35</v>
      </c>
    </row>
    <row r="39" spans="1:11" ht="10.5" customHeight="1">
      <c r="B39" s="80" t="s">
        <v>43</v>
      </c>
      <c r="C39" s="13"/>
      <c r="D39" s="69">
        <v>14153</v>
      </c>
      <c r="E39" s="69">
        <v>11313</v>
      </c>
      <c r="F39" s="69">
        <v>10347</v>
      </c>
      <c r="G39" s="69">
        <v>1019</v>
      </c>
      <c r="H39" s="69">
        <v>11016</v>
      </c>
      <c r="I39" s="70" t="s">
        <v>37</v>
      </c>
      <c r="J39" s="69">
        <v>43</v>
      </c>
      <c r="K39" s="69">
        <v>50</v>
      </c>
    </row>
    <row r="40" spans="1:11" ht="10.5" customHeight="1">
      <c r="A40" s="78"/>
      <c r="B40" s="79" t="s">
        <v>45</v>
      </c>
      <c r="C40" s="99"/>
      <c r="D40" s="75">
        <v>14644</v>
      </c>
      <c r="E40" s="75">
        <v>11602</v>
      </c>
      <c r="F40" s="75">
        <v>10534</v>
      </c>
      <c r="G40" s="75">
        <v>1014</v>
      </c>
      <c r="H40" s="75">
        <v>11673</v>
      </c>
      <c r="I40" s="76">
        <v>1</v>
      </c>
      <c r="J40" s="75">
        <v>45</v>
      </c>
      <c r="K40" s="75">
        <v>47</v>
      </c>
    </row>
    <row r="41" spans="1:11" ht="6" customHeight="1">
      <c r="C41" s="13"/>
      <c r="D41" s="73"/>
      <c r="E41" s="73"/>
      <c r="F41" s="73"/>
      <c r="G41" s="73"/>
      <c r="H41" s="73"/>
      <c r="I41" s="73"/>
      <c r="J41" s="73"/>
      <c r="K41" s="73"/>
    </row>
    <row r="42" spans="1:11" ht="10.5" customHeight="1">
      <c r="B42" s="72" t="s">
        <v>12</v>
      </c>
      <c r="C42" s="13"/>
      <c r="D42" s="69">
        <v>781</v>
      </c>
      <c r="E42" s="69">
        <v>638</v>
      </c>
      <c r="F42" s="69">
        <v>602</v>
      </c>
      <c r="G42" s="69">
        <v>18</v>
      </c>
      <c r="H42" s="69">
        <v>672</v>
      </c>
      <c r="I42" s="70" t="s">
        <v>37</v>
      </c>
      <c r="J42" s="70">
        <v>1</v>
      </c>
      <c r="K42" s="69">
        <v>9</v>
      </c>
    </row>
    <row r="43" spans="1:11" ht="10.5" customHeight="1">
      <c r="B43" s="72" t="s">
        <v>13</v>
      </c>
      <c r="C43" s="13"/>
      <c r="D43" s="69">
        <v>324</v>
      </c>
      <c r="E43" s="69">
        <v>245</v>
      </c>
      <c r="F43" s="69">
        <v>232</v>
      </c>
      <c r="G43" s="69">
        <v>10</v>
      </c>
      <c r="H43" s="69">
        <v>278</v>
      </c>
      <c r="I43" s="70" t="s">
        <v>37</v>
      </c>
      <c r="J43" s="70" t="s">
        <v>37</v>
      </c>
      <c r="K43" s="70">
        <v>2</v>
      </c>
    </row>
    <row r="44" spans="1:11" ht="10.5" customHeight="1">
      <c r="B44" s="72" t="s">
        <v>14</v>
      </c>
      <c r="C44" s="13"/>
      <c r="D44" s="69">
        <v>1578</v>
      </c>
      <c r="E44" s="69">
        <v>1356</v>
      </c>
      <c r="F44" s="69">
        <v>1247</v>
      </c>
      <c r="G44" s="69">
        <v>117</v>
      </c>
      <c r="H44" s="69">
        <v>1204</v>
      </c>
      <c r="I44" s="70" t="s">
        <v>37</v>
      </c>
      <c r="J44" s="69">
        <v>7</v>
      </c>
      <c r="K44" s="69">
        <v>6</v>
      </c>
    </row>
    <row r="45" spans="1:11" ht="10.5" customHeight="1">
      <c r="B45" s="72" t="s">
        <v>15</v>
      </c>
      <c r="C45" s="13"/>
      <c r="D45" s="69">
        <v>702</v>
      </c>
      <c r="E45" s="69">
        <v>566</v>
      </c>
      <c r="F45" s="69">
        <v>511</v>
      </c>
      <c r="G45" s="69">
        <v>49</v>
      </c>
      <c r="H45" s="69">
        <v>549</v>
      </c>
      <c r="I45" s="70" t="s">
        <v>37</v>
      </c>
      <c r="J45" s="70" t="s">
        <v>37</v>
      </c>
      <c r="K45" s="69">
        <v>3</v>
      </c>
    </row>
    <row r="46" spans="1:11" ht="10.5" customHeight="1">
      <c r="B46" s="72" t="s">
        <v>16</v>
      </c>
      <c r="C46" s="13"/>
      <c r="D46" s="69">
        <v>2511</v>
      </c>
      <c r="E46" s="69">
        <v>1500</v>
      </c>
      <c r="F46" s="69">
        <v>1266</v>
      </c>
      <c r="G46" s="69">
        <v>56</v>
      </c>
      <c r="H46" s="69">
        <v>2083</v>
      </c>
      <c r="I46" s="70" t="s">
        <v>37</v>
      </c>
      <c r="J46" s="69">
        <v>5</v>
      </c>
      <c r="K46" s="69">
        <v>10</v>
      </c>
    </row>
    <row r="47" spans="1:11" ht="10.5" customHeight="1">
      <c r="B47" s="72" t="s">
        <v>17</v>
      </c>
      <c r="C47" s="13"/>
      <c r="D47" s="69">
        <v>657</v>
      </c>
      <c r="E47" s="69">
        <v>420</v>
      </c>
      <c r="F47" s="69">
        <v>338</v>
      </c>
      <c r="G47" s="69">
        <v>30</v>
      </c>
      <c r="H47" s="69">
        <v>540</v>
      </c>
      <c r="I47" s="70" t="s">
        <v>37</v>
      </c>
      <c r="J47" s="70">
        <v>1</v>
      </c>
      <c r="K47" s="69">
        <v>3</v>
      </c>
    </row>
    <row r="48" spans="1:11" ht="6" customHeight="1">
      <c r="B48" s="72"/>
      <c r="C48" s="13"/>
      <c r="D48" s="73"/>
      <c r="E48" s="73"/>
      <c r="F48" s="73"/>
      <c r="G48" s="73"/>
      <c r="H48" s="73"/>
      <c r="I48" s="73"/>
      <c r="J48" s="73"/>
      <c r="K48" s="73"/>
    </row>
    <row r="49" spans="1:11" ht="10.5" customHeight="1">
      <c r="B49" s="72" t="s">
        <v>18</v>
      </c>
      <c r="C49" s="13"/>
      <c r="D49" s="69">
        <v>299</v>
      </c>
      <c r="E49" s="69">
        <v>240</v>
      </c>
      <c r="F49" s="69">
        <v>201</v>
      </c>
      <c r="G49" s="69">
        <v>17</v>
      </c>
      <c r="H49" s="69">
        <v>248</v>
      </c>
      <c r="I49" s="70" t="s">
        <v>37</v>
      </c>
      <c r="J49" s="70" t="s">
        <v>37</v>
      </c>
      <c r="K49" s="70" t="s">
        <v>37</v>
      </c>
    </row>
    <row r="50" spans="1:11" ht="10.5" customHeight="1">
      <c r="B50" s="72" t="s">
        <v>19</v>
      </c>
      <c r="C50" s="13"/>
      <c r="D50" s="69">
        <v>378</v>
      </c>
      <c r="E50" s="69">
        <v>312</v>
      </c>
      <c r="F50" s="69">
        <v>297</v>
      </c>
      <c r="G50" s="69">
        <v>8</v>
      </c>
      <c r="H50" s="69">
        <v>335</v>
      </c>
      <c r="I50" s="70" t="s">
        <v>37</v>
      </c>
      <c r="J50" s="70">
        <v>4</v>
      </c>
      <c r="K50" s="70" t="s">
        <v>37</v>
      </c>
    </row>
    <row r="51" spans="1:11" ht="10.5" customHeight="1">
      <c r="B51" s="72" t="s">
        <v>20</v>
      </c>
      <c r="C51" s="13"/>
      <c r="D51" s="69">
        <v>512</v>
      </c>
      <c r="E51" s="69">
        <v>415</v>
      </c>
      <c r="F51" s="69">
        <v>352</v>
      </c>
      <c r="G51" s="69">
        <v>37</v>
      </c>
      <c r="H51" s="69">
        <v>403</v>
      </c>
      <c r="I51" s="70" t="s">
        <v>37</v>
      </c>
      <c r="J51" s="69">
        <v>2</v>
      </c>
      <c r="K51" s="70">
        <v>4</v>
      </c>
    </row>
    <row r="52" spans="1:11" ht="10.5" customHeight="1">
      <c r="B52" s="72" t="s">
        <v>21</v>
      </c>
      <c r="C52" s="13"/>
      <c r="D52" s="69">
        <v>1515</v>
      </c>
      <c r="E52" s="69">
        <v>1301</v>
      </c>
      <c r="F52" s="69">
        <v>1204</v>
      </c>
      <c r="G52" s="69">
        <v>165</v>
      </c>
      <c r="H52" s="69">
        <v>1201</v>
      </c>
      <c r="I52" s="70" t="s">
        <v>37</v>
      </c>
      <c r="J52" s="70" t="s">
        <v>37</v>
      </c>
      <c r="K52" s="70" t="s">
        <v>37</v>
      </c>
    </row>
    <row r="53" spans="1:11" ht="10.5" customHeight="1">
      <c r="B53" s="72" t="s">
        <v>22</v>
      </c>
      <c r="C53" s="13"/>
      <c r="D53" s="69">
        <v>1318</v>
      </c>
      <c r="E53" s="69">
        <v>1181</v>
      </c>
      <c r="F53" s="69">
        <v>1135</v>
      </c>
      <c r="G53" s="69">
        <v>146</v>
      </c>
      <c r="H53" s="69">
        <v>955</v>
      </c>
      <c r="I53" s="70">
        <v>1</v>
      </c>
      <c r="J53" s="69">
        <v>3</v>
      </c>
      <c r="K53" s="69">
        <v>4</v>
      </c>
    </row>
    <row r="54" spans="1:11" ht="10.5" customHeight="1">
      <c r="B54" s="72" t="s">
        <v>23</v>
      </c>
      <c r="C54" s="13"/>
      <c r="D54" s="69">
        <v>1433</v>
      </c>
      <c r="E54" s="69">
        <v>1181</v>
      </c>
      <c r="F54" s="69">
        <v>1066</v>
      </c>
      <c r="G54" s="69">
        <v>88</v>
      </c>
      <c r="H54" s="69">
        <v>1149</v>
      </c>
      <c r="I54" s="70" t="s">
        <v>37</v>
      </c>
      <c r="J54" s="69">
        <v>6</v>
      </c>
      <c r="K54" s="69">
        <v>4</v>
      </c>
    </row>
    <row r="55" spans="1:11" ht="6" customHeight="1">
      <c r="B55" s="72"/>
      <c r="C55" s="13"/>
      <c r="D55" s="69"/>
      <c r="E55" s="69"/>
      <c r="F55" s="69"/>
      <c r="G55" s="69"/>
      <c r="H55" s="69"/>
      <c r="I55" s="69"/>
      <c r="J55" s="69"/>
      <c r="K55" s="69"/>
    </row>
    <row r="56" spans="1:11" ht="10.5" customHeight="1">
      <c r="B56" s="72" t="s">
        <v>24</v>
      </c>
      <c r="C56" s="13"/>
      <c r="D56" s="69">
        <v>827</v>
      </c>
      <c r="E56" s="69">
        <v>652</v>
      </c>
      <c r="F56" s="69">
        <v>621</v>
      </c>
      <c r="G56" s="69">
        <v>74</v>
      </c>
      <c r="H56" s="69">
        <v>645</v>
      </c>
      <c r="I56" s="70" t="s">
        <v>37</v>
      </c>
      <c r="J56" s="70">
        <v>7</v>
      </c>
      <c r="K56" s="69">
        <v>1</v>
      </c>
    </row>
    <row r="57" spans="1:11" ht="10.5" customHeight="1">
      <c r="B57" s="72" t="s">
        <v>25</v>
      </c>
      <c r="C57" s="13"/>
      <c r="D57" s="69">
        <v>627</v>
      </c>
      <c r="E57" s="69">
        <v>577</v>
      </c>
      <c r="F57" s="69">
        <v>538</v>
      </c>
      <c r="G57" s="69">
        <v>58</v>
      </c>
      <c r="H57" s="69">
        <v>489</v>
      </c>
      <c r="I57" s="70" t="s">
        <v>37</v>
      </c>
      <c r="J57" s="70">
        <v>1</v>
      </c>
      <c r="K57" s="68" t="s">
        <v>37</v>
      </c>
    </row>
    <row r="58" spans="1:11" ht="10.5" customHeight="1">
      <c r="B58" s="72" t="s">
        <v>26</v>
      </c>
      <c r="C58" s="13"/>
      <c r="D58" s="69">
        <v>701</v>
      </c>
      <c r="E58" s="69">
        <v>628</v>
      </c>
      <c r="F58" s="69">
        <v>557</v>
      </c>
      <c r="G58" s="69">
        <v>97</v>
      </c>
      <c r="H58" s="69">
        <v>547</v>
      </c>
      <c r="I58" s="70" t="s">
        <v>37</v>
      </c>
      <c r="J58" s="69">
        <v>3</v>
      </c>
      <c r="K58" s="69">
        <v>1</v>
      </c>
    </row>
    <row r="59" spans="1:11" ht="10.5" customHeight="1">
      <c r="B59" s="72" t="s">
        <v>27</v>
      </c>
      <c r="C59" s="13"/>
      <c r="D59" s="69">
        <v>481</v>
      </c>
      <c r="E59" s="69">
        <v>390</v>
      </c>
      <c r="F59" s="69">
        <v>367</v>
      </c>
      <c r="G59" s="69">
        <v>44</v>
      </c>
      <c r="H59" s="69">
        <v>375</v>
      </c>
      <c r="I59" s="70" t="s">
        <v>37</v>
      </c>
      <c r="J59" s="69">
        <v>5</v>
      </c>
      <c r="K59" s="68" t="s">
        <v>37</v>
      </c>
    </row>
    <row r="60" spans="1:11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</row>
    <row r="61" spans="1:11">
      <c r="A61" s="64" t="s">
        <v>36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8" width="10.625" style="64" customWidth="1"/>
    <col min="9" max="11" width="7.125" style="64" customWidth="1"/>
    <col min="12" max="16384" width="11.25" style="64"/>
  </cols>
  <sheetData>
    <row r="1" spans="1:11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6" customHeight="1"/>
    <row r="3" spans="1:11">
      <c r="K3" s="80" t="s">
        <v>1</v>
      </c>
    </row>
    <row r="4" spans="1:11" ht="1.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27" customHeight="1">
      <c r="A5" s="155" t="s">
        <v>2</v>
      </c>
      <c r="B5" s="155"/>
      <c r="C5" s="67"/>
      <c r="D5" s="94" t="s">
        <v>3</v>
      </c>
      <c r="E5" s="94" t="s">
        <v>4</v>
      </c>
      <c r="F5" s="94" t="s">
        <v>5</v>
      </c>
      <c r="G5" s="94" t="s">
        <v>6</v>
      </c>
      <c r="H5" s="94" t="s">
        <v>7</v>
      </c>
      <c r="I5" s="94" t="s">
        <v>8</v>
      </c>
      <c r="J5" s="94" t="s">
        <v>9</v>
      </c>
      <c r="K5" s="94" t="s">
        <v>10</v>
      </c>
    </row>
    <row r="6" spans="1:11" ht="6" customHeight="1">
      <c r="D6" s="91"/>
    </row>
    <row r="7" spans="1:11" ht="10.5" customHeight="1">
      <c r="D7" s="93" t="s">
        <v>11</v>
      </c>
      <c r="E7" s="92"/>
      <c r="F7" s="92"/>
      <c r="G7" s="92"/>
      <c r="H7" s="92"/>
      <c r="I7" s="92"/>
      <c r="J7" s="92"/>
      <c r="K7" s="92"/>
    </row>
    <row r="8" spans="1:11" ht="6" customHeight="1">
      <c r="D8" s="91"/>
    </row>
    <row r="9" spans="1:11" ht="10.5" customHeight="1">
      <c r="B9" s="81" t="s">
        <v>44</v>
      </c>
      <c r="D9" s="71">
        <v>10052</v>
      </c>
      <c r="E9" s="69">
        <v>7396</v>
      </c>
      <c r="F9" s="69">
        <v>6759</v>
      </c>
      <c r="G9" s="69">
        <v>817</v>
      </c>
      <c r="H9" s="69">
        <v>8848</v>
      </c>
      <c r="I9" s="70" t="s">
        <v>37</v>
      </c>
      <c r="J9" s="69">
        <v>60</v>
      </c>
      <c r="K9" s="69">
        <v>40</v>
      </c>
    </row>
    <row r="10" spans="1:11" ht="10.5" customHeight="1">
      <c r="A10" s="90"/>
      <c r="B10" s="80" t="s">
        <v>40</v>
      </c>
      <c r="D10" s="71">
        <v>10405</v>
      </c>
      <c r="E10" s="69">
        <v>7568</v>
      </c>
      <c r="F10" s="69">
        <v>6887</v>
      </c>
      <c r="G10" s="69">
        <v>783</v>
      </c>
      <c r="H10" s="69">
        <v>9102</v>
      </c>
      <c r="I10" s="69">
        <v>1</v>
      </c>
      <c r="J10" s="69">
        <v>45</v>
      </c>
      <c r="K10" s="69">
        <v>43</v>
      </c>
    </row>
    <row r="11" spans="1:11" ht="10.5" customHeight="1">
      <c r="A11" s="90"/>
      <c r="B11" s="80" t="s">
        <v>39</v>
      </c>
      <c r="D11" s="71">
        <v>10346</v>
      </c>
      <c r="E11" s="69">
        <v>7592</v>
      </c>
      <c r="F11" s="69">
        <v>6998</v>
      </c>
      <c r="G11" s="69">
        <v>743</v>
      </c>
      <c r="H11" s="69">
        <v>9380</v>
      </c>
      <c r="I11" s="69">
        <v>2</v>
      </c>
      <c r="J11" s="69">
        <v>56</v>
      </c>
      <c r="K11" s="69">
        <v>50</v>
      </c>
    </row>
    <row r="12" spans="1:11" ht="10.5" customHeight="1">
      <c r="A12" s="90"/>
      <c r="B12" s="80" t="s">
        <v>38</v>
      </c>
      <c r="D12" s="71">
        <v>10400</v>
      </c>
      <c r="E12" s="69">
        <v>7735</v>
      </c>
      <c r="F12" s="69">
        <v>7200</v>
      </c>
      <c r="G12" s="69">
        <v>716</v>
      </c>
      <c r="H12" s="69">
        <v>9192</v>
      </c>
      <c r="I12" s="70" t="s">
        <v>37</v>
      </c>
      <c r="J12" s="69">
        <v>61</v>
      </c>
      <c r="K12" s="69">
        <v>35</v>
      </c>
    </row>
    <row r="13" spans="1:11" ht="10.5" customHeight="1">
      <c r="A13" s="89"/>
      <c r="B13" s="79" t="s">
        <v>43</v>
      </c>
      <c r="C13" s="78"/>
      <c r="D13" s="77">
        <v>10658</v>
      </c>
      <c r="E13" s="75">
        <v>7933</v>
      </c>
      <c r="F13" s="75">
        <v>7386</v>
      </c>
      <c r="G13" s="75">
        <v>667</v>
      </c>
      <c r="H13" s="75">
        <v>9455</v>
      </c>
      <c r="I13" s="76" t="s">
        <v>37</v>
      </c>
      <c r="J13" s="75">
        <v>43</v>
      </c>
      <c r="K13" s="75">
        <v>50</v>
      </c>
    </row>
    <row r="14" spans="1:11" ht="6" customHeight="1">
      <c r="D14" s="74"/>
      <c r="E14" s="73"/>
      <c r="F14" s="73"/>
      <c r="G14" s="73"/>
      <c r="H14" s="73"/>
      <c r="I14" s="73"/>
      <c r="J14" s="73"/>
      <c r="K14" s="73"/>
    </row>
    <row r="15" spans="1:11" ht="10.5" customHeight="1">
      <c r="A15" s="81"/>
      <c r="B15" s="72" t="s">
        <v>12</v>
      </c>
      <c r="D15" s="71">
        <v>654</v>
      </c>
      <c r="E15" s="69">
        <v>505</v>
      </c>
      <c r="F15" s="69">
        <v>481</v>
      </c>
      <c r="G15" s="69">
        <v>14</v>
      </c>
      <c r="H15" s="69">
        <v>596</v>
      </c>
      <c r="I15" s="70" t="s">
        <v>37</v>
      </c>
      <c r="J15" s="70" t="s">
        <v>37</v>
      </c>
      <c r="K15" s="69">
        <v>7</v>
      </c>
    </row>
    <row r="16" spans="1:11" ht="10.5" customHeight="1">
      <c r="A16" s="81"/>
      <c r="B16" s="72" t="s">
        <v>13</v>
      </c>
      <c r="D16" s="71">
        <v>273</v>
      </c>
      <c r="E16" s="69">
        <v>193</v>
      </c>
      <c r="F16" s="69">
        <v>185</v>
      </c>
      <c r="G16" s="69">
        <v>7</v>
      </c>
      <c r="H16" s="69">
        <v>250</v>
      </c>
      <c r="I16" s="70" t="s">
        <v>37</v>
      </c>
      <c r="J16" s="70" t="s">
        <v>37</v>
      </c>
      <c r="K16" s="70">
        <v>1</v>
      </c>
    </row>
    <row r="17" spans="1:11" ht="10.5" customHeight="1">
      <c r="A17" s="81"/>
      <c r="B17" s="72" t="s">
        <v>14</v>
      </c>
      <c r="D17" s="71">
        <v>1087</v>
      </c>
      <c r="E17" s="69">
        <v>894</v>
      </c>
      <c r="F17" s="69">
        <v>852</v>
      </c>
      <c r="G17" s="69">
        <v>82</v>
      </c>
      <c r="H17" s="69">
        <v>1010</v>
      </c>
      <c r="I17" s="70" t="s">
        <v>37</v>
      </c>
      <c r="J17" s="69">
        <v>4</v>
      </c>
      <c r="K17" s="69">
        <v>5</v>
      </c>
    </row>
    <row r="18" spans="1:11" ht="10.5" customHeight="1">
      <c r="A18" s="81"/>
      <c r="B18" s="72" t="s">
        <v>15</v>
      </c>
      <c r="D18" s="71">
        <v>534</v>
      </c>
      <c r="E18" s="69">
        <v>406</v>
      </c>
      <c r="F18" s="69">
        <v>381</v>
      </c>
      <c r="G18" s="69">
        <v>27</v>
      </c>
      <c r="H18" s="69">
        <v>453</v>
      </c>
      <c r="I18" s="70" t="s">
        <v>37</v>
      </c>
      <c r="J18" s="69">
        <v>2</v>
      </c>
      <c r="K18" s="69">
        <v>8</v>
      </c>
    </row>
    <row r="19" spans="1:11" ht="10.5" customHeight="1">
      <c r="A19" s="81"/>
      <c r="B19" s="72" t="s">
        <v>16</v>
      </c>
      <c r="D19" s="71">
        <v>1956</v>
      </c>
      <c r="E19" s="69">
        <v>1180</v>
      </c>
      <c r="F19" s="69">
        <v>995</v>
      </c>
      <c r="G19" s="69">
        <v>33</v>
      </c>
      <c r="H19" s="69">
        <v>1716</v>
      </c>
      <c r="I19" s="70" t="s">
        <v>37</v>
      </c>
      <c r="J19" s="69">
        <v>2</v>
      </c>
      <c r="K19" s="69">
        <v>10</v>
      </c>
    </row>
    <row r="20" spans="1:11" ht="10.5" customHeight="1">
      <c r="A20" s="81"/>
      <c r="B20" s="72" t="s">
        <v>17</v>
      </c>
      <c r="D20" s="71">
        <v>497</v>
      </c>
      <c r="E20" s="69">
        <v>287</v>
      </c>
      <c r="F20" s="69">
        <v>233</v>
      </c>
      <c r="G20" s="69">
        <v>21</v>
      </c>
      <c r="H20" s="69">
        <v>453</v>
      </c>
      <c r="I20" s="70" t="s">
        <v>37</v>
      </c>
      <c r="J20" s="70" t="s">
        <v>37</v>
      </c>
      <c r="K20" s="69">
        <v>1</v>
      </c>
    </row>
    <row r="21" spans="1:11" ht="6" customHeight="1">
      <c r="A21" s="81"/>
      <c r="B21" s="72"/>
      <c r="D21" s="74"/>
      <c r="E21" s="73"/>
      <c r="F21" s="73"/>
      <c r="G21" s="73"/>
      <c r="H21" s="73"/>
      <c r="I21" s="88"/>
      <c r="J21" s="73"/>
      <c r="K21" s="73"/>
    </row>
    <row r="22" spans="1:11" ht="10.5" customHeight="1">
      <c r="A22" s="81"/>
      <c r="B22" s="72" t="s">
        <v>18</v>
      </c>
      <c r="D22" s="71">
        <v>246</v>
      </c>
      <c r="E22" s="69">
        <v>182</v>
      </c>
      <c r="F22" s="69">
        <v>173</v>
      </c>
      <c r="G22" s="69">
        <v>10</v>
      </c>
      <c r="H22" s="69">
        <v>219</v>
      </c>
      <c r="I22" s="70" t="s">
        <v>37</v>
      </c>
      <c r="J22" s="70" t="s">
        <v>37</v>
      </c>
      <c r="K22" s="70">
        <v>1</v>
      </c>
    </row>
    <row r="23" spans="1:11" ht="10.5" customHeight="1">
      <c r="A23" s="81"/>
      <c r="B23" s="72" t="s">
        <v>19</v>
      </c>
      <c r="D23" s="71">
        <v>304</v>
      </c>
      <c r="E23" s="69">
        <v>242</v>
      </c>
      <c r="F23" s="69">
        <v>242</v>
      </c>
      <c r="G23" s="69">
        <v>11</v>
      </c>
      <c r="H23" s="69">
        <v>275</v>
      </c>
      <c r="I23" s="70" t="s">
        <v>37</v>
      </c>
      <c r="J23" s="70" t="s">
        <v>37</v>
      </c>
      <c r="K23" s="70" t="s">
        <v>37</v>
      </c>
    </row>
    <row r="24" spans="1:11" ht="10.5" customHeight="1">
      <c r="A24" s="81"/>
      <c r="B24" s="72" t="s">
        <v>20</v>
      </c>
      <c r="D24" s="71">
        <v>389</v>
      </c>
      <c r="E24" s="69">
        <v>287</v>
      </c>
      <c r="F24" s="69">
        <v>251</v>
      </c>
      <c r="G24" s="69">
        <v>21</v>
      </c>
      <c r="H24" s="69">
        <v>342</v>
      </c>
      <c r="I24" s="70" t="s">
        <v>37</v>
      </c>
      <c r="J24" s="69">
        <v>3</v>
      </c>
      <c r="K24" s="70" t="s">
        <v>37</v>
      </c>
    </row>
    <row r="25" spans="1:11" ht="10.5" customHeight="1">
      <c r="A25" s="81"/>
      <c r="B25" s="72" t="s">
        <v>21</v>
      </c>
      <c r="D25" s="71">
        <v>1037</v>
      </c>
      <c r="E25" s="69">
        <v>808</v>
      </c>
      <c r="F25" s="69">
        <v>792</v>
      </c>
      <c r="G25" s="69">
        <v>97</v>
      </c>
      <c r="H25" s="69">
        <v>939</v>
      </c>
      <c r="I25" s="70" t="s">
        <v>37</v>
      </c>
      <c r="J25" s="69">
        <v>11</v>
      </c>
      <c r="K25" s="69">
        <v>7</v>
      </c>
    </row>
    <row r="26" spans="1:11" ht="10.5" customHeight="1">
      <c r="A26" s="81"/>
      <c r="B26" s="72" t="s">
        <v>22</v>
      </c>
      <c r="D26" s="71">
        <v>847</v>
      </c>
      <c r="E26" s="69">
        <v>720</v>
      </c>
      <c r="F26" s="69">
        <v>698</v>
      </c>
      <c r="G26" s="69">
        <v>100</v>
      </c>
      <c r="H26" s="69">
        <v>711</v>
      </c>
      <c r="I26" s="70" t="s">
        <v>37</v>
      </c>
      <c r="J26" s="69">
        <v>6</v>
      </c>
      <c r="K26" s="69">
        <v>2</v>
      </c>
    </row>
    <row r="27" spans="1:11" ht="10.5" customHeight="1">
      <c r="A27" s="81"/>
      <c r="B27" s="72" t="s">
        <v>23</v>
      </c>
      <c r="D27" s="71">
        <v>1102</v>
      </c>
      <c r="E27" s="69">
        <v>852</v>
      </c>
      <c r="F27" s="69">
        <v>807</v>
      </c>
      <c r="G27" s="69">
        <v>49</v>
      </c>
      <c r="H27" s="69">
        <v>945</v>
      </c>
      <c r="I27" s="70" t="s">
        <v>37</v>
      </c>
      <c r="J27" s="69">
        <v>4</v>
      </c>
      <c r="K27" s="69">
        <v>4</v>
      </c>
    </row>
    <row r="28" spans="1:11" ht="6" customHeight="1">
      <c r="A28" s="81"/>
      <c r="B28" s="72"/>
      <c r="D28" s="71"/>
      <c r="E28" s="69"/>
      <c r="F28" s="69"/>
      <c r="G28" s="69"/>
      <c r="H28" s="69"/>
      <c r="I28" s="88"/>
      <c r="J28" s="69"/>
      <c r="K28" s="69"/>
    </row>
    <row r="29" spans="1:11" ht="10.5" customHeight="1">
      <c r="A29" s="81"/>
      <c r="B29" s="72" t="s">
        <v>24</v>
      </c>
      <c r="D29" s="71">
        <v>591</v>
      </c>
      <c r="E29" s="69">
        <v>433</v>
      </c>
      <c r="F29" s="69">
        <v>406</v>
      </c>
      <c r="G29" s="69">
        <v>53</v>
      </c>
      <c r="H29" s="69">
        <v>508</v>
      </c>
      <c r="I29" s="70" t="s">
        <v>37</v>
      </c>
      <c r="J29" s="70" t="s">
        <v>37</v>
      </c>
      <c r="K29" s="69">
        <v>2</v>
      </c>
    </row>
    <row r="30" spans="1:11" ht="10.5" customHeight="1">
      <c r="A30" s="81"/>
      <c r="B30" s="72" t="s">
        <v>25</v>
      </c>
      <c r="D30" s="71">
        <v>422</v>
      </c>
      <c r="E30" s="69">
        <v>366</v>
      </c>
      <c r="F30" s="69">
        <v>357</v>
      </c>
      <c r="G30" s="69">
        <v>40</v>
      </c>
      <c r="H30" s="69">
        <v>404</v>
      </c>
      <c r="I30" s="70" t="s">
        <v>37</v>
      </c>
      <c r="J30" s="70" t="s">
        <v>37</v>
      </c>
      <c r="K30" s="70">
        <v>1</v>
      </c>
    </row>
    <row r="31" spans="1:11" ht="10.5" customHeight="1">
      <c r="A31" s="81"/>
      <c r="B31" s="72" t="s">
        <v>26</v>
      </c>
      <c r="D31" s="71">
        <v>408</v>
      </c>
      <c r="E31" s="69">
        <v>344</v>
      </c>
      <c r="F31" s="69">
        <v>309</v>
      </c>
      <c r="G31" s="69">
        <v>66</v>
      </c>
      <c r="H31" s="69">
        <v>358</v>
      </c>
      <c r="I31" s="70" t="s">
        <v>37</v>
      </c>
      <c r="J31" s="69">
        <v>5</v>
      </c>
      <c r="K31" s="69">
        <v>1</v>
      </c>
    </row>
    <row r="32" spans="1:11" ht="10.5" customHeight="1">
      <c r="A32" s="81"/>
      <c r="B32" s="72" t="s">
        <v>27</v>
      </c>
      <c r="D32" s="71">
        <v>311</v>
      </c>
      <c r="E32" s="69">
        <v>234</v>
      </c>
      <c r="F32" s="69">
        <v>224</v>
      </c>
      <c r="G32" s="69">
        <v>36</v>
      </c>
      <c r="H32" s="69">
        <v>276</v>
      </c>
      <c r="I32" s="70" t="s">
        <v>37</v>
      </c>
      <c r="J32" s="69">
        <v>6</v>
      </c>
      <c r="K32" s="68" t="s">
        <v>37</v>
      </c>
    </row>
    <row r="33" spans="1:11" ht="6" customHeight="1">
      <c r="D33" s="87"/>
      <c r="E33" s="86"/>
      <c r="F33" s="86"/>
      <c r="G33" s="86"/>
      <c r="H33" s="86"/>
      <c r="I33" s="86"/>
      <c r="J33" s="86"/>
      <c r="K33" s="86"/>
    </row>
    <row r="34" spans="1:11" ht="10.5" customHeight="1">
      <c r="D34" s="85" t="s">
        <v>28</v>
      </c>
      <c r="E34" s="84"/>
      <c r="F34" s="84"/>
      <c r="G34" s="84"/>
      <c r="H34" s="84"/>
      <c r="I34" s="84"/>
      <c r="J34" s="84"/>
      <c r="K34" s="84"/>
    </row>
    <row r="35" spans="1:11" ht="6" customHeight="1">
      <c r="D35" s="83"/>
      <c r="E35" s="82"/>
      <c r="F35" s="82"/>
      <c r="G35" s="82"/>
      <c r="H35" s="82"/>
      <c r="I35" s="82"/>
      <c r="J35" s="82"/>
      <c r="K35" s="82"/>
    </row>
    <row r="36" spans="1:11" ht="10.5" customHeight="1">
      <c r="B36" s="81" t="s">
        <v>44</v>
      </c>
      <c r="D36" s="71">
        <v>14132</v>
      </c>
      <c r="E36" s="69">
        <v>11326</v>
      </c>
      <c r="F36" s="69">
        <v>10209</v>
      </c>
      <c r="G36" s="69">
        <v>1337</v>
      </c>
      <c r="H36" s="69">
        <v>10680</v>
      </c>
      <c r="I36" s="70" t="s">
        <v>37</v>
      </c>
      <c r="J36" s="69">
        <v>63</v>
      </c>
      <c r="K36" s="69">
        <v>40</v>
      </c>
    </row>
    <row r="37" spans="1:11" ht="10.5" customHeight="1">
      <c r="B37" s="80" t="s">
        <v>40</v>
      </c>
      <c r="D37" s="71">
        <v>14315</v>
      </c>
      <c r="E37" s="69">
        <v>11371</v>
      </c>
      <c r="F37" s="69">
        <v>10219</v>
      </c>
      <c r="G37" s="69">
        <v>1231</v>
      </c>
      <c r="H37" s="69">
        <v>10768</v>
      </c>
      <c r="I37" s="69">
        <v>1</v>
      </c>
      <c r="J37" s="69">
        <v>48</v>
      </c>
      <c r="K37" s="69">
        <v>43</v>
      </c>
    </row>
    <row r="38" spans="1:11" ht="10.5" customHeight="1">
      <c r="B38" s="80" t="s">
        <v>39</v>
      </c>
      <c r="D38" s="71">
        <v>14209</v>
      </c>
      <c r="E38" s="69">
        <v>11354</v>
      </c>
      <c r="F38" s="69">
        <v>10241</v>
      </c>
      <c r="G38" s="69">
        <v>1166</v>
      </c>
      <c r="H38" s="69">
        <v>11370</v>
      </c>
      <c r="I38" s="69">
        <v>2</v>
      </c>
      <c r="J38" s="69">
        <v>60</v>
      </c>
      <c r="K38" s="69">
        <v>50</v>
      </c>
    </row>
    <row r="39" spans="1:11" ht="10.5" customHeight="1">
      <c r="B39" s="80" t="s">
        <v>38</v>
      </c>
      <c r="D39" s="71">
        <v>14095</v>
      </c>
      <c r="E39" s="69">
        <v>11332</v>
      </c>
      <c r="F39" s="69">
        <v>10331</v>
      </c>
      <c r="G39" s="69">
        <v>1102</v>
      </c>
      <c r="H39" s="69">
        <v>10778</v>
      </c>
      <c r="I39" s="70" t="s">
        <v>37</v>
      </c>
      <c r="J39" s="69">
        <v>61</v>
      </c>
      <c r="K39" s="69">
        <v>35</v>
      </c>
    </row>
    <row r="40" spans="1:11" ht="10.5" customHeight="1">
      <c r="A40" s="78"/>
      <c r="B40" s="79" t="s">
        <v>43</v>
      </c>
      <c r="C40" s="78"/>
      <c r="D40" s="77">
        <v>14153</v>
      </c>
      <c r="E40" s="75">
        <v>11313</v>
      </c>
      <c r="F40" s="75">
        <v>10347</v>
      </c>
      <c r="G40" s="75">
        <v>1019</v>
      </c>
      <c r="H40" s="75">
        <v>11016</v>
      </c>
      <c r="I40" s="76" t="s">
        <v>37</v>
      </c>
      <c r="J40" s="75">
        <v>43</v>
      </c>
      <c r="K40" s="75">
        <v>50</v>
      </c>
    </row>
    <row r="41" spans="1:11" ht="6" customHeight="1">
      <c r="D41" s="74"/>
      <c r="E41" s="73"/>
      <c r="F41" s="73"/>
      <c r="G41" s="73"/>
      <c r="H41" s="73"/>
      <c r="I41" s="73"/>
      <c r="J41" s="73"/>
      <c r="K41" s="73"/>
    </row>
    <row r="42" spans="1:11" ht="10.5" customHeight="1">
      <c r="B42" s="72" t="s">
        <v>12</v>
      </c>
      <c r="D42" s="71">
        <v>775</v>
      </c>
      <c r="E42" s="69">
        <v>624</v>
      </c>
      <c r="F42" s="69">
        <v>589</v>
      </c>
      <c r="G42" s="69">
        <v>18</v>
      </c>
      <c r="H42" s="69">
        <v>646</v>
      </c>
      <c r="I42" s="70" t="s">
        <v>37</v>
      </c>
      <c r="J42" s="70" t="s">
        <v>37</v>
      </c>
      <c r="K42" s="69">
        <v>7</v>
      </c>
    </row>
    <row r="43" spans="1:11" ht="10.5" customHeight="1">
      <c r="B43" s="72" t="s">
        <v>13</v>
      </c>
      <c r="D43" s="71">
        <v>327</v>
      </c>
      <c r="E43" s="69">
        <v>244</v>
      </c>
      <c r="F43" s="69">
        <v>231</v>
      </c>
      <c r="G43" s="69">
        <v>12</v>
      </c>
      <c r="H43" s="69">
        <v>279</v>
      </c>
      <c r="I43" s="70" t="s">
        <v>37</v>
      </c>
      <c r="J43" s="70" t="s">
        <v>37</v>
      </c>
      <c r="K43" s="70">
        <v>1</v>
      </c>
    </row>
    <row r="44" spans="1:11" ht="10.5" customHeight="1">
      <c r="B44" s="72" t="s">
        <v>14</v>
      </c>
      <c r="D44" s="71">
        <v>1511</v>
      </c>
      <c r="E44" s="69">
        <v>1303</v>
      </c>
      <c r="F44" s="69">
        <v>1214</v>
      </c>
      <c r="G44" s="69">
        <v>119</v>
      </c>
      <c r="H44" s="69">
        <v>1217</v>
      </c>
      <c r="I44" s="70" t="s">
        <v>37</v>
      </c>
      <c r="J44" s="69">
        <v>4</v>
      </c>
      <c r="K44" s="69">
        <v>5</v>
      </c>
    </row>
    <row r="45" spans="1:11" ht="10.5" customHeight="1">
      <c r="B45" s="72" t="s">
        <v>15</v>
      </c>
      <c r="D45" s="71">
        <v>717</v>
      </c>
      <c r="E45" s="69">
        <v>571</v>
      </c>
      <c r="F45" s="69">
        <v>524</v>
      </c>
      <c r="G45" s="69">
        <v>48</v>
      </c>
      <c r="H45" s="69">
        <v>521</v>
      </c>
      <c r="I45" s="70" t="s">
        <v>37</v>
      </c>
      <c r="J45" s="69">
        <v>2</v>
      </c>
      <c r="K45" s="69">
        <v>8</v>
      </c>
    </row>
    <row r="46" spans="1:11" ht="10.5" customHeight="1">
      <c r="B46" s="72" t="s">
        <v>16</v>
      </c>
      <c r="D46" s="71">
        <v>2177</v>
      </c>
      <c r="E46" s="69">
        <v>1397</v>
      </c>
      <c r="F46" s="69">
        <v>1181</v>
      </c>
      <c r="G46" s="69">
        <v>50</v>
      </c>
      <c r="H46" s="69">
        <v>1800</v>
      </c>
      <c r="I46" s="70" t="s">
        <v>37</v>
      </c>
      <c r="J46" s="69">
        <v>2</v>
      </c>
      <c r="K46" s="69">
        <v>10</v>
      </c>
    </row>
    <row r="47" spans="1:11" ht="10.5" customHeight="1">
      <c r="B47" s="72" t="s">
        <v>17</v>
      </c>
      <c r="D47" s="71">
        <v>588</v>
      </c>
      <c r="E47" s="69">
        <v>377</v>
      </c>
      <c r="F47" s="69">
        <v>317</v>
      </c>
      <c r="G47" s="69">
        <v>28</v>
      </c>
      <c r="H47" s="69">
        <v>500</v>
      </c>
      <c r="I47" s="70" t="s">
        <v>37</v>
      </c>
      <c r="J47" s="70" t="s">
        <v>37</v>
      </c>
      <c r="K47" s="69">
        <v>1</v>
      </c>
    </row>
    <row r="48" spans="1:11" ht="6" customHeight="1">
      <c r="B48" s="72"/>
      <c r="D48" s="74"/>
      <c r="E48" s="73"/>
      <c r="F48" s="73"/>
      <c r="G48" s="73"/>
      <c r="H48" s="73"/>
      <c r="I48" s="73"/>
      <c r="J48" s="73"/>
      <c r="K48" s="73"/>
    </row>
    <row r="49" spans="1:11" ht="10.5" customHeight="1">
      <c r="B49" s="72" t="s">
        <v>18</v>
      </c>
      <c r="D49" s="71">
        <v>308</v>
      </c>
      <c r="E49" s="69">
        <v>238</v>
      </c>
      <c r="F49" s="69">
        <v>203</v>
      </c>
      <c r="G49" s="69">
        <v>16</v>
      </c>
      <c r="H49" s="69">
        <v>256</v>
      </c>
      <c r="I49" s="70" t="s">
        <v>37</v>
      </c>
      <c r="J49" s="70" t="s">
        <v>37</v>
      </c>
      <c r="K49" s="70">
        <v>1</v>
      </c>
    </row>
    <row r="50" spans="1:11" ht="10.5" customHeight="1">
      <c r="B50" s="72" t="s">
        <v>19</v>
      </c>
      <c r="D50" s="71">
        <v>379</v>
      </c>
      <c r="E50" s="69">
        <v>315</v>
      </c>
      <c r="F50" s="69">
        <v>308</v>
      </c>
      <c r="G50" s="69">
        <v>15</v>
      </c>
      <c r="H50" s="69">
        <v>329</v>
      </c>
      <c r="I50" s="70" t="s">
        <v>37</v>
      </c>
      <c r="J50" s="70" t="s">
        <v>37</v>
      </c>
      <c r="K50" s="70" t="s">
        <v>37</v>
      </c>
    </row>
    <row r="51" spans="1:11" ht="10.5" customHeight="1">
      <c r="B51" s="72" t="s">
        <v>20</v>
      </c>
      <c r="D51" s="71">
        <v>503</v>
      </c>
      <c r="E51" s="69">
        <v>396</v>
      </c>
      <c r="F51" s="69">
        <v>331</v>
      </c>
      <c r="G51" s="69">
        <v>33</v>
      </c>
      <c r="H51" s="69">
        <v>391</v>
      </c>
      <c r="I51" s="70" t="s">
        <v>37</v>
      </c>
      <c r="J51" s="69">
        <v>3</v>
      </c>
      <c r="K51" s="70" t="s">
        <v>37</v>
      </c>
    </row>
    <row r="52" spans="1:11" ht="10.5" customHeight="1">
      <c r="B52" s="72" t="s">
        <v>21</v>
      </c>
      <c r="D52" s="71">
        <v>1535</v>
      </c>
      <c r="E52" s="69">
        <v>1292</v>
      </c>
      <c r="F52" s="69">
        <v>1226</v>
      </c>
      <c r="G52" s="69">
        <v>155</v>
      </c>
      <c r="H52" s="69">
        <v>1138</v>
      </c>
      <c r="I52" s="70" t="s">
        <v>37</v>
      </c>
      <c r="J52" s="69">
        <v>11</v>
      </c>
      <c r="K52" s="69">
        <v>7</v>
      </c>
    </row>
    <row r="53" spans="1:11" ht="10.5" customHeight="1">
      <c r="B53" s="72" t="s">
        <v>22</v>
      </c>
      <c r="D53" s="71">
        <v>1316</v>
      </c>
      <c r="E53" s="69">
        <v>1171</v>
      </c>
      <c r="F53" s="69">
        <v>1120</v>
      </c>
      <c r="G53" s="69">
        <v>159</v>
      </c>
      <c r="H53" s="69">
        <v>866</v>
      </c>
      <c r="I53" s="70" t="s">
        <v>37</v>
      </c>
      <c r="J53" s="69">
        <v>6</v>
      </c>
      <c r="K53" s="69">
        <v>2</v>
      </c>
    </row>
    <row r="54" spans="1:11" ht="10.5" customHeight="1">
      <c r="B54" s="72" t="s">
        <v>23</v>
      </c>
      <c r="D54" s="71">
        <v>1404</v>
      </c>
      <c r="E54" s="69">
        <v>1143</v>
      </c>
      <c r="F54" s="69">
        <v>1038</v>
      </c>
      <c r="G54" s="69">
        <v>79</v>
      </c>
      <c r="H54" s="69">
        <v>1074</v>
      </c>
      <c r="I54" s="70" t="s">
        <v>37</v>
      </c>
      <c r="J54" s="69">
        <v>4</v>
      </c>
      <c r="K54" s="69">
        <v>4</v>
      </c>
    </row>
    <row r="55" spans="1:11" ht="6" customHeight="1">
      <c r="B55" s="72"/>
      <c r="D55" s="71"/>
      <c r="E55" s="69"/>
      <c r="F55" s="69"/>
      <c r="G55" s="69"/>
      <c r="H55" s="69"/>
      <c r="I55" s="69"/>
      <c r="J55" s="69"/>
      <c r="K55" s="69"/>
    </row>
    <row r="56" spans="1:11" ht="10.5" customHeight="1">
      <c r="B56" s="72" t="s">
        <v>24</v>
      </c>
      <c r="D56" s="71">
        <v>818</v>
      </c>
      <c r="E56" s="69">
        <v>660</v>
      </c>
      <c r="F56" s="69">
        <v>610</v>
      </c>
      <c r="G56" s="69">
        <v>79</v>
      </c>
      <c r="H56" s="69">
        <v>581</v>
      </c>
      <c r="I56" s="70" t="s">
        <v>37</v>
      </c>
      <c r="J56" s="70" t="s">
        <v>37</v>
      </c>
      <c r="K56" s="69">
        <v>2</v>
      </c>
    </row>
    <row r="57" spans="1:11" ht="10.5" customHeight="1">
      <c r="B57" s="72" t="s">
        <v>25</v>
      </c>
      <c r="D57" s="71">
        <v>631</v>
      </c>
      <c r="E57" s="69">
        <v>571</v>
      </c>
      <c r="F57" s="69">
        <v>547</v>
      </c>
      <c r="G57" s="69">
        <v>50</v>
      </c>
      <c r="H57" s="69">
        <v>515</v>
      </c>
      <c r="I57" s="70" t="s">
        <v>37</v>
      </c>
      <c r="J57" s="70" t="s">
        <v>37</v>
      </c>
      <c r="K57" s="70">
        <v>1</v>
      </c>
    </row>
    <row r="58" spans="1:11" ht="10.5" customHeight="1">
      <c r="B58" s="72" t="s">
        <v>26</v>
      </c>
      <c r="D58" s="71">
        <v>693</v>
      </c>
      <c r="E58" s="69">
        <v>617</v>
      </c>
      <c r="F58" s="69">
        <v>542</v>
      </c>
      <c r="G58" s="69">
        <v>107</v>
      </c>
      <c r="H58" s="69">
        <v>546</v>
      </c>
      <c r="I58" s="70" t="s">
        <v>37</v>
      </c>
      <c r="J58" s="69">
        <v>5</v>
      </c>
      <c r="K58" s="69">
        <v>1</v>
      </c>
    </row>
    <row r="59" spans="1:11" ht="10.5" customHeight="1">
      <c r="B59" s="72" t="s">
        <v>27</v>
      </c>
      <c r="D59" s="71">
        <v>471</v>
      </c>
      <c r="E59" s="69">
        <v>394</v>
      </c>
      <c r="F59" s="69">
        <v>366</v>
      </c>
      <c r="G59" s="69">
        <v>51</v>
      </c>
      <c r="H59" s="69">
        <v>357</v>
      </c>
      <c r="I59" s="70" t="s">
        <v>37</v>
      </c>
      <c r="J59" s="69">
        <v>6</v>
      </c>
      <c r="K59" s="68" t="s">
        <v>37</v>
      </c>
    </row>
    <row r="60" spans="1:11" ht="6" customHeight="1">
      <c r="A60" s="67"/>
      <c r="B60" s="67"/>
      <c r="C60" s="67"/>
      <c r="D60" s="66"/>
      <c r="E60" s="65"/>
      <c r="F60" s="65"/>
      <c r="G60" s="65"/>
      <c r="H60" s="65"/>
      <c r="I60" s="65"/>
      <c r="J60" s="65"/>
      <c r="K60" s="65"/>
    </row>
    <row r="61" spans="1:11">
      <c r="A61" s="64" t="s">
        <v>36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zoomScale="125" zoomScaleNormal="125" workbookViewId="0"/>
  </sheetViews>
  <sheetFormatPr defaultColWidth="11.25" defaultRowHeight="10.5"/>
  <cols>
    <col min="1" max="1" width="3.25" style="37" customWidth="1"/>
    <col min="2" max="2" width="8" style="37" customWidth="1"/>
    <col min="3" max="3" width="1.125" style="37" customWidth="1"/>
    <col min="4" max="8" width="10.625" style="37" customWidth="1"/>
    <col min="9" max="11" width="7.125" style="37" customWidth="1"/>
    <col min="12" max="16384" width="11.25" style="37"/>
  </cols>
  <sheetData>
    <row r="1" spans="1:11" ht="13.5">
      <c r="A1" s="63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" customHeight="1"/>
    <row r="3" spans="1:11">
      <c r="K3" s="51" t="s">
        <v>1</v>
      </c>
    </row>
    <row r="4" spans="1:11" ht="1.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27" customHeight="1">
      <c r="A5" s="38"/>
      <c r="B5" s="38"/>
      <c r="C5" s="38"/>
      <c r="D5" s="61" t="s">
        <v>3</v>
      </c>
      <c r="E5" s="61" t="s">
        <v>4</v>
      </c>
      <c r="F5" s="61" t="s">
        <v>5</v>
      </c>
      <c r="G5" s="61" t="s">
        <v>6</v>
      </c>
      <c r="H5" s="61" t="s">
        <v>7</v>
      </c>
      <c r="I5" s="60" t="s">
        <v>8</v>
      </c>
      <c r="J5" s="60" t="s">
        <v>9</v>
      </c>
      <c r="K5" s="60" t="s">
        <v>10</v>
      </c>
    </row>
    <row r="6" spans="1:11" ht="6" customHeight="1">
      <c r="D6" s="57"/>
    </row>
    <row r="7" spans="1:11" ht="10.5" customHeight="1">
      <c r="D7" s="59" t="s">
        <v>11</v>
      </c>
      <c r="E7" s="58"/>
      <c r="F7" s="58"/>
      <c r="G7" s="58"/>
      <c r="H7" s="58"/>
      <c r="I7" s="58"/>
      <c r="J7" s="58"/>
      <c r="K7" s="58"/>
    </row>
    <row r="8" spans="1:11" ht="6" customHeight="1">
      <c r="D8" s="57"/>
    </row>
    <row r="9" spans="1:11" ht="10.5" customHeight="1">
      <c r="B9" s="52" t="s">
        <v>42</v>
      </c>
      <c r="D9" s="42">
        <v>10029</v>
      </c>
      <c r="E9" s="40">
        <v>7367</v>
      </c>
      <c r="F9" s="40">
        <v>6689</v>
      </c>
      <c r="G9" s="40">
        <v>899</v>
      </c>
      <c r="H9" s="40">
        <v>8533</v>
      </c>
      <c r="I9" s="40">
        <v>3</v>
      </c>
      <c r="J9" s="40">
        <v>104</v>
      </c>
      <c r="K9" s="40">
        <v>28</v>
      </c>
    </row>
    <row r="10" spans="1:11" ht="10.5" customHeight="1">
      <c r="A10" s="56"/>
      <c r="B10" s="51" t="s">
        <v>41</v>
      </c>
      <c r="D10" s="42">
        <v>10052</v>
      </c>
      <c r="E10" s="40">
        <v>7396</v>
      </c>
      <c r="F10" s="40">
        <v>6759</v>
      </c>
      <c r="G10" s="40">
        <v>817</v>
      </c>
      <c r="H10" s="40">
        <v>8848</v>
      </c>
      <c r="I10" s="41" t="s">
        <v>37</v>
      </c>
      <c r="J10" s="40">
        <v>60</v>
      </c>
      <c r="K10" s="40">
        <v>40</v>
      </c>
    </row>
    <row r="11" spans="1:11" ht="10.5" customHeight="1">
      <c r="A11" s="56"/>
      <c r="B11" s="51" t="s">
        <v>40</v>
      </c>
      <c r="D11" s="42">
        <v>10405</v>
      </c>
      <c r="E11" s="40">
        <v>7568</v>
      </c>
      <c r="F11" s="40">
        <v>6887</v>
      </c>
      <c r="G11" s="40">
        <v>783</v>
      </c>
      <c r="H11" s="40">
        <v>9102</v>
      </c>
      <c r="I11" s="40">
        <v>1</v>
      </c>
      <c r="J11" s="40">
        <v>45</v>
      </c>
      <c r="K11" s="40">
        <v>43</v>
      </c>
    </row>
    <row r="12" spans="1:11" ht="10.5" customHeight="1">
      <c r="A12" s="56"/>
      <c r="B12" s="51" t="s">
        <v>39</v>
      </c>
      <c r="D12" s="42">
        <v>10346</v>
      </c>
      <c r="E12" s="40">
        <v>7592</v>
      </c>
      <c r="F12" s="40">
        <v>6998</v>
      </c>
      <c r="G12" s="40">
        <v>743</v>
      </c>
      <c r="H12" s="40">
        <v>9380</v>
      </c>
      <c r="I12" s="40">
        <v>2</v>
      </c>
      <c r="J12" s="40">
        <v>56</v>
      </c>
      <c r="K12" s="40">
        <v>50</v>
      </c>
    </row>
    <row r="13" spans="1:11" ht="10.5" customHeight="1">
      <c r="A13" s="55"/>
      <c r="B13" s="50" t="s">
        <v>38</v>
      </c>
      <c r="C13" s="49"/>
      <c r="D13" s="48">
        <f>SUM(D15:D32)</f>
        <v>10400</v>
      </c>
      <c r="E13" s="46">
        <f>SUM(E15:E32)</f>
        <v>7735</v>
      </c>
      <c r="F13" s="46">
        <f>SUM(F15:F32)</f>
        <v>7200</v>
      </c>
      <c r="G13" s="46">
        <f>SUM(G15:G32)</f>
        <v>716</v>
      </c>
      <c r="H13" s="46">
        <f>SUM(H15:H32)</f>
        <v>9192</v>
      </c>
      <c r="I13" s="47" t="s">
        <v>37</v>
      </c>
      <c r="J13" s="46">
        <f>SUM(J15:J32)</f>
        <v>61</v>
      </c>
      <c r="K13" s="46">
        <f>SUM(K15:K32)</f>
        <v>35</v>
      </c>
    </row>
    <row r="14" spans="1:11" ht="6" customHeight="1">
      <c r="D14" s="45"/>
      <c r="E14" s="44"/>
      <c r="F14" s="44"/>
      <c r="G14" s="44"/>
      <c r="H14" s="44"/>
      <c r="I14" s="44"/>
      <c r="J14" s="44"/>
      <c r="K14" s="44"/>
    </row>
    <row r="15" spans="1:11" ht="10.5" customHeight="1">
      <c r="A15" s="52"/>
      <c r="B15" s="43" t="s">
        <v>12</v>
      </c>
      <c r="D15" s="42">
        <v>664</v>
      </c>
      <c r="E15" s="40">
        <v>513</v>
      </c>
      <c r="F15" s="40">
        <v>482</v>
      </c>
      <c r="G15" s="40">
        <v>13</v>
      </c>
      <c r="H15" s="40">
        <v>614</v>
      </c>
      <c r="I15" s="41" t="s">
        <v>37</v>
      </c>
      <c r="J15" s="41" t="s">
        <v>37</v>
      </c>
      <c r="K15" s="40">
        <v>2</v>
      </c>
    </row>
    <row r="16" spans="1:11" ht="10.5" customHeight="1">
      <c r="A16" s="52"/>
      <c r="B16" s="43" t="s">
        <v>13</v>
      </c>
      <c r="D16" s="42">
        <v>276</v>
      </c>
      <c r="E16" s="40">
        <v>195</v>
      </c>
      <c r="F16" s="40">
        <v>192</v>
      </c>
      <c r="G16" s="40">
        <v>9</v>
      </c>
      <c r="H16" s="40">
        <v>257</v>
      </c>
      <c r="I16" s="41" t="s">
        <v>37</v>
      </c>
      <c r="J16" s="40">
        <v>1</v>
      </c>
      <c r="K16" s="41" t="s">
        <v>37</v>
      </c>
    </row>
    <row r="17" spans="1:11" ht="10.5" customHeight="1">
      <c r="A17" s="52"/>
      <c r="B17" s="43" t="s">
        <v>14</v>
      </c>
      <c r="D17" s="42">
        <v>1086</v>
      </c>
      <c r="E17" s="40">
        <v>881</v>
      </c>
      <c r="F17" s="40">
        <v>860</v>
      </c>
      <c r="G17" s="40">
        <v>89</v>
      </c>
      <c r="H17" s="40">
        <v>968</v>
      </c>
      <c r="I17" s="41" t="s">
        <v>37</v>
      </c>
      <c r="J17" s="40">
        <v>8</v>
      </c>
      <c r="K17" s="40">
        <v>4</v>
      </c>
    </row>
    <row r="18" spans="1:11" ht="10.5" customHeight="1">
      <c r="A18" s="52"/>
      <c r="B18" s="43" t="s">
        <v>15</v>
      </c>
      <c r="D18" s="42">
        <v>517</v>
      </c>
      <c r="E18" s="40">
        <v>388</v>
      </c>
      <c r="F18" s="40">
        <v>360</v>
      </c>
      <c r="G18" s="40">
        <v>29</v>
      </c>
      <c r="H18" s="40">
        <v>442</v>
      </c>
      <c r="I18" s="41" t="s">
        <v>37</v>
      </c>
      <c r="J18" s="40">
        <v>3</v>
      </c>
      <c r="K18" s="40">
        <v>1</v>
      </c>
    </row>
    <row r="19" spans="1:11" ht="10.5" customHeight="1">
      <c r="A19" s="52"/>
      <c r="B19" s="43" t="s">
        <v>16</v>
      </c>
      <c r="D19" s="42">
        <v>1846</v>
      </c>
      <c r="E19" s="40">
        <v>1141</v>
      </c>
      <c r="F19" s="40">
        <v>949</v>
      </c>
      <c r="G19" s="40">
        <v>31</v>
      </c>
      <c r="H19" s="40">
        <v>1627</v>
      </c>
      <c r="I19" s="41" t="s">
        <v>37</v>
      </c>
      <c r="J19" s="40">
        <v>7</v>
      </c>
      <c r="K19" s="40">
        <v>9</v>
      </c>
    </row>
    <row r="20" spans="1:11" ht="10.5" customHeight="1">
      <c r="A20" s="52"/>
      <c r="B20" s="43" t="s">
        <v>17</v>
      </c>
      <c r="D20" s="42">
        <v>447</v>
      </c>
      <c r="E20" s="40">
        <v>269</v>
      </c>
      <c r="F20" s="40">
        <v>228</v>
      </c>
      <c r="G20" s="40">
        <v>16</v>
      </c>
      <c r="H20" s="40">
        <v>399</v>
      </c>
      <c r="I20" s="41" t="s">
        <v>37</v>
      </c>
      <c r="J20" s="41" t="s">
        <v>37</v>
      </c>
      <c r="K20" s="40">
        <v>6</v>
      </c>
    </row>
    <row r="21" spans="1:11" ht="6" customHeight="1">
      <c r="A21" s="52"/>
      <c r="B21" s="43"/>
      <c r="D21" s="42"/>
      <c r="E21" s="40"/>
      <c r="F21" s="40"/>
      <c r="G21" s="40"/>
      <c r="H21" s="40"/>
      <c r="I21" s="40"/>
      <c r="J21" s="40"/>
      <c r="K21" s="40"/>
    </row>
    <row r="22" spans="1:11" ht="10.5" customHeight="1">
      <c r="A22" s="52"/>
      <c r="B22" s="43" t="s">
        <v>18</v>
      </c>
      <c r="D22" s="42">
        <v>285</v>
      </c>
      <c r="E22" s="40">
        <v>215</v>
      </c>
      <c r="F22" s="40">
        <v>188</v>
      </c>
      <c r="G22" s="40">
        <v>15</v>
      </c>
      <c r="H22" s="40">
        <v>252</v>
      </c>
      <c r="I22" s="41" t="s">
        <v>37</v>
      </c>
      <c r="J22" s="41" t="s">
        <v>37</v>
      </c>
      <c r="K22" s="41" t="s">
        <v>37</v>
      </c>
    </row>
    <row r="23" spans="1:11" ht="10.5" customHeight="1">
      <c r="A23" s="52"/>
      <c r="B23" s="43" t="s">
        <v>19</v>
      </c>
      <c r="D23" s="42">
        <v>305</v>
      </c>
      <c r="E23" s="40">
        <v>245</v>
      </c>
      <c r="F23" s="40">
        <v>239</v>
      </c>
      <c r="G23" s="40">
        <v>13</v>
      </c>
      <c r="H23" s="40">
        <v>299</v>
      </c>
      <c r="I23" s="41" t="s">
        <v>37</v>
      </c>
      <c r="J23" s="41" t="s">
        <v>37</v>
      </c>
      <c r="K23" s="41" t="s">
        <v>37</v>
      </c>
    </row>
    <row r="24" spans="1:11" ht="10.5" customHeight="1">
      <c r="A24" s="52"/>
      <c r="B24" s="43" t="s">
        <v>20</v>
      </c>
      <c r="D24" s="42">
        <v>379</v>
      </c>
      <c r="E24" s="40">
        <v>284</v>
      </c>
      <c r="F24" s="40">
        <v>247</v>
      </c>
      <c r="G24" s="40">
        <v>21</v>
      </c>
      <c r="H24" s="40">
        <v>331</v>
      </c>
      <c r="I24" s="41" t="s">
        <v>37</v>
      </c>
      <c r="J24" s="40">
        <v>3</v>
      </c>
      <c r="K24" s="40">
        <v>1</v>
      </c>
    </row>
    <row r="25" spans="1:11" ht="10.5" customHeight="1">
      <c r="A25" s="52"/>
      <c r="B25" s="43" t="s">
        <v>21</v>
      </c>
      <c r="D25" s="42">
        <v>1015</v>
      </c>
      <c r="E25" s="40">
        <v>771</v>
      </c>
      <c r="F25" s="40">
        <v>748</v>
      </c>
      <c r="G25" s="40">
        <v>107</v>
      </c>
      <c r="H25" s="40">
        <v>892</v>
      </c>
      <c r="I25" s="41" t="s">
        <v>37</v>
      </c>
      <c r="J25" s="40">
        <v>7</v>
      </c>
      <c r="K25" s="40">
        <v>6</v>
      </c>
    </row>
    <row r="26" spans="1:11" ht="10.5" customHeight="1">
      <c r="A26" s="52"/>
      <c r="B26" s="43" t="s">
        <v>22</v>
      </c>
      <c r="D26" s="42">
        <v>863</v>
      </c>
      <c r="E26" s="40">
        <v>726</v>
      </c>
      <c r="F26" s="40">
        <v>711</v>
      </c>
      <c r="G26" s="40">
        <v>122</v>
      </c>
      <c r="H26" s="40">
        <v>715</v>
      </c>
      <c r="I26" s="41" t="s">
        <v>37</v>
      </c>
      <c r="J26" s="40">
        <v>23</v>
      </c>
      <c r="K26" s="40">
        <v>1</v>
      </c>
    </row>
    <row r="27" spans="1:11" ht="10.5" customHeight="1">
      <c r="A27" s="52"/>
      <c r="B27" s="43" t="s">
        <v>23</v>
      </c>
      <c r="D27" s="42">
        <v>1064</v>
      </c>
      <c r="E27" s="40">
        <v>821</v>
      </c>
      <c r="F27" s="40">
        <v>773</v>
      </c>
      <c r="G27" s="40">
        <v>62</v>
      </c>
      <c r="H27" s="40">
        <v>920</v>
      </c>
      <c r="I27" s="41" t="s">
        <v>37</v>
      </c>
      <c r="J27" s="40">
        <v>2</v>
      </c>
      <c r="K27" s="40">
        <v>2</v>
      </c>
    </row>
    <row r="28" spans="1:11" ht="6" customHeight="1">
      <c r="A28" s="52"/>
      <c r="B28" s="43"/>
      <c r="D28" s="42"/>
      <c r="E28" s="40"/>
      <c r="F28" s="40"/>
      <c r="G28" s="40"/>
      <c r="H28" s="40"/>
      <c r="I28" s="40"/>
      <c r="J28" s="40"/>
      <c r="K28" s="40"/>
    </row>
    <row r="29" spans="1:11" ht="10.5" customHeight="1">
      <c r="A29" s="52"/>
      <c r="B29" s="43" t="s">
        <v>24</v>
      </c>
      <c r="D29" s="42">
        <v>564</v>
      </c>
      <c r="E29" s="40">
        <v>397</v>
      </c>
      <c r="F29" s="40">
        <v>384</v>
      </c>
      <c r="G29" s="40">
        <v>51</v>
      </c>
      <c r="H29" s="40">
        <v>493</v>
      </c>
      <c r="I29" s="41" t="s">
        <v>37</v>
      </c>
      <c r="J29" s="40">
        <v>2</v>
      </c>
      <c r="K29" s="40">
        <v>1</v>
      </c>
    </row>
    <row r="30" spans="1:11" ht="10.5" customHeight="1">
      <c r="A30" s="52"/>
      <c r="B30" s="43" t="s">
        <v>25</v>
      </c>
      <c r="D30" s="42">
        <v>407</v>
      </c>
      <c r="E30" s="40">
        <v>344</v>
      </c>
      <c r="F30" s="40">
        <v>335</v>
      </c>
      <c r="G30" s="40">
        <v>37</v>
      </c>
      <c r="H30" s="40">
        <v>382</v>
      </c>
      <c r="I30" s="41" t="s">
        <v>37</v>
      </c>
      <c r="J30" s="41" t="s">
        <v>37</v>
      </c>
      <c r="K30" s="41" t="s">
        <v>37</v>
      </c>
    </row>
    <row r="31" spans="1:11" ht="10.5" customHeight="1">
      <c r="A31" s="52"/>
      <c r="B31" s="43" t="s">
        <v>26</v>
      </c>
      <c r="D31" s="42">
        <v>397</v>
      </c>
      <c r="E31" s="40">
        <v>338</v>
      </c>
      <c r="F31" s="40">
        <v>309</v>
      </c>
      <c r="G31" s="40">
        <v>70</v>
      </c>
      <c r="H31" s="40">
        <v>342</v>
      </c>
      <c r="I31" s="41" t="s">
        <v>37</v>
      </c>
      <c r="J31" s="40">
        <v>4</v>
      </c>
      <c r="K31" s="40">
        <v>1</v>
      </c>
    </row>
    <row r="32" spans="1:11" ht="10.5" customHeight="1">
      <c r="A32" s="52"/>
      <c r="B32" s="43" t="s">
        <v>27</v>
      </c>
      <c r="D32" s="42">
        <v>285</v>
      </c>
      <c r="E32" s="40">
        <v>207</v>
      </c>
      <c r="F32" s="40">
        <v>195</v>
      </c>
      <c r="G32" s="40">
        <v>31</v>
      </c>
      <c r="H32" s="40">
        <v>259</v>
      </c>
      <c r="I32" s="41" t="s">
        <v>37</v>
      </c>
      <c r="J32" s="40">
        <v>1</v>
      </c>
      <c r="K32" s="40">
        <v>1</v>
      </c>
    </row>
    <row r="33" spans="1:11" ht="6" customHeight="1">
      <c r="D33" s="45"/>
      <c r="E33" s="44"/>
      <c r="F33" s="44"/>
      <c r="G33" s="44"/>
      <c r="H33" s="44"/>
      <c r="I33" s="44"/>
      <c r="J33" s="44"/>
      <c r="K33" s="44"/>
    </row>
    <row r="34" spans="1:11" ht="10.5" customHeight="1">
      <c r="D34" s="54" t="s">
        <v>28</v>
      </c>
      <c r="E34" s="53"/>
      <c r="F34" s="53"/>
      <c r="G34" s="53"/>
      <c r="H34" s="53"/>
      <c r="I34" s="53"/>
      <c r="J34" s="53"/>
      <c r="K34" s="53"/>
    </row>
    <row r="35" spans="1:11" ht="6" customHeight="1">
      <c r="D35" s="45"/>
      <c r="E35" s="44"/>
      <c r="F35" s="44"/>
      <c r="G35" s="44"/>
      <c r="H35" s="44"/>
      <c r="I35" s="44"/>
      <c r="J35" s="44"/>
      <c r="K35" s="44"/>
    </row>
    <row r="36" spans="1:11" ht="10.5" customHeight="1">
      <c r="B36" s="52" t="s">
        <v>42</v>
      </c>
      <c r="D36" s="42">
        <v>14361</v>
      </c>
      <c r="E36" s="40">
        <v>11576</v>
      </c>
      <c r="F36" s="40">
        <v>10344</v>
      </c>
      <c r="G36" s="40">
        <v>1435</v>
      </c>
      <c r="H36" s="40">
        <v>10406</v>
      </c>
      <c r="I36" s="40">
        <v>3</v>
      </c>
      <c r="J36" s="40">
        <v>110</v>
      </c>
      <c r="K36" s="40">
        <v>28</v>
      </c>
    </row>
    <row r="37" spans="1:11" ht="10.5" customHeight="1">
      <c r="B37" s="51" t="s">
        <v>41</v>
      </c>
      <c r="D37" s="42">
        <v>14132</v>
      </c>
      <c r="E37" s="40">
        <v>11326</v>
      </c>
      <c r="F37" s="40">
        <v>10209</v>
      </c>
      <c r="G37" s="40">
        <v>1337</v>
      </c>
      <c r="H37" s="40">
        <v>10680</v>
      </c>
      <c r="I37" s="41" t="s">
        <v>37</v>
      </c>
      <c r="J37" s="40">
        <v>63</v>
      </c>
      <c r="K37" s="40">
        <v>40</v>
      </c>
    </row>
    <row r="38" spans="1:11" ht="10.5" customHeight="1">
      <c r="B38" s="51" t="s">
        <v>40</v>
      </c>
      <c r="D38" s="42">
        <v>14315</v>
      </c>
      <c r="E38" s="40">
        <v>11371</v>
      </c>
      <c r="F38" s="40">
        <v>10219</v>
      </c>
      <c r="G38" s="40">
        <v>1231</v>
      </c>
      <c r="H38" s="40">
        <v>10768</v>
      </c>
      <c r="I38" s="40">
        <v>1</v>
      </c>
      <c r="J38" s="40">
        <v>48</v>
      </c>
      <c r="K38" s="40">
        <v>43</v>
      </c>
    </row>
    <row r="39" spans="1:11" ht="10.5" customHeight="1">
      <c r="B39" s="51" t="s">
        <v>39</v>
      </c>
      <c r="D39" s="42">
        <v>14209</v>
      </c>
      <c r="E39" s="40">
        <v>11354</v>
      </c>
      <c r="F39" s="40">
        <v>10241</v>
      </c>
      <c r="G39" s="40">
        <v>1166</v>
      </c>
      <c r="H39" s="40">
        <v>11370</v>
      </c>
      <c r="I39" s="40">
        <v>2</v>
      </c>
      <c r="J39" s="40">
        <v>60</v>
      </c>
      <c r="K39" s="40">
        <v>50</v>
      </c>
    </row>
    <row r="40" spans="1:11" ht="10.5" customHeight="1">
      <c r="A40" s="49"/>
      <c r="B40" s="50" t="s">
        <v>38</v>
      </c>
      <c r="C40" s="49"/>
      <c r="D40" s="48">
        <f>SUM(D42:D59)</f>
        <v>14095</v>
      </c>
      <c r="E40" s="46">
        <f>SUM(E42:E59)</f>
        <v>11332</v>
      </c>
      <c r="F40" s="46">
        <f>SUM(F42:F59)</f>
        <v>10331</v>
      </c>
      <c r="G40" s="46">
        <f>SUM(G42:G59)</f>
        <v>1102</v>
      </c>
      <c r="H40" s="46">
        <f>SUM(H42:H59)</f>
        <v>10778</v>
      </c>
      <c r="I40" s="47" t="s">
        <v>37</v>
      </c>
      <c r="J40" s="46">
        <f>SUM(J42:J59)</f>
        <v>61</v>
      </c>
      <c r="K40" s="46">
        <f>SUM(K42:K59)</f>
        <v>35</v>
      </c>
    </row>
    <row r="41" spans="1:11" ht="6" customHeight="1">
      <c r="D41" s="45"/>
      <c r="E41" s="44"/>
      <c r="F41" s="44"/>
      <c r="G41" s="44"/>
      <c r="H41" s="44"/>
      <c r="I41" s="44"/>
      <c r="J41" s="44"/>
      <c r="K41" s="44"/>
    </row>
    <row r="42" spans="1:11" ht="10.5" customHeight="1">
      <c r="B42" s="43" t="s">
        <v>12</v>
      </c>
      <c r="D42" s="42">
        <v>790</v>
      </c>
      <c r="E42" s="40">
        <v>637</v>
      </c>
      <c r="F42" s="40">
        <v>588</v>
      </c>
      <c r="G42" s="40">
        <v>17</v>
      </c>
      <c r="H42" s="40">
        <v>663</v>
      </c>
      <c r="I42" s="41" t="s">
        <v>37</v>
      </c>
      <c r="J42" s="41" t="s">
        <v>37</v>
      </c>
      <c r="K42" s="40">
        <v>2</v>
      </c>
    </row>
    <row r="43" spans="1:11" ht="10.5" customHeight="1">
      <c r="B43" s="43" t="s">
        <v>13</v>
      </c>
      <c r="D43" s="42">
        <v>339</v>
      </c>
      <c r="E43" s="40">
        <v>254</v>
      </c>
      <c r="F43" s="40">
        <v>245</v>
      </c>
      <c r="G43" s="40">
        <v>15</v>
      </c>
      <c r="H43" s="40">
        <v>296</v>
      </c>
      <c r="I43" s="41" t="s">
        <v>37</v>
      </c>
      <c r="J43" s="40">
        <v>1</v>
      </c>
      <c r="K43" s="41" t="s">
        <v>37</v>
      </c>
    </row>
    <row r="44" spans="1:11" ht="10.5" customHeight="1">
      <c r="B44" s="43" t="s">
        <v>14</v>
      </c>
      <c r="D44" s="42">
        <v>1530</v>
      </c>
      <c r="E44" s="40">
        <v>1317</v>
      </c>
      <c r="F44" s="40">
        <v>1261</v>
      </c>
      <c r="G44" s="40">
        <v>134</v>
      </c>
      <c r="H44" s="40">
        <v>1168</v>
      </c>
      <c r="I44" s="41" t="s">
        <v>37</v>
      </c>
      <c r="J44" s="40">
        <v>8</v>
      </c>
      <c r="K44" s="40">
        <v>4</v>
      </c>
    </row>
    <row r="45" spans="1:11" ht="10.5" customHeight="1">
      <c r="B45" s="43" t="s">
        <v>15</v>
      </c>
      <c r="D45" s="42">
        <v>692</v>
      </c>
      <c r="E45" s="40">
        <v>556</v>
      </c>
      <c r="F45" s="40">
        <v>495</v>
      </c>
      <c r="G45" s="40">
        <v>49</v>
      </c>
      <c r="H45" s="40">
        <v>508</v>
      </c>
      <c r="I45" s="41" t="s">
        <v>37</v>
      </c>
      <c r="J45" s="40">
        <v>3</v>
      </c>
      <c r="K45" s="40">
        <v>1</v>
      </c>
    </row>
    <row r="46" spans="1:11" ht="10.5" customHeight="1">
      <c r="B46" s="43" t="s">
        <v>16</v>
      </c>
      <c r="D46" s="42">
        <v>2068</v>
      </c>
      <c r="E46" s="40">
        <v>1356</v>
      </c>
      <c r="F46" s="40">
        <v>1134</v>
      </c>
      <c r="G46" s="40">
        <v>50</v>
      </c>
      <c r="H46" s="40">
        <v>1718</v>
      </c>
      <c r="I46" s="41" t="s">
        <v>37</v>
      </c>
      <c r="J46" s="40">
        <v>7</v>
      </c>
      <c r="K46" s="40">
        <v>9</v>
      </c>
    </row>
    <row r="47" spans="1:11" ht="10.5" customHeight="1">
      <c r="B47" s="43" t="s">
        <v>17</v>
      </c>
      <c r="D47" s="42">
        <v>529</v>
      </c>
      <c r="E47" s="40">
        <v>350</v>
      </c>
      <c r="F47" s="40">
        <v>304</v>
      </c>
      <c r="G47" s="40">
        <v>20</v>
      </c>
      <c r="H47" s="40">
        <v>434</v>
      </c>
      <c r="I47" s="41" t="s">
        <v>37</v>
      </c>
      <c r="J47" s="41" t="s">
        <v>37</v>
      </c>
      <c r="K47" s="40">
        <v>6</v>
      </c>
    </row>
    <row r="48" spans="1:11" ht="6" customHeight="1">
      <c r="B48" s="43"/>
      <c r="D48" s="42"/>
      <c r="E48" s="40"/>
      <c r="F48" s="40"/>
      <c r="G48" s="40"/>
      <c r="H48" s="40"/>
      <c r="I48" s="40"/>
      <c r="J48" s="40"/>
      <c r="K48" s="40"/>
    </row>
    <row r="49" spans="1:11" ht="10.5" customHeight="1">
      <c r="B49" s="43" t="s">
        <v>18</v>
      </c>
      <c r="D49" s="42">
        <v>366</v>
      </c>
      <c r="E49" s="40">
        <v>292</v>
      </c>
      <c r="F49" s="40">
        <v>225</v>
      </c>
      <c r="G49" s="40">
        <v>23</v>
      </c>
      <c r="H49" s="40">
        <v>295</v>
      </c>
      <c r="I49" s="41" t="s">
        <v>37</v>
      </c>
      <c r="J49" s="41" t="s">
        <v>37</v>
      </c>
      <c r="K49" s="41" t="s">
        <v>37</v>
      </c>
    </row>
    <row r="50" spans="1:11" ht="10.5" customHeight="1">
      <c r="B50" s="43" t="s">
        <v>19</v>
      </c>
      <c r="D50" s="42">
        <v>382</v>
      </c>
      <c r="E50" s="40">
        <v>319</v>
      </c>
      <c r="F50" s="40">
        <v>304</v>
      </c>
      <c r="G50" s="40">
        <v>18</v>
      </c>
      <c r="H50" s="40">
        <v>347</v>
      </c>
      <c r="I50" s="41" t="s">
        <v>37</v>
      </c>
      <c r="J50" s="41" t="s">
        <v>37</v>
      </c>
      <c r="K50" s="41" t="s">
        <v>37</v>
      </c>
    </row>
    <row r="51" spans="1:11" ht="10.5" customHeight="1">
      <c r="B51" s="43" t="s">
        <v>20</v>
      </c>
      <c r="D51" s="42">
        <v>511</v>
      </c>
      <c r="E51" s="40">
        <v>416</v>
      </c>
      <c r="F51" s="40">
        <v>334</v>
      </c>
      <c r="G51" s="40">
        <v>44</v>
      </c>
      <c r="H51" s="40">
        <v>386</v>
      </c>
      <c r="I51" s="41" t="s">
        <v>37</v>
      </c>
      <c r="J51" s="40">
        <v>3</v>
      </c>
      <c r="K51" s="40">
        <v>1</v>
      </c>
    </row>
    <row r="52" spans="1:11" ht="10.5" customHeight="1">
      <c r="B52" s="43" t="s">
        <v>21</v>
      </c>
      <c r="D52" s="42">
        <v>1544</v>
      </c>
      <c r="E52" s="40">
        <v>1287</v>
      </c>
      <c r="F52" s="40">
        <v>1209</v>
      </c>
      <c r="G52" s="40">
        <v>176</v>
      </c>
      <c r="H52" s="40">
        <v>1080</v>
      </c>
      <c r="I52" s="41" t="s">
        <v>37</v>
      </c>
      <c r="J52" s="40">
        <v>7</v>
      </c>
      <c r="K52" s="40">
        <v>6</v>
      </c>
    </row>
    <row r="53" spans="1:11" ht="10.5" customHeight="1">
      <c r="B53" s="43" t="s">
        <v>22</v>
      </c>
      <c r="D53" s="42">
        <v>1405</v>
      </c>
      <c r="E53" s="40">
        <v>1248</v>
      </c>
      <c r="F53" s="40">
        <v>1207</v>
      </c>
      <c r="G53" s="40">
        <v>184</v>
      </c>
      <c r="H53" s="40">
        <v>900</v>
      </c>
      <c r="I53" s="41" t="s">
        <v>37</v>
      </c>
      <c r="J53" s="40">
        <v>23</v>
      </c>
      <c r="K53" s="40">
        <v>1</v>
      </c>
    </row>
    <row r="54" spans="1:11" ht="10.5" customHeight="1">
      <c r="B54" s="43" t="s">
        <v>23</v>
      </c>
      <c r="D54" s="42">
        <v>1385</v>
      </c>
      <c r="E54" s="40">
        <v>1135</v>
      </c>
      <c r="F54" s="40">
        <v>1028</v>
      </c>
      <c r="G54" s="40">
        <v>93</v>
      </c>
      <c r="H54" s="40">
        <v>1059</v>
      </c>
      <c r="I54" s="41" t="s">
        <v>37</v>
      </c>
      <c r="J54" s="40">
        <v>2</v>
      </c>
      <c r="K54" s="40">
        <v>2</v>
      </c>
    </row>
    <row r="55" spans="1:11" ht="6" customHeight="1">
      <c r="B55" s="43"/>
      <c r="D55" s="42"/>
      <c r="E55" s="40"/>
      <c r="F55" s="40"/>
      <c r="G55" s="40"/>
      <c r="H55" s="40"/>
      <c r="I55" s="40"/>
      <c r="J55" s="40"/>
      <c r="K55" s="40"/>
    </row>
    <row r="56" spans="1:11" ht="10.5" customHeight="1">
      <c r="B56" s="43" t="s">
        <v>24</v>
      </c>
      <c r="D56" s="42">
        <v>778</v>
      </c>
      <c r="E56" s="40">
        <v>607</v>
      </c>
      <c r="F56" s="40">
        <v>576</v>
      </c>
      <c r="G56" s="40">
        <v>75</v>
      </c>
      <c r="H56" s="40">
        <v>575</v>
      </c>
      <c r="I56" s="41" t="s">
        <v>37</v>
      </c>
      <c r="J56" s="40">
        <v>2</v>
      </c>
      <c r="K56" s="40">
        <v>1</v>
      </c>
    </row>
    <row r="57" spans="1:11" ht="10.5" customHeight="1">
      <c r="B57" s="43" t="s">
        <v>25</v>
      </c>
      <c r="D57" s="42">
        <v>634</v>
      </c>
      <c r="E57" s="40">
        <v>566</v>
      </c>
      <c r="F57" s="40">
        <v>521</v>
      </c>
      <c r="G57" s="40">
        <v>54</v>
      </c>
      <c r="H57" s="40">
        <v>525</v>
      </c>
      <c r="I57" s="41" t="s">
        <v>37</v>
      </c>
      <c r="J57" s="41" t="s">
        <v>37</v>
      </c>
      <c r="K57" s="41" t="s">
        <v>37</v>
      </c>
    </row>
    <row r="58" spans="1:11" ht="10.5" customHeight="1">
      <c r="B58" s="43" t="s">
        <v>26</v>
      </c>
      <c r="D58" s="42">
        <v>698</v>
      </c>
      <c r="E58" s="40">
        <v>629</v>
      </c>
      <c r="F58" s="40">
        <v>563</v>
      </c>
      <c r="G58" s="40">
        <v>108</v>
      </c>
      <c r="H58" s="40">
        <v>498</v>
      </c>
      <c r="I58" s="41" t="s">
        <v>37</v>
      </c>
      <c r="J58" s="40">
        <v>4</v>
      </c>
      <c r="K58" s="40">
        <v>1</v>
      </c>
    </row>
    <row r="59" spans="1:11" ht="10.5" customHeight="1">
      <c r="B59" s="43" t="s">
        <v>27</v>
      </c>
      <c r="D59" s="42">
        <v>444</v>
      </c>
      <c r="E59" s="40">
        <v>363</v>
      </c>
      <c r="F59" s="40">
        <v>337</v>
      </c>
      <c r="G59" s="40">
        <v>42</v>
      </c>
      <c r="H59" s="40">
        <v>326</v>
      </c>
      <c r="I59" s="41" t="s">
        <v>37</v>
      </c>
      <c r="J59" s="40">
        <v>1</v>
      </c>
      <c r="K59" s="40">
        <v>1</v>
      </c>
    </row>
    <row r="60" spans="1:11" ht="6" customHeight="1">
      <c r="A60" s="38"/>
      <c r="B60" s="38"/>
      <c r="C60" s="38"/>
      <c r="D60" s="39"/>
      <c r="E60" s="38"/>
      <c r="F60" s="38"/>
      <c r="G60" s="38"/>
      <c r="H60" s="38"/>
      <c r="I60" s="38"/>
      <c r="J60" s="38"/>
      <c r="K60" s="38"/>
    </row>
    <row r="61" spans="1:11">
      <c r="A61" s="37" t="s">
        <v>36</v>
      </c>
    </row>
  </sheetData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zoomScale="125" zoomScaleNormal="125" workbookViewId="0"/>
  </sheetViews>
  <sheetFormatPr defaultColWidth="11.25" defaultRowHeight="10.5"/>
  <cols>
    <col min="1" max="2" width="1.875" style="3" customWidth="1"/>
    <col min="3" max="3" width="6.625" style="3" customWidth="1"/>
    <col min="4" max="4" width="1.625" style="3" customWidth="1"/>
    <col min="5" max="5" width="10.125" style="3" customWidth="1"/>
    <col min="6" max="10" width="8.5" style="3" customWidth="1"/>
    <col min="11" max="13" width="7.25" style="3" customWidth="1"/>
    <col min="14" max="257" width="11.25" style="3"/>
    <col min="258" max="258" width="1.875" style="3" customWidth="1"/>
    <col min="259" max="259" width="8" style="3" customWidth="1"/>
    <col min="260" max="260" width="1.625" style="3" customWidth="1"/>
    <col min="261" max="261" width="10.125" style="3" customWidth="1"/>
    <col min="262" max="266" width="8.5" style="3" customWidth="1"/>
    <col min="267" max="269" width="7.25" style="3" customWidth="1"/>
    <col min="270" max="513" width="11.25" style="3"/>
    <col min="514" max="514" width="1.875" style="3" customWidth="1"/>
    <col min="515" max="515" width="8" style="3" customWidth="1"/>
    <col min="516" max="516" width="1.625" style="3" customWidth="1"/>
    <col min="517" max="517" width="10.125" style="3" customWidth="1"/>
    <col min="518" max="522" width="8.5" style="3" customWidth="1"/>
    <col min="523" max="525" width="7.25" style="3" customWidth="1"/>
    <col min="526" max="769" width="11.25" style="3"/>
    <col min="770" max="770" width="1.875" style="3" customWidth="1"/>
    <col min="771" max="771" width="8" style="3" customWidth="1"/>
    <col min="772" max="772" width="1.625" style="3" customWidth="1"/>
    <col min="773" max="773" width="10.125" style="3" customWidth="1"/>
    <col min="774" max="778" width="8.5" style="3" customWidth="1"/>
    <col min="779" max="781" width="7.25" style="3" customWidth="1"/>
    <col min="782" max="1025" width="11.25" style="3"/>
    <col min="1026" max="1026" width="1.875" style="3" customWidth="1"/>
    <col min="1027" max="1027" width="8" style="3" customWidth="1"/>
    <col min="1028" max="1028" width="1.625" style="3" customWidth="1"/>
    <col min="1029" max="1029" width="10.125" style="3" customWidth="1"/>
    <col min="1030" max="1034" width="8.5" style="3" customWidth="1"/>
    <col min="1035" max="1037" width="7.25" style="3" customWidth="1"/>
    <col min="1038" max="1281" width="11.25" style="3"/>
    <col min="1282" max="1282" width="1.875" style="3" customWidth="1"/>
    <col min="1283" max="1283" width="8" style="3" customWidth="1"/>
    <col min="1284" max="1284" width="1.625" style="3" customWidth="1"/>
    <col min="1285" max="1285" width="10.125" style="3" customWidth="1"/>
    <col min="1286" max="1290" width="8.5" style="3" customWidth="1"/>
    <col min="1291" max="1293" width="7.25" style="3" customWidth="1"/>
    <col min="1294" max="1537" width="11.25" style="3"/>
    <col min="1538" max="1538" width="1.875" style="3" customWidth="1"/>
    <col min="1539" max="1539" width="8" style="3" customWidth="1"/>
    <col min="1540" max="1540" width="1.625" style="3" customWidth="1"/>
    <col min="1541" max="1541" width="10.125" style="3" customWidth="1"/>
    <col min="1542" max="1546" width="8.5" style="3" customWidth="1"/>
    <col min="1547" max="1549" width="7.25" style="3" customWidth="1"/>
    <col min="1550" max="1793" width="11.25" style="3"/>
    <col min="1794" max="1794" width="1.875" style="3" customWidth="1"/>
    <col min="1795" max="1795" width="8" style="3" customWidth="1"/>
    <col min="1796" max="1796" width="1.625" style="3" customWidth="1"/>
    <col min="1797" max="1797" width="10.125" style="3" customWidth="1"/>
    <col min="1798" max="1802" width="8.5" style="3" customWidth="1"/>
    <col min="1803" max="1805" width="7.25" style="3" customWidth="1"/>
    <col min="1806" max="2049" width="11.25" style="3"/>
    <col min="2050" max="2050" width="1.875" style="3" customWidth="1"/>
    <col min="2051" max="2051" width="8" style="3" customWidth="1"/>
    <col min="2052" max="2052" width="1.625" style="3" customWidth="1"/>
    <col min="2053" max="2053" width="10.125" style="3" customWidth="1"/>
    <col min="2054" max="2058" width="8.5" style="3" customWidth="1"/>
    <col min="2059" max="2061" width="7.25" style="3" customWidth="1"/>
    <col min="2062" max="2305" width="11.25" style="3"/>
    <col min="2306" max="2306" width="1.875" style="3" customWidth="1"/>
    <col min="2307" max="2307" width="8" style="3" customWidth="1"/>
    <col min="2308" max="2308" width="1.625" style="3" customWidth="1"/>
    <col min="2309" max="2309" width="10.125" style="3" customWidth="1"/>
    <col min="2310" max="2314" width="8.5" style="3" customWidth="1"/>
    <col min="2315" max="2317" width="7.25" style="3" customWidth="1"/>
    <col min="2318" max="2561" width="11.25" style="3"/>
    <col min="2562" max="2562" width="1.875" style="3" customWidth="1"/>
    <col min="2563" max="2563" width="8" style="3" customWidth="1"/>
    <col min="2564" max="2564" width="1.625" style="3" customWidth="1"/>
    <col min="2565" max="2565" width="10.125" style="3" customWidth="1"/>
    <col min="2566" max="2570" width="8.5" style="3" customWidth="1"/>
    <col min="2571" max="2573" width="7.25" style="3" customWidth="1"/>
    <col min="2574" max="2817" width="11.25" style="3"/>
    <col min="2818" max="2818" width="1.875" style="3" customWidth="1"/>
    <col min="2819" max="2819" width="8" style="3" customWidth="1"/>
    <col min="2820" max="2820" width="1.625" style="3" customWidth="1"/>
    <col min="2821" max="2821" width="10.125" style="3" customWidth="1"/>
    <col min="2822" max="2826" width="8.5" style="3" customWidth="1"/>
    <col min="2827" max="2829" width="7.25" style="3" customWidth="1"/>
    <col min="2830" max="3073" width="11.25" style="3"/>
    <col min="3074" max="3074" width="1.875" style="3" customWidth="1"/>
    <col min="3075" max="3075" width="8" style="3" customWidth="1"/>
    <col min="3076" max="3076" width="1.625" style="3" customWidth="1"/>
    <col min="3077" max="3077" width="10.125" style="3" customWidth="1"/>
    <col min="3078" max="3082" width="8.5" style="3" customWidth="1"/>
    <col min="3083" max="3085" width="7.25" style="3" customWidth="1"/>
    <col min="3086" max="3329" width="11.25" style="3"/>
    <col min="3330" max="3330" width="1.875" style="3" customWidth="1"/>
    <col min="3331" max="3331" width="8" style="3" customWidth="1"/>
    <col min="3332" max="3332" width="1.625" style="3" customWidth="1"/>
    <col min="3333" max="3333" width="10.125" style="3" customWidth="1"/>
    <col min="3334" max="3338" width="8.5" style="3" customWidth="1"/>
    <col min="3339" max="3341" width="7.25" style="3" customWidth="1"/>
    <col min="3342" max="3585" width="11.25" style="3"/>
    <col min="3586" max="3586" width="1.875" style="3" customWidth="1"/>
    <col min="3587" max="3587" width="8" style="3" customWidth="1"/>
    <col min="3588" max="3588" width="1.625" style="3" customWidth="1"/>
    <col min="3589" max="3589" width="10.125" style="3" customWidth="1"/>
    <col min="3590" max="3594" width="8.5" style="3" customWidth="1"/>
    <col min="3595" max="3597" width="7.25" style="3" customWidth="1"/>
    <col min="3598" max="3841" width="11.25" style="3"/>
    <col min="3842" max="3842" width="1.875" style="3" customWidth="1"/>
    <col min="3843" max="3843" width="8" style="3" customWidth="1"/>
    <col min="3844" max="3844" width="1.625" style="3" customWidth="1"/>
    <col min="3845" max="3845" width="10.125" style="3" customWidth="1"/>
    <col min="3846" max="3850" width="8.5" style="3" customWidth="1"/>
    <col min="3851" max="3853" width="7.25" style="3" customWidth="1"/>
    <col min="3854" max="4097" width="11.25" style="3"/>
    <col min="4098" max="4098" width="1.875" style="3" customWidth="1"/>
    <col min="4099" max="4099" width="8" style="3" customWidth="1"/>
    <col min="4100" max="4100" width="1.625" style="3" customWidth="1"/>
    <col min="4101" max="4101" width="10.125" style="3" customWidth="1"/>
    <col min="4102" max="4106" width="8.5" style="3" customWidth="1"/>
    <col min="4107" max="4109" width="7.25" style="3" customWidth="1"/>
    <col min="4110" max="4353" width="11.25" style="3"/>
    <col min="4354" max="4354" width="1.875" style="3" customWidth="1"/>
    <col min="4355" max="4355" width="8" style="3" customWidth="1"/>
    <col min="4356" max="4356" width="1.625" style="3" customWidth="1"/>
    <col min="4357" max="4357" width="10.125" style="3" customWidth="1"/>
    <col min="4358" max="4362" width="8.5" style="3" customWidth="1"/>
    <col min="4363" max="4365" width="7.25" style="3" customWidth="1"/>
    <col min="4366" max="4609" width="11.25" style="3"/>
    <col min="4610" max="4610" width="1.875" style="3" customWidth="1"/>
    <col min="4611" max="4611" width="8" style="3" customWidth="1"/>
    <col min="4612" max="4612" width="1.625" style="3" customWidth="1"/>
    <col min="4613" max="4613" width="10.125" style="3" customWidth="1"/>
    <col min="4614" max="4618" width="8.5" style="3" customWidth="1"/>
    <col min="4619" max="4621" width="7.25" style="3" customWidth="1"/>
    <col min="4622" max="4865" width="11.25" style="3"/>
    <col min="4866" max="4866" width="1.875" style="3" customWidth="1"/>
    <col min="4867" max="4867" width="8" style="3" customWidth="1"/>
    <col min="4868" max="4868" width="1.625" style="3" customWidth="1"/>
    <col min="4869" max="4869" width="10.125" style="3" customWidth="1"/>
    <col min="4870" max="4874" width="8.5" style="3" customWidth="1"/>
    <col min="4875" max="4877" width="7.25" style="3" customWidth="1"/>
    <col min="4878" max="5121" width="11.25" style="3"/>
    <col min="5122" max="5122" width="1.875" style="3" customWidth="1"/>
    <col min="5123" max="5123" width="8" style="3" customWidth="1"/>
    <col min="5124" max="5124" width="1.625" style="3" customWidth="1"/>
    <col min="5125" max="5125" width="10.125" style="3" customWidth="1"/>
    <col min="5126" max="5130" width="8.5" style="3" customWidth="1"/>
    <col min="5131" max="5133" width="7.25" style="3" customWidth="1"/>
    <col min="5134" max="5377" width="11.25" style="3"/>
    <col min="5378" max="5378" width="1.875" style="3" customWidth="1"/>
    <col min="5379" max="5379" width="8" style="3" customWidth="1"/>
    <col min="5380" max="5380" width="1.625" style="3" customWidth="1"/>
    <col min="5381" max="5381" width="10.125" style="3" customWidth="1"/>
    <col min="5382" max="5386" width="8.5" style="3" customWidth="1"/>
    <col min="5387" max="5389" width="7.25" style="3" customWidth="1"/>
    <col min="5390" max="5633" width="11.25" style="3"/>
    <col min="5634" max="5634" width="1.875" style="3" customWidth="1"/>
    <col min="5635" max="5635" width="8" style="3" customWidth="1"/>
    <col min="5636" max="5636" width="1.625" style="3" customWidth="1"/>
    <col min="5637" max="5637" width="10.125" style="3" customWidth="1"/>
    <col min="5638" max="5642" width="8.5" style="3" customWidth="1"/>
    <col min="5643" max="5645" width="7.25" style="3" customWidth="1"/>
    <col min="5646" max="5889" width="11.25" style="3"/>
    <col min="5890" max="5890" width="1.875" style="3" customWidth="1"/>
    <col min="5891" max="5891" width="8" style="3" customWidth="1"/>
    <col min="5892" max="5892" width="1.625" style="3" customWidth="1"/>
    <col min="5893" max="5893" width="10.125" style="3" customWidth="1"/>
    <col min="5894" max="5898" width="8.5" style="3" customWidth="1"/>
    <col min="5899" max="5901" width="7.25" style="3" customWidth="1"/>
    <col min="5902" max="6145" width="11.25" style="3"/>
    <col min="6146" max="6146" width="1.875" style="3" customWidth="1"/>
    <col min="6147" max="6147" width="8" style="3" customWidth="1"/>
    <col min="6148" max="6148" width="1.625" style="3" customWidth="1"/>
    <col min="6149" max="6149" width="10.125" style="3" customWidth="1"/>
    <col min="6150" max="6154" width="8.5" style="3" customWidth="1"/>
    <col min="6155" max="6157" width="7.25" style="3" customWidth="1"/>
    <col min="6158" max="6401" width="11.25" style="3"/>
    <col min="6402" max="6402" width="1.875" style="3" customWidth="1"/>
    <col min="6403" max="6403" width="8" style="3" customWidth="1"/>
    <col min="6404" max="6404" width="1.625" style="3" customWidth="1"/>
    <col min="6405" max="6405" width="10.125" style="3" customWidth="1"/>
    <col min="6406" max="6410" width="8.5" style="3" customWidth="1"/>
    <col min="6411" max="6413" width="7.25" style="3" customWidth="1"/>
    <col min="6414" max="6657" width="11.25" style="3"/>
    <col min="6658" max="6658" width="1.875" style="3" customWidth="1"/>
    <col min="6659" max="6659" width="8" style="3" customWidth="1"/>
    <col min="6660" max="6660" width="1.625" style="3" customWidth="1"/>
    <col min="6661" max="6661" width="10.125" style="3" customWidth="1"/>
    <col min="6662" max="6666" width="8.5" style="3" customWidth="1"/>
    <col min="6667" max="6669" width="7.25" style="3" customWidth="1"/>
    <col min="6670" max="6913" width="11.25" style="3"/>
    <col min="6914" max="6914" width="1.875" style="3" customWidth="1"/>
    <col min="6915" max="6915" width="8" style="3" customWidth="1"/>
    <col min="6916" max="6916" width="1.625" style="3" customWidth="1"/>
    <col min="6917" max="6917" width="10.125" style="3" customWidth="1"/>
    <col min="6918" max="6922" width="8.5" style="3" customWidth="1"/>
    <col min="6923" max="6925" width="7.25" style="3" customWidth="1"/>
    <col min="6926" max="7169" width="11.25" style="3"/>
    <col min="7170" max="7170" width="1.875" style="3" customWidth="1"/>
    <col min="7171" max="7171" width="8" style="3" customWidth="1"/>
    <col min="7172" max="7172" width="1.625" style="3" customWidth="1"/>
    <col min="7173" max="7173" width="10.125" style="3" customWidth="1"/>
    <col min="7174" max="7178" width="8.5" style="3" customWidth="1"/>
    <col min="7179" max="7181" width="7.25" style="3" customWidth="1"/>
    <col min="7182" max="7425" width="11.25" style="3"/>
    <col min="7426" max="7426" width="1.875" style="3" customWidth="1"/>
    <col min="7427" max="7427" width="8" style="3" customWidth="1"/>
    <col min="7428" max="7428" width="1.625" style="3" customWidth="1"/>
    <col min="7429" max="7429" width="10.125" style="3" customWidth="1"/>
    <col min="7430" max="7434" width="8.5" style="3" customWidth="1"/>
    <col min="7435" max="7437" width="7.25" style="3" customWidth="1"/>
    <col min="7438" max="7681" width="11.25" style="3"/>
    <col min="7682" max="7682" width="1.875" style="3" customWidth="1"/>
    <col min="7683" max="7683" width="8" style="3" customWidth="1"/>
    <col min="7684" max="7684" width="1.625" style="3" customWidth="1"/>
    <col min="7685" max="7685" width="10.125" style="3" customWidth="1"/>
    <col min="7686" max="7690" width="8.5" style="3" customWidth="1"/>
    <col min="7691" max="7693" width="7.25" style="3" customWidth="1"/>
    <col min="7694" max="7937" width="11.25" style="3"/>
    <col min="7938" max="7938" width="1.875" style="3" customWidth="1"/>
    <col min="7939" max="7939" width="8" style="3" customWidth="1"/>
    <col min="7940" max="7940" width="1.625" style="3" customWidth="1"/>
    <col min="7941" max="7941" width="10.125" style="3" customWidth="1"/>
    <col min="7942" max="7946" width="8.5" style="3" customWidth="1"/>
    <col min="7947" max="7949" width="7.25" style="3" customWidth="1"/>
    <col min="7950" max="8193" width="11.25" style="3"/>
    <col min="8194" max="8194" width="1.875" style="3" customWidth="1"/>
    <col min="8195" max="8195" width="8" style="3" customWidth="1"/>
    <col min="8196" max="8196" width="1.625" style="3" customWidth="1"/>
    <col min="8197" max="8197" width="10.125" style="3" customWidth="1"/>
    <col min="8198" max="8202" width="8.5" style="3" customWidth="1"/>
    <col min="8203" max="8205" width="7.25" style="3" customWidth="1"/>
    <col min="8206" max="8449" width="11.25" style="3"/>
    <col min="8450" max="8450" width="1.875" style="3" customWidth="1"/>
    <col min="8451" max="8451" width="8" style="3" customWidth="1"/>
    <col min="8452" max="8452" width="1.625" style="3" customWidth="1"/>
    <col min="8453" max="8453" width="10.125" style="3" customWidth="1"/>
    <col min="8454" max="8458" width="8.5" style="3" customWidth="1"/>
    <col min="8459" max="8461" width="7.25" style="3" customWidth="1"/>
    <col min="8462" max="8705" width="11.25" style="3"/>
    <col min="8706" max="8706" width="1.875" style="3" customWidth="1"/>
    <col min="8707" max="8707" width="8" style="3" customWidth="1"/>
    <col min="8708" max="8708" width="1.625" style="3" customWidth="1"/>
    <col min="8709" max="8709" width="10.125" style="3" customWidth="1"/>
    <col min="8710" max="8714" width="8.5" style="3" customWidth="1"/>
    <col min="8715" max="8717" width="7.25" style="3" customWidth="1"/>
    <col min="8718" max="8961" width="11.25" style="3"/>
    <col min="8962" max="8962" width="1.875" style="3" customWidth="1"/>
    <col min="8963" max="8963" width="8" style="3" customWidth="1"/>
    <col min="8964" max="8964" width="1.625" style="3" customWidth="1"/>
    <col min="8965" max="8965" width="10.125" style="3" customWidth="1"/>
    <col min="8966" max="8970" width="8.5" style="3" customWidth="1"/>
    <col min="8971" max="8973" width="7.25" style="3" customWidth="1"/>
    <col min="8974" max="9217" width="11.25" style="3"/>
    <col min="9218" max="9218" width="1.875" style="3" customWidth="1"/>
    <col min="9219" max="9219" width="8" style="3" customWidth="1"/>
    <col min="9220" max="9220" width="1.625" style="3" customWidth="1"/>
    <col min="9221" max="9221" width="10.125" style="3" customWidth="1"/>
    <col min="9222" max="9226" width="8.5" style="3" customWidth="1"/>
    <col min="9227" max="9229" width="7.25" style="3" customWidth="1"/>
    <col min="9230" max="9473" width="11.25" style="3"/>
    <col min="9474" max="9474" width="1.875" style="3" customWidth="1"/>
    <col min="9475" max="9475" width="8" style="3" customWidth="1"/>
    <col min="9476" max="9476" width="1.625" style="3" customWidth="1"/>
    <col min="9477" max="9477" width="10.125" style="3" customWidth="1"/>
    <col min="9478" max="9482" width="8.5" style="3" customWidth="1"/>
    <col min="9483" max="9485" width="7.25" style="3" customWidth="1"/>
    <col min="9486" max="9729" width="11.25" style="3"/>
    <col min="9730" max="9730" width="1.875" style="3" customWidth="1"/>
    <col min="9731" max="9731" width="8" style="3" customWidth="1"/>
    <col min="9732" max="9732" width="1.625" style="3" customWidth="1"/>
    <col min="9733" max="9733" width="10.125" style="3" customWidth="1"/>
    <col min="9734" max="9738" width="8.5" style="3" customWidth="1"/>
    <col min="9739" max="9741" width="7.25" style="3" customWidth="1"/>
    <col min="9742" max="9985" width="11.25" style="3"/>
    <col min="9986" max="9986" width="1.875" style="3" customWidth="1"/>
    <col min="9987" max="9987" width="8" style="3" customWidth="1"/>
    <col min="9988" max="9988" width="1.625" style="3" customWidth="1"/>
    <col min="9989" max="9989" width="10.125" style="3" customWidth="1"/>
    <col min="9990" max="9994" width="8.5" style="3" customWidth="1"/>
    <col min="9995" max="9997" width="7.25" style="3" customWidth="1"/>
    <col min="9998" max="10241" width="11.25" style="3"/>
    <col min="10242" max="10242" width="1.875" style="3" customWidth="1"/>
    <col min="10243" max="10243" width="8" style="3" customWidth="1"/>
    <col min="10244" max="10244" width="1.625" style="3" customWidth="1"/>
    <col min="10245" max="10245" width="10.125" style="3" customWidth="1"/>
    <col min="10246" max="10250" width="8.5" style="3" customWidth="1"/>
    <col min="10251" max="10253" width="7.25" style="3" customWidth="1"/>
    <col min="10254" max="10497" width="11.25" style="3"/>
    <col min="10498" max="10498" width="1.875" style="3" customWidth="1"/>
    <col min="10499" max="10499" width="8" style="3" customWidth="1"/>
    <col min="10500" max="10500" width="1.625" style="3" customWidth="1"/>
    <col min="10501" max="10501" width="10.125" style="3" customWidth="1"/>
    <col min="10502" max="10506" width="8.5" style="3" customWidth="1"/>
    <col min="10507" max="10509" width="7.25" style="3" customWidth="1"/>
    <col min="10510" max="10753" width="11.25" style="3"/>
    <col min="10754" max="10754" width="1.875" style="3" customWidth="1"/>
    <col min="10755" max="10755" width="8" style="3" customWidth="1"/>
    <col min="10756" max="10756" width="1.625" style="3" customWidth="1"/>
    <col min="10757" max="10757" width="10.125" style="3" customWidth="1"/>
    <col min="10758" max="10762" width="8.5" style="3" customWidth="1"/>
    <col min="10763" max="10765" width="7.25" style="3" customWidth="1"/>
    <col min="10766" max="11009" width="11.25" style="3"/>
    <col min="11010" max="11010" width="1.875" style="3" customWidth="1"/>
    <col min="11011" max="11011" width="8" style="3" customWidth="1"/>
    <col min="11012" max="11012" width="1.625" style="3" customWidth="1"/>
    <col min="11013" max="11013" width="10.125" style="3" customWidth="1"/>
    <col min="11014" max="11018" width="8.5" style="3" customWidth="1"/>
    <col min="11019" max="11021" width="7.25" style="3" customWidth="1"/>
    <col min="11022" max="11265" width="11.25" style="3"/>
    <col min="11266" max="11266" width="1.875" style="3" customWidth="1"/>
    <col min="11267" max="11267" width="8" style="3" customWidth="1"/>
    <col min="11268" max="11268" width="1.625" style="3" customWidth="1"/>
    <col min="11269" max="11269" width="10.125" style="3" customWidth="1"/>
    <col min="11270" max="11274" width="8.5" style="3" customWidth="1"/>
    <col min="11275" max="11277" width="7.25" style="3" customWidth="1"/>
    <col min="11278" max="11521" width="11.25" style="3"/>
    <col min="11522" max="11522" width="1.875" style="3" customWidth="1"/>
    <col min="11523" max="11523" width="8" style="3" customWidth="1"/>
    <col min="11524" max="11524" width="1.625" style="3" customWidth="1"/>
    <col min="11525" max="11525" width="10.125" style="3" customWidth="1"/>
    <col min="11526" max="11530" width="8.5" style="3" customWidth="1"/>
    <col min="11531" max="11533" width="7.25" style="3" customWidth="1"/>
    <col min="11534" max="11777" width="11.25" style="3"/>
    <col min="11778" max="11778" width="1.875" style="3" customWidth="1"/>
    <col min="11779" max="11779" width="8" style="3" customWidth="1"/>
    <col min="11780" max="11780" width="1.625" style="3" customWidth="1"/>
    <col min="11781" max="11781" width="10.125" style="3" customWidth="1"/>
    <col min="11782" max="11786" width="8.5" style="3" customWidth="1"/>
    <col min="11787" max="11789" width="7.25" style="3" customWidth="1"/>
    <col min="11790" max="12033" width="11.25" style="3"/>
    <col min="12034" max="12034" width="1.875" style="3" customWidth="1"/>
    <col min="12035" max="12035" width="8" style="3" customWidth="1"/>
    <col min="12036" max="12036" width="1.625" style="3" customWidth="1"/>
    <col min="12037" max="12037" width="10.125" style="3" customWidth="1"/>
    <col min="12038" max="12042" width="8.5" style="3" customWidth="1"/>
    <col min="12043" max="12045" width="7.25" style="3" customWidth="1"/>
    <col min="12046" max="12289" width="11.25" style="3"/>
    <col min="12290" max="12290" width="1.875" style="3" customWidth="1"/>
    <col min="12291" max="12291" width="8" style="3" customWidth="1"/>
    <col min="12292" max="12292" width="1.625" style="3" customWidth="1"/>
    <col min="12293" max="12293" width="10.125" style="3" customWidth="1"/>
    <col min="12294" max="12298" width="8.5" style="3" customWidth="1"/>
    <col min="12299" max="12301" width="7.25" style="3" customWidth="1"/>
    <col min="12302" max="12545" width="11.25" style="3"/>
    <col min="12546" max="12546" width="1.875" style="3" customWidth="1"/>
    <col min="12547" max="12547" width="8" style="3" customWidth="1"/>
    <col min="12548" max="12548" width="1.625" style="3" customWidth="1"/>
    <col min="12549" max="12549" width="10.125" style="3" customWidth="1"/>
    <col min="12550" max="12554" width="8.5" style="3" customWidth="1"/>
    <col min="12555" max="12557" width="7.25" style="3" customWidth="1"/>
    <col min="12558" max="12801" width="11.25" style="3"/>
    <col min="12802" max="12802" width="1.875" style="3" customWidth="1"/>
    <col min="12803" max="12803" width="8" style="3" customWidth="1"/>
    <col min="12804" max="12804" width="1.625" style="3" customWidth="1"/>
    <col min="12805" max="12805" width="10.125" style="3" customWidth="1"/>
    <col min="12806" max="12810" width="8.5" style="3" customWidth="1"/>
    <col min="12811" max="12813" width="7.25" style="3" customWidth="1"/>
    <col min="12814" max="13057" width="11.25" style="3"/>
    <col min="13058" max="13058" width="1.875" style="3" customWidth="1"/>
    <col min="13059" max="13059" width="8" style="3" customWidth="1"/>
    <col min="13060" max="13060" width="1.625" style="3" customWidth="1"/>
    <col min="13061" max="13061" width="10.125" style="3" customWidth="1"/>
    <col min="13062" max="13066" width="8.5" style="3" customWidth="1"/>
    <col min="13067" max="13069" width="7.25" style="3" customWidth="1"/>
    <col min="13070" max="13313" width="11.25" style="3"/>
    <col min="13314" max="13314" width="1.875" style="3" customWidth="1"/>
    <col min="13315" max="13315" width="8" style="3" customWidth="1"/>
    <col min="13316" max="13316" width="1.625" style="3" customWidth="1"/>
    <col min="13317" max="13317" width="10.125" style="3" customWidth="1"/>
    <col min="13318" max="13322" width="8.5" style="3" customWidth="1"/>
    <col min="13323" max="13325" width="7.25" style="3" customWidth="1"/>
    <col min="13326" max="13569" width="11.25" style="3"/>
    <col min="13570" max="13570" width="1.875" style="3" customWidth="1"/>
    <col min="13571" max="13571" width="8" style="3" customWidth="1"/>
    <col min="13572" max="13572" width="1.625" style="3" customWidth="1"/>
    <col min="13573" max="13573" width="10.125" style="3" customWidth="1"/>
    <col min="13574" max="13578" width="8.5" style="3" customWidth="1"/>
    <col min="13579" max="13581" width="7.25" style="3" customWidth="1"/>
    <col min="13582" max="13825" width="11.25" style="3"/>
    <col min="13826" max="13826" width="1.875" style="3" customWidth="1"/>
    <col min="13827" max="13827" width="8" style="3" customWidth="1"/>
    <col min="13828" max="13828" width="1.625" style="3" customWidth="1"/>
    <col min="13829" max="13829" width="10.125" style="3" customWidth="1"/>
    <col min="13830" max="13834" width="8.5" style="3" customWidth="1"/>
    <col min="13835" max="13837" width="7.25" style="3" customWidth="1"/>
    <col min="13838" max="14081" width="11.25" style="3"/>
    <col min="14082" max="14082" width="1.875" style="3" customWidth="1"/>
    <col min="14083" max="14083" width="8" style="3" customWidth="1"/>
    <col min="14084" max="14084" width="1.625" style="3" customWidth="1"/>
    <col min="14085" max="14085" width="10.125" style="3" customWidth="1"/>
    <col min="14086" max="14090" width="8.5" style="3" customWidth="1"/>
    <col min="14091" max="14093" width="7.25" style="3" customWidth="1"/>
    <col min="14094" max="14337" width="11.25" style="3"/>
    <col min="14338" max="14338" width="1.875" style="3" customWidth="1"/>
    <col min="14339" max="14339" width="8" style="3" customWidth="1"/>
    <col min="14340" max="14340" width="1.625" style="3" customWidth="1"/>
    <col min="14341" max="14341" width="10.125" style="3" customWidth="1"/>
    <col min="14342" max="14346" width="8.5" style="3" customWidth="1"/>
    <col min="14347" max="14349" width="7.25" style="3" customWidth="1"/>
    <col min="14350" max="14593" width="11.25" style="3"/>
    <col min="14594" max="14594" width="1.875" style="3" customWidth="1"/>
    <col min="14595" max="14595" width="8" style="3" customWidth="1"/>
    <col min="14596" max="14596" width="1.625" style="3" customWidth="1"/>
    <col min="14597" max="14597" width="10.125" style="3" customWidth="1"/>
    <col min="14598" max="14602" width="8.5" style="3" customWidth="1"/>
    <col min="14603" max="14605" width="7.25" style="3" customWidth="1"/>
    <col min="14606" max="14849" width="11.25" style="3"/>
    <col min="14850" max="14850" width="1.875" style="3" customWidth="1"/>
    <col min="14851" max="14851" width="8" style="3" customWidth="1"/>
    <col min="14852" max="14852" width="1.625" style="3" customWidth="1"/>
    <col min="14853" max="14853" width="10.125" style="3" customWidth="1"/>
    <col min="14854" max="14858" width="8.5" style="3" customWidth="1"/>
    <col min="14859" max="14861" width="7.25" style="3" customWidth="1"/>
    <col min="14862" max="15105" width="11.25" style="3"/>
    <col min="15106" max="15106" width="1.875" style="3" customWidth="1"/>
    <col min="15107" max="15107" width="8" style="3" customWidth="1"/>
    <col min="15108" max="15108" width="1.625" style="3" customWidth="1"/>
    <col min="15109" max="15109" width="10.125" style="3" customWidth="1"/>
    <col min="15110" max="15114" width="8.5" style="3" customWidth="1"/>
    <col min="15115" max="15117" width="7.25" style="3" customWidth="1"/>
    <col min="15118" max="15361" width="11.25" style="3"/>
    <col min="15362" max="15362" width="1.875" style="3" customWidth="1"/>
    <col min="15363" max="15363" width="8" style="3" customWidth="1"/>
    <col min="15364" max="15364" width="1.625" style="3" customWidth="1"/>
    <col min="15365" max="15365" width="10.125" style="3" customWidth="1"/>
    <col min="15366" max="15370" width="8.5" style="3" customWidth="1"/>
    <col min="15371" max="15373" width="7.25" style="3" customWidth="1"/>
    <col min="15374" max="15617" width="11.25" style="3"/>
    <col min="15618" max="15618" width="1.875" style="3" customWidth="1"/>
    <col min="15619" max="15619" width="8" style="3" customWidth="1"/>
    <col min="15620" max="15620" width="1.625" style="3" customWidth="1"/>
    <col min="15621" max="15621" width="10.125" style="3" customWidth="1"/>
    <col min="15622" max="15626" width="8.5" style="3" customWidth="1"/>
    <col min="15627" max="15629" width="7.25" style="3" customWidth="1"/>
    <col min="15630" max="15873" width="11.25" style="3"/>
    <col min="15874" max="15874" width="1.875" style="3" customWidth="1"/>
    <col min="15875" max="15875" width="8" style="3" customWidth="1"/>
    <col min="15876" max="15876" width="1.625" style="3" customWidth="1"/>
    <col min="15877" max="15877" width="10.125" style="3" customWidth="1"/>
    <col min="15878" max="15882" width="8.5" style="3" customWidth="1"/>
    <col min="15883" max="15885" width="7.25" style="3" customWidth="1"/>
    <col min="15886" max="16129" width="11.25" style="3"/>
    <col min="16130" max="16130" width="1.875" style="3" customWidth="1"/>
    <col min="16131" max="16131" width="8" style="3" customWidth="1"/>
    <col min="16132" max="16132" width="1.625" style="3" customWidth="1"/>
    <col min="16133" max="16133" width="10.125" style="3" customWidth="1"/>
    <col min="16134" max="16138" width="8.5" style="3" customWidth="1"/>
    <col min="16139" max="16141" width="7.25" style="3" customWidth="1"/>
    <col min="16142" max="16384" width="11.25" style="3"/>
  </cols>
  <sheetData>
    <row r="1" spans="1:13" ht="13.5">
      <c r="A1" s="136" t="s">
        <v>130</v>
      </c>
      <c r="B1" s="13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" customHeight="1"/>
    <row r="3" spans="1:13">
      <c r="M3" s="4" t="s">
        <v>132</v>
      </c>
    </row>
    <row r="4" spans="1:13" ht="1.5" customHeight="1"/>
    <row r="5" spans="1:13" ht="27" customHeight="1">
      <c r="A5" s="148" t="s">
        <v>2</v>
      </c>
      <c r="B5" s="148"/>
      <c r="C5" s="148"/>
      <c r="D5" s="137"/>
      <c r="E5" s="138" t="s">
        <v>3</v>
      </c>
      <c r="F5" s="138" t="s">
        <v>4</v>
      </c>
      <c r="G5" s="138" t="s">
        <v>5</v>
      </c>
      <c r="H5" s="138" t="s">
        <v>6</v>
      </c>
      <c r="I5" s="138" t="s">
        <v>30</v>
      </c>
      <c r="J5" s="138" t="s">
        <v>7</v>
      </c>
      <c r="K5" s="138" t="s">
        <v>8</v>
      </c>
      <c r="L5" s="138" t="s">
        <v>9</v>
      </c>
      <c r="M5" s="139" t="s">
        <v>10</v>
      </c>
    </row>
    <row r="6" spans="1:13" ht="6" customHeight="1">
      <c r="D6" s="13"/>
    </row>
    <row r="7" spans="1:13" ht="10.5" customHeight="1">
      <c r="B7" s="149" t="s">
        <v>114</v>
      </c>
      <c r="C7" s="149"/>
      <c r="D7" s="13"/>
      <c r="E7" s="12"/>
      <c r="F7" s="2"/>
      <c r="G7" s="2"/>
      <c r="H7" s="2"/>
      <c r="I7" s="2"/>
      <c r="J7" s="2"/>
      <c r="K7" s="2"/>
      <c r="L7" s="2"/>
      <c r="M7" s="2"/>
    </row>
    <row r="8" spans="1:13" ht="2.25" customHeight="1">
      <c r="D8" s="13"/>
    </row>
    <row r="9" spans="1:13" ht="10.5" customHeight="1">
      <c r="B9" s="150" t="s">
        <v>134</v>
      </c>
      <c r="C9" s="151"/>
      <c r="D9" s="13"/>
      <c r="E9" s="25">
        <v>38473</v>
      </c>
      <c r="F9" s="25">
        <v>32961</v>
      </c>
      <c r="G9" s="25">
        <v>34148</v>
      </c>
      <c r="H9" s="25">
        <v>1711</v>
      </c>
      <c r="I9" s="26">
        <v>7448</v>
      </c>
      <c r="J9" s="25">
        <v>30551</v>
      </c>
      <c r="K9" s="27">
        <v>1</v>
      </c>
      <c r="L9" s="25">
        <v>865</v>
      </c>
      <c r="M9" s="25">
        <v>187</v>
      </c>
    </row>
    <row r="10" spans="1:13" ht="10.5" customHeight="1">
      <c r="A10" s="6"/>
      <c r="B10" s="152" t="s">
        <v>133</v>
      </c>
      <c r="C10" s="152"/>
      <c r="D10" s="13"/>
      <c r="E10" s="25">
        <v>38241</v>
      </c>
      <c r="F10" s="25">
        <v>32566</v>
      </c>
      <c r="G10" s="25">
        <v>33941</v>
      </c>
      <c r="H10" s="25">
        <v>1596</v>
      </c>
      <c r="I10" s="26">
        <v>7658</v>
      </c>
      <c r="J10" s="25">
        <v>30640</v>
      </c>
      <c r="K10" s="26">
        <v>1</v>
      </c>
      <c r="L10" s="25">
        <v>842</v>
      </c>
      <c r="M10" s="25">
        <v>170</v>
      </c>
    </row>
    <row r="11" spans="1:13" ht="10.5" customHeight="1">
      <c r="A11" s="6"/>
      <c r="B11" s="152" t="s">
        <v>137</v>
      </c>
      <c r="C11" s="152"/>
      <c r="D11" s="13"/>
      <c r="E11" s="25">
        <v>38297</v>
      </c>
      <c r="F11" s="25">
        <v>32199</v>
      </c>
      <c r="G11" s="25">
        <v>33850</v>
      </c>
      <c r="H11" s="25">
        <v>1521</v>
      </c>
      <c r="I11" s="26">
        <v>8056</v>
      </c>
      <c r="J11" s="25">
        <v>30754</v>
      </c>
      <c r="K11" s="26">
        <v>1</v>
      </c>
      <c r="L11" s="25">
        <v>812</v>
      </c>
      <c r="M11" s="25">
        <v>207</v>
      </c>
    </row>
    <row r="12" spans="1:13" ht="10.5" customHeight="1">
      <c r="A12" s="6"/>
      <c r="B12" s="152" t="s">
        <v>135</v>
      </c>
      <c r="C12" s="152"/>
      <c r="D12" s="13"/>
      <c r="E12" s="25">
        <v>38670</v>
      </c>
      <c r="F12" s="25">
        <v>32484</v>
      </c>
      <c r="G12" s="25">
        <v>34173</v>
      </c>
      <c r="H12" s="25">
        <v>1414</v>
      </c>
      <c r="I12" s="26">
        <v>8235</v>
      </c>
      <c r="J12" s="25">
        <v>31013</v>
      </c>
      <c r="K12" s="27">
        <v>1</v>
      </c>
      <c r="L12" s="25">
        <v>819</v>
      </c>
      <c r="M12" s="25">
        <v>178</v>
      </c>
    </row>
    <row r="13" spans="1:13" ht="10.5" customHeight="1">
      <c r="A13" s="7"/>
      <c r="B13" s="147" t="s">
        <v>136</v>
      </c>
      <c r="C13" s="147"/>
      <c r="D13" s="8"/>
      <c r="E13" s="28">
        <v>38428</v>
      </c>
      <c r="F13" s="29">
        <v>32314</v>
      </c>
      <c r="G13" s="29">
        <v>34126</v>
      </c>
      <c r="H13" s="29">
        <v>1325</v>
      </c>
      <c r="I13" s="29">
        <v>8320</v>
      </c>
      <c r="J13" s="29">
        <v>30976</v>
      </c>
      <c r="K13" s="30">
        <v>2</v>
      </c>
      <c r="L13" s="29">
        <v>750</v>
      </c>
      <c r="M13" s="29">
        <v>184</v>
      </c>
    </row>
    <row r="14" spans="1:13" ht="16.5" customHeight="1">
      <c r="A14" s="5"/>
      <c r="B14" s="5"/>
      <c r="C14" s="34" t="s">
        <v>12</v>
      </c>
      <c r="E14" s="24">
        <v>2413</v>
      </c>
      <c r="F14" s="25">
        <v>2068</v>
      </c>
      <c r="G14" s="25">
        <v>2185</v>
      </c>
      <c r="H14" s="25">
        <v>65</v>
      </c>
      <c r="I14" s="25">
        <v>433</v>
      </c>
      <c r="J14" s="25">
        <v>1881</v>
      </c>
      <c r="K14" s="31">
        <v>0</v>
      </c>
      <c r="L14" s="31">
        <v>38</v>
      </c>
      <c r="M14" s="31">
        <v>9</v>
      </c>
    </row>
    <row r="15" spans="1:13" ht="10.5" customHeight="1">
      <c r="A15" s="5"/>
      <c r="B15" s="5"/>
      <c r="C15" s="34" t="s">
        <v>120</v>
      </c>
      <c r="E15" s="24">
        <v>826</v>
      </c>
      <c r="F15" s="25">
        <v>686</v>
      </c>
      <c r="G15" s="25">
        <v>716</v>
      </c>
      <c r="H15" s="25">
        <v>22</v>
      </c>
      <c r="I15" s="25">
        <v>122</v>
      </c>
      <c r="J15" s="25">
        <v>632</v>
      </c>
      <c r="K15" s="31">
        <v>0</v>
      </c>
      <c r="L15" s="31">
        <v>13</v>
      </c>
      <c r="M15" s="31">
        <v>3</v>
      </c>
    </row>
    <row r="16" spans="1:13" ht="10.5" customHeight="1">
      <c r="A16" s="5"/>
      <c r="B16" s="5"/>
      <c r="C16" s="34" t="s">
        <v>121</v>
      </c>
      <c r="E16" s="24">
        <v>3185</v>
      </c>
      <c r="F16" s="25">
        <v>2692</v>
      </c>
      <c r="G16" s="25">
        <v>2855</v>
      </c>
      <c r="H16" s="25">
        <v>126</v>
      </c>
      <c r="I16" s="25">
        <v>719</v>
      </c>
      <c r="J16" s="25">
        <v>2574</v>
      </c>
      <c r="K16" s="31">
        <v>0</v>
      </c>
      <c r="L16" s="31">
        <v>70</v>
      </c>
      <c r="M16" s="31">
        <v>7</v>
      </c>
    </row>
    <row r="17" spans="1:13" ht="10.5" customHeight="1">
      <c r="A17" s="5"/>
      <c r="B17" s="5"/>
      <c r="C17" s="34" t="s">
        <v>122</v>
      </c>
      <c r="E17" s="24">
        <v>2442</v>
      </c>
      <c r="F17" s="25">
        <v>2049</v>
      </c>
      <c r="G17" s="25">
        <v>2170</v>
      </c>
      <c r="H17" s="25">
        <v>77</v>
      </c>
      <c r="I17" s="25">
        <v>461</v>
      </c>
      <c r="J17" s="25">
        <v>1886</v>
      </c>
      <c r="K17" s="31">
        <v>0</v>
      </c>
      <c r="L17" s="31">
        <v>49</v>
      </c>
      <c r="M17" s="31">
        <v>18</v>
      </c>
    </row>
    <row r="18" spans="1:13" ht="10.5" customHeight="1">
      <c r="A18" s="5"/>
      <c r="B18" s="5"/>
      <c r="C18" s="34" t="s">
        <v>16</v>
      </c>
      <c r="E18" s="24">
        <v>4354</v>
      </c>
      <c r="F18" s="25">
        <v>3625</v>
      </c>
      <c r="G18" s="25">
        <v>3822</v>
      </c>
      <c r="H18" s="25">
        <v>44</v>
      </c>
      <c r="I18" s="25">
        <v>893</v>
      </c>
      <c r="J18" s="25">
        <v>3445</v>
      </c>
      <c r="K18" s="31">
        <v>0</v>
      </c>
      <c r="L18" s="31">
        <v>42</v>
      </c>
      <c r="M18" s="31">
        <v>17</v>
      </c>
    </row>
    <row r="19" spans="1:13" ht="10.5" customHeight="1">
      <c r="A19" s="5"/>
      <c r="B19" s="5"/>
      <c r="C19" s="34" t="s">
        <v>123</v>
      </c>
      <c r="E19" s="24">
        <v>1586</v>
      </c>
      <c r="F19" s="25">
        <v>1277</v>
      </c>
      <c r="G19" s="25">
        <v>1293</v>
      </c>
      <c r="H19" s="25">
        <v>54</v>
      </c>
      <c r="I19" s="25">
        <v>213</v>
      </c>
      <c r="J19" s="25">
        <v>1285</v>
      </c>
      <c r="K19" s="31">
        <v>0</v>
      </c>
      <c r="L19" s="31">
        <v>29</v>
      </c>
      <c r="M19" s="31">
        <v>13</v>
      </c>
    </row>
    <row r="20" spans="1:13" ht="16.5" customHeight="1">
      <c r="A20" s="5"/>
      <c r="B20" s="5"/>
      <c r="C20" s="34" t="s">
        <v>18</v>
      </c>
      <c r="E20" s="24">
        <v>1408</v>
      </c>
      <c r="F20" s="25">
        <v>1184</v>
      </c>
      <c r="G20" s="25">
        <v>1262</v>
      </c>
      <c r="H20" s="25">
        <v>28</v>
      </c>
      <c r="I20" s="25">
        <v>208</v>
      </c>
      <c r="J20" s="25">
        <v>1078</v>
      </c>
      <c r="K20" s="31">
        <v>0</v>
      </c>
      <c r="L20" s="31">
        <v>12</v>
      </c>
      <c r="M20" s="31">
        <v>0</v>
      </c>
    </row>
    <row r="21" spans="1:13" ht="10.5" customHeight="1">
      <c r="A21" s="5"/>
      <c r="B21" s="5"/>
      <c r="C21" s="34" t="s">
        <v>19</v>
      </c>
      <c r="E21" s="24">
        <v>1369</v>
      </c>
      <c r="F21" s="25">
        <v>1122</v>
      </c>
      <c r="G21" s="25">
        <v>1201</v>
      </c>
      <c r="H21" s="25">
        <v>49</v>
      </c>
      <c r="I21" s="25">
        <v>257</v>
      </c>
      <c r="J21" s="25">
        <v>1126</v>
      </c>
      <c r="K21" s="31">
        <v>0</v>
      </c>
      <c r="L21" s="31">
        <v>20</v>
      </c>
      <c r="M21" s="31">
        <v>7</v>
      </c>
    </row>
    <row r="22" spans="1:13" ht="10.5" customHeight="1">
      <c r="A22" s="5"/>
      <c r="B22" s="5"/>
      <c r="C22" s="34" t="s">
        <v>20</v>
      </c>
      <c r="E22" s="24">
        <v>1002</v>
      </c>
      <c r="F22" s="25">
        <v>811</v>
      </c>
      <c r="G22" s="25">
        <v>864</v>
      </c>
      <c r="H22" s="25">
        <v>15</v>
      </c>
      <c r="I22" s="25">
        <v>160</v>
      </c>
      <c r="J22" s="25">
        <v>802</v>
      </c>
      <c r="K22" s="31">
        <v>0</v>
      </c>
      <c r="L22" s="31">
        <v>11</v>
      </c>
      <c r="M22" s="31">
        <v>7</v>
      </c>
    </row>
    <row r="23" spans="1:13" ht="10.5" customHeight="1">
      <c r="A23" s="5"/>
      <c r="B23" s="5"/>
      <c r="C23" s="34" t="s">
        <v>21</v>
      </c>
      <c r="E23" s="24">
        <v>4077</v>
      </c>
      <c r="F23" s="25">
        <v>3426</v>
      </c>
      <c r="G23" s="25">
        <v>3617</v>
      </c>
      <c r="H23" s="25">
        <v>197</v>
      </c>
      <c r="I23" s="25">
        <v>935</v>
      </c>
      <c r="J23" s="25">
        <v>3399</v>
      </c>
      <c r="K23" s="31">
        <v>0</v>
      </c>
      <c r="L23" s="31">
        <v>109</v>
      </c>
      <c r="M23" s="31">
        <v>17</v>
      </c>
    </row>
    <row r="24" spans="1:13" ht="10.5" customHeight="1">
      <c r="A24" s="5"/>
      <c r="B24" s="5"/>
      <c r="C24" s="34" t="s">
        <v>124</v>
      </c>
      <c r="E24" s="24">
        <v>2958</v>
      </c>
      <c r="F24" s="25">
        <v>2509</v>
      </c>
      <c r="G24" s="25">
        <v>2631</v>
      </c>
      <c r="H24" s="25">
        <v>207</v>
      </c>
      <c r="I24" s="25">
        <v>724</v>
      </c>
      <c r="J24" s="25">
        <v>2481</v>
      </c>
      <c r="K24" s="31">
        <v>0</v>
      </c>
      <c r="L24" s="31">
        <v>104</v>
      </c>
      <c r="M24" s="31">
        <v>14</v>
      </c>
    </row>
    <row r="25" spans="1:13" ht="10.5" customHeight="1">
      <c r="A25" s="5"/>
      <c r="B25" s="5"/>
      <c r="C25" s="34" t="s">
        <v>125</v>
      </c>
      <c r="E25" s="24">
        <v>4223</v>
      </c>
      <c r="F25" s="25">
        <v>3598</v>
      </c>
      <c r="G25" s="25">
        <v>3810</v>
      </c>
      <c r="H25" s="25">
        <v>157</v>
      </c>
      <c r="I25" s="25">
        <v>884</v>
      </c>
      <c r="J25" s="25">
        <v>3372</v>
      </c>
      <c r="K25" s="31">
        <v>1</v>
      </c>
      <c r="L25" s="31">
        <v>72</v>
      </c>
      <c r="M25" s="31">
        <v>26</v>
      </c>
    </row>
    <row r="26" spans="1:13" ht="16.5" customHeight="1">
      <c r="A26" s="5"/>
      <c r="B26" s="5"/>
      <c r="C26" s="34" t="s">
        <v>24</v>
      </c>
      <c r="E26" s="24">
        <v>2576</v>
      </c>
      <c r="F26" s="25">
        <v>2138</v>
      </c>
      <c r="G26" s="25">
        <v>2296</v>
      </c>
      <c r="H26" s="25">
        <v>78</v>
      </c>
      <c r="I26" s="25">
        <v>895</v>
      </c>
      <c r="J26" s="25">
        <v>2168</v>
      </c>
      <c r="K26" s="31">
        <v>0</v>
      </c>
      <c r="L26" s="31">
        <v>38</v>
      </c>
      <c r="M26" s="31">
        <v>19</v>
      </c>
    </row>
    <row r="27" spans="1:13" ht="10.5" customHeight="1">
      <c r="A27" s="5"/>
      <c r="B27" s="5"/>
      <c r="C27" s="34" t="s">
        <v>126</v>
      </c>
      <c r="E27" s="24">
        <v>2081</v>
      </c>
      <c r="F27" s="25">
        <v>1776</v>
      </c>
      <c r="G27" s="25">
        <v>1840</v>
      </c>
      <c r="H27" s="25">
        <v>81</v>
      </c>
      <c r="I27" s="25">
        <v>532</v>
      </c>
      <c r="J27" s="25">
        <v>1683</v>
      </c>
      <c r="K27" s="31">
        <v>0</v>
      </c>
      <c r="L27" s="31">
        <v>74</v>
      </c>
      <c r="M27" s="31">
        <v>10</v>
      </c>
    </row>
    <row r="28" spans="1:13" ht="10.5" customHeight="1">
      <c r="A28" s="5"/>
      <c r="B28" s="5"/>
      <c r="C28" s="34" t="s">
        <v>26</v>
      </c>
      <c r="E28" s="24">
        <v>2093</v>
      </c>
      <c r="F28" s="25">
        <v>1806</v>
      </c>
      <c r="G28" s="25">
        <v>1930</v>
      </c>
      <c r="H28" s="25">
        <v>80</v>
      </c>
      <c r="I28" s="25">
        <v>512</v>
      </c>
      <c r="J28" s="25">
        <v>1700</v>
      </c>
      <c r="K28" s="31">
        <v>1</v>
      </c>
      <c r="L28" s="31">
        <v>50</v>
      </c>
      <c r="M28" s="31">
        <v>13</v>
      </c>
    </row>
    <row r="29" spans="1:13" ht="10.5" customHeight="1">
      <c r="A29" s="5"/>
      <c r="B29" s="5"/>
      <c r="C29" s="34" t="s">
        <v>27</v>
      </c>
      <c r="E29" s="24">
        <v>1835</v>
      </c>
      <c r="F29" s="25">
        <v>1547</v>
      </c>
      <c r="G29" s="25">
        <v>1634</v>
      </c>
      <c r="H29" s="25">
        <v>45</v>
      </c>
      <c r="I29" s="25">
        <v>372</v>
      </c>
      <c r="J29" s="25">
        <v>1464</v>
      </c>
      <c r="K29" s="31">
        <v>0</v>
      </c>
      <c r="L29" s="31">
        <v>19</v>
      </c>
      <c r="M29" s="31">
        <v>4</v>
      </c>
    </row>
    <row r="30" spans="1:13" ht="9.75" customHeight="1">
      <c r="E30" s="18"/>
      <c r="F30" s="19"/>
      <c r="G30" s="19"/>
      <c r="H30" s="19"/>
      <c r="I30" s="19"/>
      <c r="J30" s="19"/>
      <c r="K30" s="19"/>
      <c r="L30" s="19"/>
      <c r="M30" s="19"/>
    </row>
    <row r="31" spans="1:13" ht="10.5" customHeight="1">
      <c r="C31" s="140" t="s">
        <v>127</v>
      </c>
      <c r="E31" s="20"/>
      <c r="F31" s="21"/>
      <c r="G31" s="21"/>
      <c r="H31" s="21"/>
      <c r="I31" s="21"/>
      <c r="J31" s="21"/>
      <c r="K31" s="21"/>
      <c r="L31" s="21"/>
      <c r="M31" s="21"/>
    </row>
    <row r="32" spans="1:13" ht="2.25" customHeight="1">
      <c r="E32" s="22"/>
      <c r="F32" s="23"/>
      <c r="G32" s="23"/>
      <c r="H32" s="23"/>
      <c r="I32" s="23"/>
      <c r="J32" s="23"/>
      <c r="K32" s="23"/>
      <c r="L32" s="23"/>
      <c r="M32" s="23"/>
    </row>
    <row r="33" spans="1:13" ht="10.5" customHeight="1">
      <c r="C33" s="141" t="str">
        <f>B9</f>
        <v>平成30年　</v>
      </c>
      <c r="E33" s="24">
        <v>48424</v>
      </c>
      <c r="F33" s="25">
        <v>42056</v>
      </c>
      <c r="G33" s="25">
        <v>43325</v>
      </c>
      <c r="H33" s="25">
        <v>2739</v>
      </c>
      <c r="I33" s="26">
        <v>7714</v>
      </c>
      <c r="J33" s="25">
        <v>35850</v>
      </c>
      <c r="K33" s="26">
        <v>1</v>
      </c>
      <c r="L33" s="25">
        <v>994</v>
      </c>
      <c r="M33" s="25">
        <v>187</v>
      </c>
    </row>
    <row r="34" spans="1:13" ht="10.5" customHeight="1">
      <c r="C34" s="141" t="str">
        <f>B10</f>
        <v>31</v>
      </c>
      <c r="E34" s="24">
        <v>47691</v>
      </c>
      <c r="F34" s="25">
        <v>41177</v>
      </c>
      <c r="G34" s="25">
        <v>42657</v>
      </c>
      <c r="H34" s="25">
        <v>2534</v>
      </c>
      <c r="I34" s="26">
        <v>7928</v>
      </c>
      <c r="J34" s="25">
        <v>35735</v>
      </c>
      <c r="K34" s="26">
        <v>1</v>
      </c>
      <c r="L34" s="25">
        <v>987</v>
      </c>
      <c r="M34" s="25">
        <v>170</v>
      </c>
    </row>
    <row r="35" spans="1:13" ht="10.5" customHeight="1">
      <c r="C35" s="141" t="str">
        <f>B11</f>
        <v>令和2年　</v>
      </c>
      <c r="E35" s="24">
        <v>47364</v>
      </c>
      <c r="F35" s="25">
        <v>40382</v>
      </c>
      <c r="G35" s="25">
        <v>42168</v>
      </c>
      <c r="H35" s="25">
        <v>2407</v>
      </c>
      <c r="I35" s="26">
        <v>8314</v>
      </c>
      <c r="J35" s="25">
        <v>35419</v>
      </c>
      <c r="K35" s="27">
        <v>1</v>
      </c>
      <c r="L35" s="25">
        <v>944</v>
      </c>
      <c r="M35" s="25">
        <v>207</v>
      </c>
    </row>
    <row r="36" spans="1:13" ht="10.5" customHeight="1">
      <c r="C36" s="141" t="str">
        <f>B12</f>
        <v>3</v>
      </c>
      <c r="E36" s="24">
        <v>47450</v>
      </c>
      <c r="F36" s="25">
        <v>40493</v>
      </c>
      <c r="G36" s="25">
        <v>42260</v>
      </c>
      <c r="H36" s="25">
        <v>2263</v>
      </c>
      <c r="I36" s="26">
        <v>8502</v>
      </c>
      <c r="J36" s="25">
        <v>35685</v>
      </c>
      <c r="K36" s="27">
        <v>1</v>
      </c>
      <c r="L36" s="25">
        <v>960</v>
      </c>
      <c r="M36" s="25">
        <v>178</v>
      </c>
    </row>
    <row r="37" spans="1:13" ht="10.5" customHeight="1">
      <c r="A37" s="8"/>
      <c r="B37" s="8"/>
      <c r="C37" s="144" t="str">
        <f>B13</f>
        <v>4</v>
      </c>
      <c r="D37" s="8"/>
      <c r="E37" s="28">
        <v>46790</v>
      </c>
      <c r="F37" s="29">
        <v>39891</v>
      </c>
      <c r="G37" s="29">
        <v>41807</v>
      </c>
      <c r="H37" s="29">
        <v>2096</v>
      </c>
      <c r="I37" s="29">
        <v>8593</v>
      </c>
      <c r="J37" s="29">
        <v>35485</v>
      </c>
      <c r="K37" s="30">
        <v>2</v>
      </c>
      <c r="L37" s="29">
        <v>885</v>
      </c>
      <c r="M37" s="29">
        <v>184</v>
      </c>
    </row>
    <row r="38" spans="1:13" ht="16.5" customHeight="1">
      <c r="C38" s="34" t="s">
        <v>12</v>
      </c>
      <c r="E38" s="24">
        <v>2830</v>
      </c>
      <c r="F38" s="25">
        <v>2446</v>
      </c>
      <c r="G38" s="25">
        <v>2559</v>
      </c>
      <c r="H38" s="25">
        <v>93</v>
      </c>
      <c r="I38" s="25">
        <v>450</v>
      </c>
      <c r="J38" s="25">
        <v>2114</v>
      </c>
      <c r="K38" s="31">
        <v>0</v>
      </c>
      <c r="L38" s="31">
        <v>41</v>
      </c>
      <c r="M38" s="31">
        <v>9</v>
      </c>
    </row>
    <row r="39" spans="1:13" ht="10.5" customHeight="1">
      <c r="C39" s="34" t="s">
        <v>120</v>
      </c>
      <c r="E39" s="24">
        <v>958</v>
      </c>
      <c r="F39" s="25">
        <v>805</v>
      </c>
      <c r="G39" s="25">
        <v>837</v>
      </c>
      <c r="H39" s="25">
        <v>31</v>
      </c>
      <c r="I39" s="25">
        <v>123</v>
      </c>
      <c r="J39" s="25">
        <v>692</v>
      </c>
      <c r="K39" s="31">
        <v>0</v>
      </c>
      <c r="L39" s="31">
        <v>13</v>
      </c>
      <c r="M39" s="31">
        <v>3</v>
      </c>
    </row>
    <row r="40" spans="1:13" ht="10.5" customHeight="1">
      <c r="C40" s="34" t="s">
        <v>121</v>
      </c>
      <c r="E40" s="24">
        <v>4010</v>
      </c>
      <c r="F40" s="25">
        <v>3429</v>
      </c>
      <c r="G40" s="25">
        <v>3616</v>
      </c>
      <c r="H40" s="25">
        <v>206</v>
      </c>
      <c r="I40" s="25">
        <v>750</v>
      </c>
      <c r="J40" s="25">
        <v>3025</v>
      </c>
      <c r="K40" s="31">
        <v>0</v>
      </c>
      <c r="L40" s="31">
        <v>91</v>
      </c>
      <c r="M40" s="31">
        <v>7</v>
      </c>
    </row>
    <row r="41" spans="1:13" ht="10.5" customHeight="1">
      <c r="C41" s="34" t="s">
        <v>122</v>
      </c>
      <c r="E41" s="24">
        <v>2949</v>
      </c>
      <c r="F41" s="25">
        <v>2496</v>
      </c>
      <c r="G41" s="25">
        <v>2614</v>
      </c>
      <c r="H41" s="25">
        <v>117</v>
      </c>
      <c r="I41" s="25">
        <v>479</v>
      </c>
      <c r="J41" s="25">
        <v>2148</v>
      </c>
      <c r="K41" s="31">
        <v>0</v>
      </c>
      <c r="L41" s="31">
        <v>58</v>
      </c>
      <c r="M41" s="31">
        <v>18</v>
      </c>
    </row>
    <row r="42" spans="1:13" ht="10.5" customHeight="1">
      <c r="C42" s="34" t="s">
        <v>16</v>
      </c>
      <c r="E42" s="24">
        <v>4881</v>
      </c>
      <c r="F42" s="25">
        <v>4080</v>
      </c>
      <c r="G42" s="25">
        <v>4313</v>
      </c>
      <c r="H42" s="25">
        <v>64</v>
      </c>
      <c r="I42" s="25">
        <v>921</v>
      </c>
      <c r="J42" s="25">
        <v>3762</v>
      </c>
      <c r="K42" s="31">
        <v>0</v>
      </c>
      <c r="L42" s="31">
        <v>48</v>
      </c>
      <c r="M42" s="31">
        <v>17</v>
      </c>
    </row>
    <row r="43" spans="1:13" ht="10.5" customHeight="1">
      <c r="C43" s="34" t="s">
        <v>123</v>
      </c>
      <c r="E43" s="24">
        <v>1833</v>
      </c>
      <c r="F43" s="25">
        <v>1502</v>
      </c>
      <c r="G43" s="25">
        <v>1504</v>
      </c>
      <c r="H43" s="25">
        <v>72</v>
      </c>
      <c r="I43" s="25">
        <v>216</v>
      </c>
      <c r="J43" s="25">
        <v>1419</v>
      </c>
      <c r="K43" s="31">
        <v>0</v>
      </c>
      <c r="L43" s="31">
        <v>31</v>
      </c>
      <c r="M43" s="31">
        <v>13</v>
      </c>
    </row>
    <row r="44" spans="1:13" ht="16.5" customHeight="1">
      <c r="C44" s="34" t="s">
        <v>18</v>
      </c>
      <c r="E44" s="24">
        <v>1560</v>
      </c>
      <c r="F44" s="25">
        <v>1324</v>
      </c>
      <c r="G44" s="25">
        <v>1392</v>
      </c>
      <c r="H44" s="25">
        <v>38</v>
      </c>
      <c r="I44" s="25">
        <v>212</v>
      </c>
      <c r="J44" s="25">
        <v>1170</v>
      </c>
      <c r="K44" s="31">
        <v>0</v>
      </c>
      <c r="L44" s="31">
        <v>17</v>
      </c>
      <c r="M44" s="31">
        <v>0</v>
      </c>
    </row>
    <row r="45" spans="1:13" ht="10.5" customHeight="1">
      <c r="C45" s="34" t="s">
        <v>19</v>
      </c>
      <c r="E45" s="24">
        <v>1607</v>
      </c>
      <c r="F45" s="25">
        <v>1336</v>
      </c>
      <c r="G45" s="25">
        <v>1416</v>
      </c>
      <c r="H45" s="25">
        <v>76</v>
      </c>
      <c r="I45" s="25">
        <v>263</v>
      </c>
      <c r="J45" s="25">
        <v>1278</v>
      </c>
      <c r="K45" s="31">
        <v>0</v>
      </c>
      <c r="L45" s="31">
        <v>24</v>
      </c>
      <c r="M45" s="31">
        <v>7</v>
      </c>
    </row>
    <row r="46" spans="1:13" ht="10.5" customHeight="1">
      <c r="C46" s="34" t="s">
        <v>20</v>
      </c>
      <c r="E46" s="24">
        <v>1141</v>
      </c>
      <c r="F46" s="25">
        <v>932</v>
      </c>
      <c r="G46" s="25">
        <v>988</v>
      </c>
      <c r="H46" s="25">
        <v>29</v>
      </c>
      <c r="I46" s="25">
        <v>166</v>
      </c>
      <c r="J46" s="25">
        <v>874</v>
      </c>
      <c r="K46" s="31">
        <v>0</v>
      </c>
      <c r="L46" s="31">
        <v>13</v>
      </c>
      <c r="M46" s="31">
        <v>7</v>
      </c>
    </row>
    <row r="47" spans="1:13" ht="10.5" customHeight="1">
      <c r="C47" s="34" t="s">
        <v>21</v>
      </c>
      <c r="E47" s="24">
        <v>5350</v>
      </c>
      <c r="F47" s="25">
        <v>4587</v>
      </c>
      <c r="G47" s="25">
        <v>4811</v>
      </c>
      <c r="H47" s="25">
        <v>326</v>
      </c>
      <c r="I47" s="25">
        <v>966</v>
      </c>
      <c r="J47" s="25">
        <v>4073</v>
      </c>
      <c r="K47" s="31">
        <v>0</v>
      </c>
      <c r="L47" s="31">
        <v>129</v>
      </c>
      <c r="M47" s="31">
        <v>17</v>
      </c>
    </row>
    <row r="48" spans="1:13" ht="10.5" customHeight="1">
      <c r="C48" s="34" t="s">
        <v>124</v>
      </c>
      <c r="E48" s="24">
        <v>4093</v>
      </c>
      <c r="F48" s="25">
        <v>3560</v>
      </c>
      <c r="G48" s="25">
        <v>3685</v>
      </c>
      <c r="H48" s="25">
        <v>349</v>
      </c>
      <c r="I48" s="25">
        <v>753</v>
      </c>
      <c r="J48" s="25">
        <v>3044</v>
      </c>
      <c r="K48" s="31">
        <v>0</v>
      </c>
      <c r="L48" s="31">
        <v>117</v>
      </c>
      <c r="M48" s="31">
        <v>14</v>
      </c>
    </row>
    <row r="49" spans="1:13" ht="10.5" customHeight="1">
      <c r="C49" s="34" t="s">
        <v>125</v>
      </c>
      <c r="E49" s="24">
        <v>5150</v>
      </c>
      <c r="F49" s="25">
        <v>4446</v>
      </c>
      <c r="G49" s="25">
        <v>4671</v>
      </c>
      <c r="H49" s="25">
        <v>238</v>
      </c>
      <c r="I49" s="25">
        <v>916</v>
      </c>
      <c r="J49" s="25">
        <v>3878</v>
      </c>
      <c r="K49" s="31">
        <v>1</v>
      </c>
      <c r="L49" s="31">
        <v>89</v>
      </c>
      <c r="M49" s="31">
        <v>26</v>
      </c>
    </row>
    <row r="50" spans="1:13" ht="16.5" customHeight="1">
      <c r="C50" s="34" t="s">
        <v>24</v>
      </c>
      <c r="E50" s="24">
        <v>3076</v>
      </c>
      <c r="F50" s="25">
        <v>2605</v>
      </c>
      <c r="G50" s="25">
        <v>2763</v>
      </c>
      <c r="H50" s="25">
        <v>125</v>
      </c>
      <c r="I50" s="25">
        <v>910</v>
      </c>
      <c r="J50" s="25">
        <v>2430</v>
      </c>
      <c r="K50" s="31">
        <v>0</v>
      </c>
      <c r="L50" s="31">
        <v>45</v>
      </c>
      <c r="M50" s="31">
        <v>19</v>
      </c>
    </row>
    <row r="51" spans="1:13" ht="10.5" customHeight="1">
      <c r="C51" s="34" t="s">
        <v>126</v>
      </c>
      <c r="E51" s="24">
        <v>2627</v>
      </c>
      <c r="F51" s="25">
        <v>2274</v>
      </c>
      <c r="G51" s="25">
        <v>2334</v>
      </c>
      <c r="H51" s="25">
        <v>122</v>
      </c>
      <c r="I51" s="25">
        <v>554</v>
      </c>
      <c r="J51" s="25">
        <v>1996</v>
      </c>
      <c r="K51" s="31">
        <v>0</v>
      </c>
      <c r="L51" s="31">
        <v>91</v>
      </c>
      <c r="M51" s="31">
        <v>10</v>
      </c>
    </row>
    <row r="52" spans="1:13" ht="10.5" customHeight="1">
      <c r="C52" s="34" t="s">
        <v>26</v>
      </c>
      <c r="E52" s="24">
        <v>2602</v>
      </c>
      <c r="F52" s="25">
        <v>2264</v>
      </c>
      <c r="G52" s="25">
        <v>2405</v>
      </c>
      <c r="H52" s="25">
        <v>127</v>
      </c>
      <c r="I52" s="25">
        <v>531</v>
      </c>
      <c r="J52" s="25">
        <v>1971</v>
      </c>
      <c r="K52" s="31">
        <v>1</v>
      </c>
      <c r="L52" s="31">
        <v>57</v>
      </c>
      <c r="M52" s="31">
        <v>13</v>
      </c>
    </row>
    <row r="53" spans="1:13" ht="10.5" customHeight="1">
      <c r="C53" s="34" t="s">
        <v>27</v>
      </c>
      <c r="E53" s="24">
        <v>2123</v>
      </c>
      <c r="F53" s="25">
        <v>1805</v>
      </c>
      <c r="G53" s="25">
        <v>1899</v>
      </c>
      <c r="H53" s="25">
        <v>83</v>
      </c>
      <c r="I53" s="25">
        <v>383</v>
      </c>
      <c r="J53" s="25">
        <v>1611</v>
      </c>
      <c r="K53" s="31">
        <v>0</v>
      </c>
      <c r="L53" s="31">
        <v>21</v>
      </c>
      <c r="M53" s="31">
        <v>4</v>
      </c>
    </row>
    <row r="54" spans="1:13" ht="6" customHeight="1">
      <c r="A54" s="14"/>
      <c r="B54" s="14"/>
      <c r="C54" s="35"/>
      <c r="D54" s="15"/>
      <c r="E54" s="16"/>
      <c r="F54" s="17"/>
      <c r="G54" s="17"/>
      <c r="H54" s="17"/>
      <c r="I54" s="17"/>
      <c r="J54" s="17"/>
      <c r="K54" s="17"/>
      <c r="L54" s="17"/>
      <c r="M54" s="17"/>
    </row>
    <row r="55" spans="1:13">
      <c r="A55" s="3" t="s">
        <v>29</v>
      </c>
    </row>
  </sheetData>
  <mergeCells count="7">
    <mergeCell ref="B12:C12"/>
    <mergeCell ref="B13:C13"/>
    <mergeCell ref="A5:C5"/>
    <mergeCell ref="B7:C7"/>
    <mergeCell ref="B9:C9"/>
    <mergeCell ref="B10:C10"/>
    <mergeCell ref="B11:C11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showGridLines="0" zoomScale="125" zoomScaleNormal="125" workbookViewId="0">
      <selection activeCell="H17" sqref="H17"/>
    </sheetView>
  </sheetViews>
  <sheetFormatPr defaultColWidth="11.25" defaultRowHeight="10.5"/>
  <cols>
    <col min="1" max="1" width="1.875" style="3" customWidth="1"/>
    <col min="2" max="2" width="8" style="3" customWidth="1"/>
    <col min="3" max="3" width="1.625" style="3" customWidth="1"/>
    <col min="4" max="4" width="10.125" style="3" customWidth="1"/>
    <col min="5" max="9" width="8.5" style="3" customWidth="1"/>
    <col min="10" max="12" width="7.25" style="3" customWidth="1"/>
    <col min="13" max="256" width="11.25" style="3"/>
    <col min="257" max="257" width="1.875" style="3" customWidth="1"/>
    <col min="258" max="258" width="8" style="3" customWidth="1"/>
    <col min="259" max="259" width="1.625" style="3" customWidth="1"/>
    <col min="260" max="260" width="10.125" style="3" customWidth="1"/>
    <col min="261" max="265" width="8.5" style="3" customWidth="1"/>
    <col min="266" max="268" width="7.25" style="3" customWidth="1"/>
    <col min="269" max="512" width="11.25" style="3"/>
    <col min="513" max="513" width="1.875" style="3" customWidth="1"/>
    <col min="514" max="514" width="8" style="3" customWidth="1"/>
    <col min="515" max="515" width="1.625" style="3" customWidth="1"/>
    <col min="516" max="516" width="10.125" style="3" customWidth="1"/>
    <col min="517" max="521" width="8.5" style="3" customWidth="1"/>
    <col min="522" max="524" width="7.25" style="3" customWidth="1"/>
    <col min="525" max="768" width="11.25" style="3"/>
    <col min="769" max="769" width="1.875" style="3" customWidth="1"/>
    <col min="770" max="770" width="8" style="3" customWidth="1"/>
    <col min="771" max="771" width="1.625" style="3" customWidth="1"/>
    <col min="772" max="772" width="10.125" style="3" customWidth="1"/>
    <col min="773" max="777" width="8.5" style="3" customWidth="1"/>
    <col min="778" max="780" width="7.25" style="3" customWidth="1"/>
    <col min="781" max="1024" width="11.25" style="3"/>
    <col min="1025" max="1025" width="1.875" style="3" customWidth="1"/>
    <col min="1026" max="1026" width="8" style="3" customWidth="1"/>
    <col min="1027" max="1027" width="1.625" style="3" customWidth="1"/>
    <col min="1028" max="1028" width="10.125" style="3" customWidth="1"/>
    <col min="1029" max="1033" width="8.5" style="3" customWidth="1"/>
    <col min="1034" max="1036" width="7.25" style="3" customWidth="1"/>
    <col min="1037" max="1280" width="11.25" style="3"/>
    <col min="1281" max="1281" width="1.875" style="3" customWidth="1"/>
    <col min="1282" max="1282" width="8" style="3" customWidth="1"/>
    <col min="1283" max="1283" width="1.625" style="3" customWidth="1"/>
    <col min="1284" max="1284" width="10.125" style="3" customWidth="1"/>
    <col min="1285" max="1289" width="8.5" style="3" customWidth="1"/>
    <col min="1290" max="1292" width="7.25" style="3" customWidth="1"/>
    <col min="1293" max="1536" width="11.25" style="3"/>
    <col min="1537" max="1537" width="1.875" style="3" customWidth="1"/>
    <col min="1538" max="1538" width="8" style="3" customWidth="1"/>
    <col min="1539" max="1539" width="1.625" style="3" customWidth="1"/>
    <col min="1540" max="1540" width="10.125" style="3" customWidth="1"/>
    <col min="1541" max="1545" width="8.5" style="3" customWidth="1"/>
    <col min="1546" max="1548" width="7.25" style="3" customWidth="1"/>
    <col min="1549" max="1792" width="11.25" style="3"/>
    <col min="1793" max="1793" width="1.875" style="3" customWidth="1"/>
    <col min="1794" max="1794" width="8" style="3" customWidth="1"/>
    <col min="1795" max="1795" width="1.625" style="3" customWidth="1"/>
    <col min="1796" max="1796" width="10.125" style="3" customWidth="1"/>
    <col min="1797" max="1801" width="8.5" style="3" customWidth="1"/>
    <col min="1802" max="1804" width="7.25" style="3" customWidth="1"/>
    <col min="1805" max="2048" width="11.25" style="3"/>
    <col min="2049" max="2049" width="1.875" style="3" customWidth="1"/>
    <col min="2050" max="2050" width="8" style="3" customWidth="1"/>
    <col min="2051" max="2051" width="1.625" style="3" customWidth="1"/>
    <col min="2052" max="2052" width="10.125" style="3" customWidth="1"/>
    <col min="2053" max="2057" width="8.5" style="3" customWidth="1"/>
    <col min="2058" max="2060" width="7.25" style="3" customWidth="1"/>
    <col min="2061" max="2304" width="11.25" style="3"/>
    <col min="2305" max="2305" width="1.875" style="3" customWidth="1"/>
    <col min="2306" max="2306" width="8" style="3" customWidth="1"/>
    <col min="2307" max="2307" width="1.625" style="3" customWidth="1"/>
    <col min="2308" max="2308" width="10.125" style="3" customWidth="1"/>
    <col min="2309" max="2313" width="8.5" style="3" customWidth="1"/>
    <col min="2314" max="2316" width="7.25" style="3" customWidth="1"/>
    <col min="2317" max="2560" width="11.25" style="3"/>
    <col min="2561" max="2561" width="1.875" style="3" customWidth="1"/>
    <col min="2562" max="2562" width="8" style="3" customWidth="1"/>
    <col min="2563" max="2563" width="1.625" style="3" customWidth="1"/>
    <col min="2564" max="2564" width="10.125" style="3" customWidth="1"/>
    <col min="2565" max="2569" width="8.5" style="3" customWidth="1"/>
    <col min="2570" max="2572" width="7.25" style="3" customWidth="1"/>
    <col min="2573" max="2816" width="11.25" style="3"/>
    <col min="2817" max="2817" width="1.875" style="3" customWidth="1"/>
    <col min="2818" max="2818" width="8" style="3" customWidth="1"/>
    <col min="2819" max="2819" width="1.625" style="3" customWidth="1"/>
    <col min="2820" max="2820" width="10.125" style="3" customWidth="1"/>
    <col min="2821" max="2825" width="8.5" style="3" customWidth="1"/>
    <col min="2826" max="2828" width="7.25" style="3" customWidth="1"/>
    <col min="2829" max="3072" width="11.25" style="3"/>
    <col min="3073" max="3073" width="1.875" style="3" customWidth="1"/>
    <col min="3074" max="3074" width="8" style="3" customWidth="1"/>
    <col min="3075" max="3075" width="1.625" style="3" customWidth="1"/>
    <col min="3076" max="3076" width="10.125" style="3" customWidth="1"/>
    <col min="3077" max="3081" width="8.5" style="3" customWidth="1"/>
    <col min="3082" max="3084" width="7.25" style="3" customWidth="1"/>
    <col min="3085" max="3328" width="11.25" style="3"/>
    <col min="3329" max="3329" width="1.875" style="3" customWidth="1"/>
    <col min="3330" max="3330" width="8" style="3" customWidth="1"/>
    <col min="3331" max="3331" width="1.625" style="3" customWidth="1"/>
    <col min="3332" max="3332" width="10.125" style="3" customWidth="1"/>
    <col min="3333" max="3337" width="8.5" style="3" customWidth="1"/>
    <col min="3338" max="3340" width="7.25" style="3" customWidth="1"/>
    <col min="3341" max="3584" width="11.25" style="3"/>
    <col min="3585" max="3585" width="1.875" style="3" customWidth="1"/>
    <col min="3586" max="3586" width="8" style="3" customWidth="1"/>
    <col min="3587" max="3587" width="1.625" style="3" customWidth="1"/>
    <col min="3588" max="3588" width="10.125" style="3" customWidth="1"/>
    <col min="3589" max="3593" width="8.5" style="3" customWidth="1"/>
    <col min="3594" max="3596" width="7.25" style="3" customWidth="1"/>
    <col min="3597" max="3840" width="11.25" style="3"/>
    <col min="3841" max="3841" width="1.875" style="3" customWidth="1"/>
    <col min="3842" max="3842" width="8" style="3" customWidth="1"/>
    <col min="3843" max="3843" width="1.625" style="3" customWidth="1"/>
    <col min="3844" max="3844" width="10.125" style="3" customWidth="1"/>
    <col min="3845" max="3849" width="8.5" style="3" customWidth="1"/>
    <col min="3850" max="3852" width="7.25" style="3" customWidth="1"/>
    <col min="3853" max="4096" width="11.25" style="3"/>
    <col min="4097" max="4097" width="1.875" style="3" customWidth="1"/>
    <col min="4098" max="4098" width="8" style="3" customWidth="1"/>
    <col min="4099" max="4099" width="1.625" style="3" customWidth="1"/>
    <col min="4100" max="4100" width="10.125" style="3" customWidth="1"/>
    <col min="4101" max="4105" width="8.5" style="3" customWidth="1"/>
    <col min="4106" max="4108" width="7.25" style="3" customWidth="1"/>
    <col min="4109" max="4352" width="11.25" style="3"/>
    <col min="4353" max="4353" width="1.875" style="3" customWidth="1"/>
    <col min="4354" max="4354" width="8" style="3" customWidth="1"/>
    <col min="4355" max="4355" width="1.625" style="3" customWidth="1"/>
    <col min="4356" max="4356" width="10.125" style="3" customWidth="1"/>
    <col min="4357" max="4361" width="8.5" style="3" customWidth="1"/>
    <col min="4362" max="4364" width="7.25" style="3" customWidth="1"/>
    <col min="4365" max="4608" width="11.25" style="3"/>
    <col min="4609" max="4609" width="1.875" style="3" customWidth="1"/>
    <col min="4610" max="4610" width="8" style="3" customWidth="1"/>
    <col min="4611" max="4611" width="1.625" style="3" customWidth="1"/>
    <col min="4612" max="4612" width="10.125" style="3" customWidth="1"/>
    <col min="4613" max="4617" width="8.5" style="3" customWidth="1"/>
    <col min="4618" max="4620" width="7.25" style="3" customWidth="1"/>
    <col min="4621" max="4864" width="11.25" style="3"/>
    <col min="4865" max="4865" width="1.875" style="3" customWidth="1"/>
    <col min="4866" max="4866" width="8" style="3" customWidth="1"/>
    <col min="4867" max="4867" width="1.625" style="3" customWidth="1"/>
    <col min="4868" max="4868" width="10.125" style="3" customWidth="1"/>
    <col min="4869" max="4873" width="8.5" style="3" customWidth="1"/>
    <col min="4874" max="4876" width="7.25" style="3" customWidth="1"/>
    <col min="4877" max="5120" width="11.25" style="3"/>
    <col min="5121" max="5121" width="1.875" style="3" customWidth="1"/>
    <col min="5122" max="5122" width="8" style="3" customWidth="1"/>
    <col min="5123" max="5123" width="1.625" style="3" customWidth="1"/>
    <col min="5124" max="5124" width="10.125" style="3" customWidth="1"/>
    <col min="5125" max="5129" width="8.5" style="3" customWidth="1"/>
    <col min="5130" max="5132" width="7.25" style="3" customWidth="1"/>
    <col min="5133" max="5376" width="11.25" style="3"/>
    <col min="5377" max="5377" width="1.875" style="3" customWidth="1"/>
    <col min="5378" max="5378" width="8" style="3" customWidth="1"/>
    <col min="5379" max="5379" width="1.625" style="3" customWidth="1"/>
    <col min="5380" max="5380" width="10.125" style="3" customWidth="1"/>
    <col min="5381" max="5385" width="8.5" style="3" customWidth="1"/>
    <col min="5386" max="5388" width="7.25" style="3" customWidth="1"/>
    <col min="5389" max="5632" width="11.25" style="3"/>
    <col min="5633" max="5633" width="1.875" style="3" customWidth="1"/>
    <col min="5634" max="5634" width="8" style="3" customWidth="1"/>
    <col min="5635" max="5635" width="1.625" style="3" customWidth="1"/>
    <col min="5636" max="5636" width="10.125" style="3" customWidth="1"/>
    <col min="5637" max="5641" width="8.5" style="3" customWidth="1"/>
    <col min="5642" max="5644" width="7.25" style="3" customWidth="1"/>
    <col min="5645" max="5888" width="11.25" style="3"/>
    <col min="5889" max="5889" width="1.875" style="3" customWidth="1"/>
    <col min="5890" max="5890" width="8" style="3" customWidth="1"/>
    <col min="5891" max="5891" width="1.625" style="3" customWidth="1"/>
    <col min="5892" max="5892" width="10.125" style="3" customWidth="1"/>
    <col min="5893" max="5897" width="8.5" style="3" customWidth="1"/>
    <col min="5898" max="5900" width="7.25" style="3" customWidth="1"/>
    <col min="5901" max="6144" width="11.25" style="3"/>
    <col min="6145" max="6145" width="1.875" style="3" customWidth="1"/>
    <col min="6146" max="6146" width="8" style="3" customWidth="1"/>
    <col min="6147" max="6147" width="1.625" style="3" customWidth="1"/>
    <col min="6148" max="6148" width="10.125" style="3" customWidth="1"/>
    <col min="6149" max="6153" width="8.5" style="3" customWidth="1"/>
    <col min="6154" max="6156" width="7.25" style="3" customWidth="1"/>
    <col min="6157" max="6400" width="11.25" style="3"/>
    <col min="6401" max="6401" width="1.875" style="3" customWidth="1"/>
    <col min="6402" max="6402" width="8" style="3" customWidth="1"/>
    <col min="6403" max="6403" width="1.625" style="3" customWidth="1"/>
    <col min="6404" max="6404" width="10.125" style="3" customWidth="1"/>
    <col min="6405" max="6409" width="8.5" style="3" customWidth="1"/>
    <col min="6410" max="6412" width="7.25" style="3" customWidth="1"/>
    <col min="6413" max="6656" width="11.25" style="3"/>
    <col min="6657" max="6657" width="1.875" style="3" customWidth="1"/>
    <col min="6658" max="6658" width="8" style="3" customWidth="1"/>
    <col min="6659" max="6659" width="1.625" style="3" customWidth="1"/>
    <col min="6660" max="6660" width="10.125" style="3" customWidth="1"/>
    <col min="6661" max="6665" width="8.5" style="3" customWidth="1"/>
    <col min="6666" max="6668" width="7.25" style="3" customWidth="1"/>
    <col min="6669" max="6912" width="11.25" style="3"/>
    <col min="6913" max="6913" width="1.875" style="3" customWidth="1"/>
    <col min="6914" max="6914" width="8" style="3" customWidth="1"/>
    <col min="6915" max="6915" width="1.625" style="3" customWidth="1"/>
    <col min="6916" max="6916" width="10.125" style="3" customWidth="1"/>
    <col min="6917" max="6921" width="8.5" style="3" customWidth="1"/>
    <col min="6922" max="6924" width="7.25" style="3" customWidth="1"/>
    <col min="6925" max="7168" width="11.25" style="3"/>
    <col min="7169" max="7169" width="1.875" style="3" customWidth="1"/>
    <col min="7170" max="7170" width="8" style="3" customWidth="1"/>
    <col min="7171" max="7171" width="1.625" style="3" customWidth="1"/>
    <col min="7172" max="7172" width="10.125" style="3" customWidth="1"/>
    <col min="7173" max="7177" width="8.5" style="3" customWidth="1"/>
    <col min="7178" max="7180" width="7.25" style="3" customWidth="1"/>
    <col min="7181" max="7424" width="11.25" style="3"/>
    <col min="7425" max="7425" width="1.875" style="3" customWidth="1"/>
    <col min="7426" max="7426" width="8" style="3" customWidth="1"/>
    <col min="7427" max="7427" width="1.625" style="3" customWidth="1"/>
    <col min="7428" max="7428" width="10.125" style="3" customWidth="1"/>
    <col min="7429" max="7433" width="8.5" style="3" customWidth="1"/>
    <col min="7434" max="7436" width="7.25" style="3" customWidth="1"/>
    <col min="7437" max="7680" width="11.25" style="3"/>
    <col min="7681" max="7681" width="1.875" style="3" customWidth="1"/>
    <col min="7682" max="7682" width="8" style="3" customWidth="1"/>
    <col min="7683" max="7683" width="1.625" style="3" customWidth="1"/>
    <col min="7684" max="7684" width="10.125" style="3" customWidth="1"/>
    <col min="7685" max="7689" width="8.5" style="3" customWidth="1"/>
    <col min="7690" max="7692" width="7.25" style="3" customWidth="1"/>
    <col min="7693" max="7936" width="11.25" style="3"/>
    <col min="7937" max="7937" width="1.875" style="3" customWidth="1"/>
    <col min="7938" max="7938" width="8" style="3" customWidth="1"/>
    <col min="7939" max="7939" width="1.625" style="3" customWidth="1"/>
    <col min="7940" max="7940" width="10.125" style="3" customWidth="1"/>
    <col min="7941" max="7945" width="8.5" style="3" customWidth="1"/>
    <col min="7946" max="7948" width="7.25" style="3" customWidth="1"/>
    <col min="7949" max="8192" width="11.25" style="3"/>
    <col min="8193" max="8193" width="1.875" style="3" customWidth="1"/>
    <col min="8194" max="8194" width="8" style="3" customWidth="1"/>
    <col min="8195" max="8195" width="1.625" style="3" customWidth="1"/>
    <col min="8196" max="8196" width="10.125" style="3" customWidth="1"/>
    <col min="8197" max="8201" width="8.5" style="3" customWidth="1"/>
    <col min="8202" max="8204" width="7.25" style="3" customWidth="1"/>
    <col min="8205" max="8448" width="11.25" style="3"/>
    <col min="8449" max="8449" width="1.875" style="3" customWidth="1"/>
    <col min="8450" max="8450" width="8" style="3" customWidth="1"/>
    <col min="8451" max="8451" width="1.625" style="3" customWidth="1"/>
    <col min="8452" max="8452" width="10.125" style="3" customWidth="1"/>
    <col min="8453" max="8457" width="8.5" style="3" customWidth="1"/>
    <col min="8458" max="8460" width="7.25" style="3" customWidth="1"/>
    <col min="8461" max="8704" width="11.25" style="3"/>
    <col min="8705" max="8705" width="1.875" style="3" customWidth="1"/>
    <col min="8706" max="8706" width="8" style="3" customWidth="1"/>
    <col min="8707" max="8707" width="1.625" style="3" customWidth="1"/>
    <col min="8708" max="8708" width="10.125" style="3" customWidth="1"/>
    <col min="8709" max="8713" width="8.5" style="3" customWidth="1"/>
    <col min="8714" max="8716" width="7.25" style="3" customWidth="1"/>
    <col min="8717" max="8960" width="11.25" style="3"/>
    <col min="8961" max="8961" width="1.875" style="3" customWidth="1"/>
    <col min="8962" max="8962" width="8" style="3" customWidth="1"/>
    <col min="8963" max="8963" width="1.625" style="3" customWidth="1"/>
    <col min="8964" max="8964" width="10.125" style="3" customWidth="1"/>
    <col min="8965" max="8969" width="8.5" style="3" customWidth="1"/>
    <col min="8970" max="8972" width="7.25" style="3" customWidth="1"/>
    <col min="8973" max="9216" width="11.25" style="3"/>
    <col min="9217" max="9217" width="1.875" style="3" customWidth="1"/>
    <col min="9218" max="9218" width="8" style="3" customWidth="1"/>
    <col min="9219" max="9219" width="1.625" style="3" customWidth="1"/>
    <col min="9220" max="9220" width="10.125" style="3" customWidth="1"/>
    <col min="9221" max="9225" width="8.5" style="3" customWidth="1"/>
    <col min="9226" max="9228" width="7.25" style="3" customWidth="1"/>
    <col min="9229" max="9472" width="11.25" style="3"/>
    <col min="9473" max="9473" width="1.875" style="3" customWidth="1"/>
    <col min="9474" max="9474" width="8" style="3" customWidth="1"/>
    <col min="9475" max="9475" width="1.625" style="3" customWidth="1"/>
    <col min="9476" max="9476" width="10.125" style="3" customWidth="1"/>
    <col min="9477" max="9481" width="8.5" style="3" customWidth="1"/>
    <col min="9482" max="9484" width="7.25" style="3" customWidth="1"/>
    <col min="9485" max="9728" width="11.25" style="3"/>
    <col min="9729" max="9729" width="1.875" style="3" customWidth="1"/>
    <col min="9730" max="9730" width="8" style="3" customWidth="1"/>
    <col min="9731" max="9731" width="1.625" style="3" customWidth="1"/>
    <col min="9732" max="9732" width="10.125" style="3" customWidth="1"/>
    <col min="9733" max="9737" width="8.5" style="3" customWidth="1"/>
    <col min="9738" max="9740" width="7.25" style="3" customWidth="1"/>
    <col min="9741" max="9984" width="11.25" style="3"/>
    <col min="9985" max="9985" width="1.875" style="3" customWidth="1"/>
    <col min="9986" max="9986" width="8" style="3" customWidth="1"/>
    <col min="9987" max="9987" width="1.625" style="3" customWidth="1"/>
    <col min="9988" max="9988" width="10.125" style="3" customWidth="1"/>
    <col min="9989" max="9993" width="8.5" style="3" customWidth="1"/>
    <col min="9994" max="9996" width="7.25" style="3" customWidth="1"/>
    <col min="9997" max="10240" width="11.25" style="3"/>
    <col min="10241" max="10241" width="1.875" style="3" customWidth="1"/>
    <col min="10242" max="10242" width="8" style="3" customWidth="1"/>
    <col min="10243" max="10243" width="1.625" style="3" customWidth="1"/>
    <col min="10244" max="10244" width="10.125" style="3" customWidth="1"/>
    <col min="10245" max="10249" width="8.5" style="3" customWidth="1"/>
    <col min="10250" max="10252" width="7.25" style="3" customWidth="1"/>
    <col min="10253" max="10496" width="11.25" style="3"/>
    <col min="10497" max="10497" width="1.875" style="3" customWidth="1"/>
    <col min="10498" max="10498" width="8" style="3" customWidth="1"/>
    <col min="10499" max="10499" width="1.625" style="3" customWidth="1"/>
    <col min="10500" max="10500" width="10.125" style="3" customWidth="1"/>
    <col min="10501" max="10505" width="8.5" style="3" customWidth="1"/>
    <col min="10506" max="10508" width="7.25" style="3" customWidth="1"/>
    <col min="10509" max="10752" width="11.25" style="3"/>
    <col min="10753" max="10753" width="1.875" style="3" customWidth="1"/>
    <col min="10754" max="10754" width="8" style="3" customWidth="1"/>
    <col min="10755" max="10755" width="1.625" style="3" customWidth="1"/>
    <col min="10756" max="10756" width="10.125" style="3" customWidth="1"/>
    <col min="10757" max="10761" width="8.5" style="3" customWidth="1"/>
    <col min="10762" max="10764" width="7.25" style="3" customWidth="1"/>
    <col min="10765" max="11008" width="11.25" style="3"/>
    <col min="11009" max="11009" width="1.875" style="3" customWidth="1"/>
    <col min="11010" max="11010" width="8" style="3" customWidth="1"/>
    <col min="11011" max="11011" width="1.625" style="3" customWidth="1"/>
    <col min="11012" max="11012" width="10.125" style="3" customWidth="1"/>
    <col min="11013" max="11017" width="8.5" style="3" customWidth="1"/>
    <col min="11018" max="11020" width="7.25" style="3" customWidth="1"/>
    <col min="11021" max="11264" width="11.25" style="3"/>
    <col min="11265" max="11265" width="1.875" style="3" customWidth="1"/>
    <col min="11266" max="11266" width="8" style="3" customWidth="1"/>
    <col min="11267" max="11267" width="1.625" style="3" customWidth="1"/>
    <col min="11268" max="11268" width="10.125" style="3" customWidth="1"/>
    <col min="11269" max="11273" width="8.5" style="3" customWidth="1"/>
    <col min="11274" max="11276" width="7.25" style="3" customWidth="1"/>
    <col min="11277" max="11520" width="11.25" style="3"/>
    <col min="11521" max="11521" width="1.875" style="3" customWidth="1"/>
    <col min="11522" max="11522" width="8" style="3" customWidth="1"/>
    <col min="11523" max="11523" width="1.625" style="3" customWidth="1"/>
    <col min="11524" max="11524" width="10.125" style="3" customWidth="1"/>
    <col min="11525" max="11529" width="8.5" style="3" customWidth="1"/>
    <col min="11530" max="11532" width="7.25" style="3" customWidth="1"/>
    <col min="11533" max="11776" width="11.25" style="3"/>
    <col min="11777" max="11777" width="1.875" style="3" customWidth="1"/>
    <col min="11778" max="11778" width="8" style="3" customWidth="1"/>
    <col min="11779" max="11779" width="1.625" style="3" customWidth="1"/>
    <col min="11780" max="11780" width="10.125" style="3" customWidth="1"/>
    <col min="11781" max="11785" width="8.5" style="3" customWidth="1"/>
    <col min="11786" max="11788" width="7.25" style="3" customWidth="1"/>
    <col min="11789" max="12032" width="11.25" style="3"/>
    <col min="12033" max="12033" width="1.875" style="3" customWidth="1"/>
    <col min="12034" max="12034" width="8" style="3" customWidth="1"/>
    <col min="12035" max="12035" width="1.625" style="3" customWidth="1"/>
    <col min="12036" max="12036" width="10.125" style="3" customWidth="1"/>
    <col min="12037" max="12041" width="8.5" style="3" customWidth="1"/>
    <col min="12042" max="12044" width="7.25" style="3" customWidth="1"/>
    <col min="12045" max="12288" width="11.25" style="3"/>
    <col min="12289" max="12289" width="1.875" style="3" customWidth="1"/>
    <col min="12290" max="12290" width="8" style="3" customWidth="1"/>
    <col min="12291" max="12291" width="1.625" style="3" customWidth="1"/>
    <col min="12292" max="12292" width="10.125" style="3" customWidth="1"/>
    <col min="12293" max="12297" width="8.5" style="3" customWidth="1"/>
    <col min="12298" max="12300" width="7.25" style="3" customWidth="1"/>
    <col min="12301" max="12544" width="11.25" style="3"/>
    <col min="12545" max="12545" width="1.875" style="3" customWidth="1"/>
    <col min="12546" max="12546" width="8" style="3" customWidth="1"/>
    <col min="12547" max="12547" width="1.625" style="3" customWidth="1"/>
    <col min="12548" max="12548" width="10.125" style="3" customWidth="1"/>
    <col min="12549" max="12553" width="8.5" style="3" customWidth="1"/>
    <col min="12554" max="12556" width="7.25" style="3" customWidth="1"/>
    <col min="12557" max="12800" width="11.25" style="3"/>
    <col min="12801" max="12801" width="1.875" style="3" customWidth="1"/>
    <col min="12802" max="12802" width="8" style="3" customWidth="1"/>
    <col min="12803" max="12803" width="1.625" style="3" customWidth="1"/>
    <col min="12804" max="12804" width="10.125" style="3" customWidth="1"/>
    <col min="12805" max="12809" width="8.5" style="3" customWidth="1"/>
    <col min="12810" max="12812" width="7.25" style="3" customWidth="1"/>
    <col min="12813" max="13056" width="11.25" style="3"/>
    <col min="13057" max="13057" width="1.875" style="3" customWidth="1"/>
    <col min="13058" max="13058" width="8" style="3" customWidth="1"/>
    <col min="13059" max="13059" width="1.625" style="3" customWidth="1"/>
    <col min="13060" max="13060" width="10.125" style="3" customWidth="1"/>
    <col min="13061" max="13065" width="8.5" style="3" customWidth="1"/>
    <col min="13066" max="13068" width="7.25" style="3" customWidth="1"/>
    <col min="13069" max="13312" width="11.25" style="3"/>
    <col min="13313" max="13313" width="1.875" style="3" customWidth="1"/>
    <col min="13314" max="13314" width="8" style="3" customWidth="1"/>
    <col min="13315" max="13315" width="1.625" style="3" customWidth="1"/>
    <col min="13316" max="13316" width="10.125" style="3" customWidth="1"/>
    <col min="13317" max="13321" width="8.5" style="3" customWidth="1"/>
    <col min="13322" max="13324" width="7.25" style="3" customWidth="1"/>
    <col min="13325" max="13568" width="11.25" style="3"/>
    <col min="13569" max="13569" width="1.875" style="3" customWidth="1"/>
    <col min="13570" max="13570" width="8" style="3" customWidth="1"/>
    <col min="13571" max="13571" width="1.625" style="3" customWidth="1"/>
    <col min="13572" max="13572" width="10.125" style="3" customWidth="1"/>
    <col min="13573" max="13577" width="8.5" style="3" customWidth="1"/>
    <col min="13578" max="13580" width="7.25" style="3" customWidth="1"/>
    <col min="13581" max="13824" width="11.25" style="3"/>
    <col min="13825" max="13825" width="1.875" style="3" customWidth="1"/>
    <col min="13826" max="13826" width="8" style="3" customWidth="1"/>
    <col min="13827" max="13827" width="1.625" style="3" customWidth="1"/>
    <col min="13828" max="13828" width="10.125" style="3" customWidth="1"/>
    <col min="13829" max="13833" width="8.5" style="3" customWidth="1"/>
    <col min="13834" max="13836" width="7.25" style="3" customWidth="1"/>
    <col min="13837" max="14080" width="11.25" style="3"/>
    <col min="14081" max="14081" width="1.875" style="3" customWidth="1"/>
    <col min="14082" max="14082" width="8" style="3" customWidth="1"/>
    <col min="14083" max="14083" width="1.625" style="3" customWidth="1"/>
    <col min="14084" max="14084" width="10.125" style="3" customWidth="1"/>
    <col min="14085" max="14089" width="8.5" style="3" customWidth="1"/>
    <col min="14090" max="14092" width="7.25" style="3" customWidth="1"/>
    <col min="14093" max="14336" width="11.25" style="3"/>
    <col min="14337" max="14337" width="1.875" style="3" customWidth="1"/>
    <col min="14338" max="14338" width="8" style="3" customWidth="1"/>
    <col min="14339" max="14339" width="1.625" style="3" customWidth="1"/>
    <col min="14340" max="14340" width="10.125" style="3" customWidth="1"/>
    <col min="14341" max="14345" width="8.5" style="3" customWidth="1"/>
    <col min="14346" max="14348" width="7.25" style="3" customWidth="1"/>
    <col min="14349" max="14592" width="11.25" style="3"/>
    <col min="14593" max="14593" width="1.875" style="3" customWidth="1"/>
    <col min="14594" max="14594" width="8" style="3" customWidth="1"/>
    <col min="14595" max="14595" width="1.625" style="3" customWidth="1"/>
    <col min="14596" max="14596" width="10.125" style="3" customWidth="1"/>
    <col min="14597" max="14601" width="8.5" style="3" customWidth="1"/>
    <col min="14602" max="14604" width="7.25" style="3" customWidth="1"/>
    <col min="14605" max="14848" width="11.25" style="3"/>
    <col min="14849" max="14849" width="1.875" style="3" customWidth="1"/>
    <col min="14850" max="14850" width="8" style="3" customWidth="1"/>
    <col min="14851" max="14851" width="1.625" style="3" customWidth="1"/>
    <col min="14852" max="14852" width="10.125" style="3" customWidth="1"/>
    <col min="14853" max="14857" width="8.5" style="3" customWidth="1"/>
    <col min="14858" max="14860" width="7.25" style="3" customWidth="1"/>
    <col min="14861" max="15104" width="11.25" style="3"/>
    <col min="15105" max="15105" width="1.875" style="3" customWidth="1"/>
    <col min="15106" max="15106" width="8" style="3" customWidth="1"/>
    <col min="15107" max="15107" width="1.625" style="3" customWidth="1"/>
    <col min="15108" max="15108" width="10.125" style="3" customWidth="1"/>
    <col min="15109" max="15113" width="8.5" style="3" customWidth="1"/>
    <col min="15114" max="15116" width="7.25" style="3" customWidth="1"/>
    <col min="15117" max="15360" width="11.25" style="3"/>
    <col min="15361" max="15361" width="1.875" style="3" customWidth="1"/>
    <col min="15362" max="15362" width="8" style="3" customWidth="1"/>
    <col min="15363" max="15363" width="1.625" style="3" customWidth="1"/>
    <col min="15364" max="15364" width="10.125" style="3" customWidth="1"/>
    <col min="15365" max="15369" width="8.5" style="3" customWidth="1"/>
    <col min="15370" max="15372" width="7.25" style="3" customWidth="1"/>
    <col min="15373" max="15616" width="11.25" style="3"/>
    <col min="15617" max="15617" width="1.875" style="3" customWidth="1"/>
    <col min="15618" max="15618" width="8" style="3" customWidth="1"/>
    <col min="15619" max="15619" width="1.625" style="3" customWidth="1"/>
    <col min="15620" max="15620" width="10.125" style="3" customWidth="1"/>
    <col min="15621" max="15625" width="8.5" style="3" customWidth="1"/>
    <col min="15626" max="15628" width="7.25" style="3" customWidth="1"/>
    <col min="15629" max="15872" width="11.25" style="3"/>
    <col min="15873" max="15873" width="1.875" style="3" customWidth="1"/>
    <col min="15874" max="15874" width="8" style="3" customWidth="1"/>
    <col min="15875" max="15875" width="1.625" style="3" customWidth="1"/>
    <col min="15876" max="15876" width="10.125" style="3" customWidth="1"/>
    <col min="15877" max="15881" width="8.5" style="3" customWidth="1"/>
    <col min="15882" max="15884" width="7.25" style="3" customWidth="1"/>
    <col min="15885" max="16128" width="11.25" style="3"/>
    <col min="16129" max="16129" width="1.875" style="3" customWidth="1"/>
    <col min="16130" max="16130" width="8" style="3" customWidth="1"/>
    <col min="16131" max="16131" width="1.625" style="3" customWidth="1"/>
    <col min="16132" max="16132" width="10.125" style="3" customWidth="1"/>
    <col min="16133" max="16137" width="8.5" style="3" customWidth="1"/>
    <col min="16138" max="16140" width="7.25" style="3" customWidth="1"/>
    <col min="16141" max="16384" width="11.25" style="3"/>
  </cols>
  <sheetData>
    <row r="1" spans="1:12" ht="13.5">
      <c r="A1" s="136" t="s">
        <v>130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/>
    <row r="3" spans="1:12">
      <c r="L3" s="4" t="s">
        <v>1</v>
      </c>
    </row>
    <row r="4" spans="1:12" ht="1.5" customHeight="1"/>
    <row r="5" spans="1:12" ht="27" customHeight="1">
      <c r="A5" s="148" t="s">
        <v>2</v>
      </c>
      <c r="B5" s="148"/>
      <c r="C5" s="137"/>
      <c r="D5" s="138" t="s">
        <v>3</v>
      </c>
      <c r="E5" s="138" t="s">
        <v>4</v>
      </c>
      <c r="F5" s="138" t="s">
        <v>5</v>
      </c>
      <c r="G5" s="138" t="s">
        <v>6</v>
      </c>
      <c r="H5" s="138" t="s">
        <v>30</v>
      </c>
      <c r="I5" s="138" t="s">
        <v>7</v>
      </c>
      <c r="J5" s="138" t="s">
        <v>8</v>
      </c>
      <c r="K5" s="138" t="s">
        <v>9</v>
      </c>
      <c r="L5" s="139" t="s">
        <v>10</v>
      </c>
    </row>
    <row r="6" spans="1:12" ht="6" customHeight="1">
      <c r="C6" s="13"/>
    </row>
    <row r="7" spans="1:12" ht="10.5" customHeight="1">
      <c r="B7" s="140" t="s">
        <v>114</v>
      </c>
      <c r="C7" s="13"/>
      <c r="D7" s="12"/>
      <c r="E7" s="2"/>
      <c r="F7" s="2"/>
      <c r="G7" s="2"/>
      <c r="H7" s="2"/>
      <c r="I7" s="2"/>
      <c r="J7" s="2"/>
      <c r="K7" s="2"/>
      <c r="L7" s="2"/>
    </row>
    <row r="8" spans="1:12" ht="2.25" customHeight="1">
      <c r="C8" s="13"/>
    </row>
    <row r="9" spans="1:12" ht="10.5" customHeight="1">
      <c r="B9" s="141" t="s">
        <v>128</v>
      </c>
      <c r="C9" s="13"/>
      <c r="D9" s="25">
        <v>38574</v>
      </c>
      <c r="E9" s="25">
        <v>33239</v>
      </c>
      <c r="F9" s="25">
        <v>34187</v>
      </c>
      <c r="G9" s="25">
        <v>1850</v>
      </c>
      <c r="H9" s="26">
        <v>7164</v>
      </c>
      <c r="I9" s="25">
        <v>30433</v>
      </c>
      <c r="J9" s="27">
        <v>1</v>
      </c>
      <c r="K9" s="25">
        <v>873</v>
      </c>
      <c r="L9" s="25">
        <v>167</v>
      </c>
    </row>
    <row r="10" spans="1:12" ht="10.5" customHeight="1">
      <c r="A10" s="6"/>
      <c r="B10" s="142" t="s">
        <v>117</v>
      </c>
      <c r="C10" s="13"/>
      <c r="D10" s="25">
        <v>38473</v>
      </c>
      <c r="E10" s="25">
        <v>32961</v>
      </c>
      <c r="F10" s="25">
        <v>34148</v>
      </c>
      <c r="G10" s="25">
        <v>1711</v>
      </c>
      <c r="H10" s="26">
        <v>7448</v>
      </c>
      <c r="I10" s="25">
        <v>30551</v>
      </c>
      <c r="J10" s="26">
        <v>1</v>
      </c>
      <c r="K10" s="25">
        <v>865</v>
      </c>
      <c r="L10" s="25">
        <v>187</v>
      </c>
    </row>
    <row r="11" spans="1:12" ht="10.5" customHeight="1">
      <c r="A11" s="6"/>
      <c r="B11" s="142" t="s">
        <v>118</v>
      </c>
      <c r="C11" s="13"/>
      <c r="D11" s="25">
        <v>38241</v>
      </c>
      <c r="E11" s="25">
        <v>32566</v>
      </c>
      <c r="F11" s="25">
        <v>33941</v>
      </c>
      <c r="G11" s="25">
        <v>1596</v>
      </c>
      <c r="H11" s="26">
        <v>7658</v>
      </c>
      <c r="I11" s="25">
        <v>30640</v>
      </c>
      <c r="J11" s="26">
        <v>1</v>
      </c>
      <c r="K11" s="25">
        <v>842</v>
      </c>
      <c r="L11" s="25">
        <v>170</v>
      </c>
    </row>
    <row r="12" spans="1:12" ht="10.5" customHeight="1">
      <c r="A12" s="6"/>
      <c r="B12" s="142" t="s">
        <v>129</v>
      </c>
      <c r="C12" s="13"/>
      <c r="D12" s="25">
        <v>38297</v>
      </c>
      <c r="E12" s="25">
        <v>32199</v>
      </c>
      <c r="F12" s="25">
        <v>33850</v>
      </c>
      <c r="G12" s="25">
        <v>1521</v>
      </c>
      <c r="H12" s="26">
        <v>8056</v>
      </c>
      <c r="I12" s="25">
        <v>30754</v>
      </c>
      <c r="J12" s="27">
        <v>1</v>
      </c>
      <c r="K12" s="25">
        <v>812</v>
      </c>
      <c r="L12" s="25">
        <v>207</v>
      </c>
    </row>
    <row r="13" spans="1:12" ht="10.5" customHeight="1">
      <c r="A13" s="7"/>
      <c r="B13" s="144" t="s">
        <v>131</v>
      </c>
      <c r="C13" s="8"/>
      <c r="D13" s="28">
        <v>38670</v>
      </c>
      <c r="E13" s="29">
        <v>32484</v>
      </c>
      <c r="F13" s="29">
        <v>34173</v>
      </c>
      <c r="G13" s="29">
        <v>1414</v>
      </c>
      <c r="H13" s="29">
        <v>8235</v>
      </c>
      <c r="I13" s="29">
        <v>31013</v>
      </c>
      <c r="J13" s="30">
        <v>1</v>
      </c>
      <c r="K13" s="29">
        <v>819</v>
      </c>
      <c r="L13" s="29">
        <v>178</v>
      </c>
    </row>
    <row r="14" spans="1:12" ht="16.5" customHeight="1">
      <c r="A14" s="5"/>
      <c r="B14" s="34" t="s">
        <v>12</v>
      </c>
      <c r="D14" s="24">
        <v>2315</v>
      </c>
      <c r="E14" s="25">
        <v>1962</v>
      </c>
      <c r="F14" s="25">
        <v>2081</v>
      </c>
      <c r="G14" s="25">
        <v>64</v>
      </c>
      <c r="H14" s="25">
        <v>410</v>
      </c>
      <c r="I14" s="25">
        <v>1803</v>
      </c>
      <c r="J14" s="31">
        <v>0</v>
      </c>
      <c r="K14" s="31">
        <v>48</v>
      </c>
      <c r="L14" s="31">
        <v>11</v>
      </c>
    </row>
    <row r="15" spans="1:12" ht="10.5" customHeight="1">
      <c r="A15" s="5"/>
      <c r="B15" s="34" t="s">
        <v>120</v>
      </c>
      <c r="D15" s="24">
        <v>840</v>
      </c>
      <c r="E15" s="25">
        <v>705</v>
      </c>
      <c r="F15" s="25">
        <v>735</v>
      </c>
      <c r="G15" s="25">
        <v>19</v>
      </c>
      <c r="H15" s="25">
        <v>130</v>
      </c>
      <c r="I15" s="25">
        <v>631</v>
      </c>
      <c r="J15" s="31">
        <v>0</v>
      </c>
      <c r="K15" s="31">
        <v>18</v>
      </c>
      <c r="L15" s="31">
        <v>2</v>
      </c>
    </row>
    <row r="16" spans="1:12" ht="10.5" customHeight="1">
      <c r="A16" s="5"/>
      <c r="B16" s="34" t="s">
        <v>121</v>
      </c>
      <c r="D16" s="24">
        <v>3238</v>
      </c>
      <c r="E16" s="25">
        <v>2725</v>
      </c>
      <c r="F16" s="25">
        <v>2885</v>
      </c>
      <c r="G16" s="25">
        <v>139</v>
      </c>
      <c r="H16" s="25">
        <v>751</v>
      </c>
      <c r="I16" s="25">
        <v>2662</v>
      </c>
      <c r="J16" s="31">
        <v>0</v>
      </c>
      <c r="K16" s="31">
        <v>62</v>
      </c>
      <c r="L16" s="31">
        <v>15</v>
      </c>
    </row>
    <row r="17" spans="1:12" ht="10.5" customHeight="1">
      <c r="A17" s="5"/>
      <c r="B17" s="34" t="s">
        <v>122</v>
      </c>
      <c r="D17" s="24">
        <v>2468</v>
      </c>
      <c r="E17" s="25">
        <v>2083</v>
      </c>
      <c r="F17" s="25">
        <v>2181</v>
      </c>
      <c r="G17" s="25">
        <v>90</v>
      </c>
      <c r="H17" s="25">
        <v>466</v>
      </c>
      <c r="I17" s="25">
        <v>1862</v>
      </c>
      <c r="J17" s="31">
        <v>0</v>
      </c>
      <c r="K17" s="31">
        <v>52</v>
      </c>
      <c r="L17" s="31">
        <v>13</v>
      </c>
    </row>
    <row r="18" spans="1:12" ht="10.5" customHeight="1">
      <c r="A18" s="5"/>
      <c r="B18" s="34" t="s">
        <v>16</v>
      </c>
      <c r="D18" s="24">
        <v>4460</v>
      </c>
      <c r="E18" s="25">
        <v>3691</v>
      </c>
      <c r="F18" s="25">
        <v>3899</v>
      </c>
      <c r="G18" s="25">
        <v>53</v>
      </c>
      <c r="H18" s="25">
        <v>864</v>
      </c>
      <c r="I18" s="25">
        <v>3489</v>
      </c>
      <c r="J18" s="31">
        <v>0</v>
      </c>
      <c r="K18" s="31">
        <v>51</v>
      </c>
      <c r="L18" s="31">
        <v>22</v>
      </c>
    </row>
    <row r="19" spans="1:12" ht="10.5" customHeight="1">
      <c r="A19" s="5"/>
      <c r="B19" s="34" t="s">
        <v>123</v>
      </c>
      <c r="D19" s="24">
        <v>1623</v>
      </c>
      <c r="E19" s="25">
        <v>1300</v>
      </c>
      <c r="F19" s="25">
        <v>1311</v>
      </c>
      <c r="G19" s="25">
        <v>66</v>
      </c>
      <c r="H19" s="25">
        <v>198</v>
      </c>
      <c r="I19" s="25">
        <v>1296</v>
      </c>
      <c r="J19" s="31">
        <v>1</v>
      </c>
      <c r="K19" s="31">
        <v>33</v>
      </c>
      <c r="L19" s="31">
        <v>8</v>
      </c>
    </row>
    <row r="20" spans="1:12" ht="16.5" customHeight="1">
      <c r="A20" s="5"/>
      <c r="B20" s="34" t="s">
        <v>18</v>
      </c>
      <c r="D20" s="24">
        <v>1398</v>
      </c>
      <c r="E20" s="25">
        <v>1163</v>
      </c>
      <c r="F20" s="25">
        <v>1233</v>
      </c>
      <c r="G20" s="25">
        <v>26</v>
      </c>
      <c r="H20" s="25">
        <v>228</v>
      </c>
      <c r="I20" s="25">
        <v>1061</v>
      </c>
      <c r="J20" s="31">
        <v>0</v>
      </c>
      <c r="K20" s="31">
        <v>14</v>
      </c>
      <c r="L20" s="31">
        <v>6</v>
      </c>
    </row>
    <row r="21" spans="1:12" ht="10.5" customHeight="1">
      <c r="A21" s="5"/>
      <c r="B21" s="34" t="s">
        <v>19</v>
      </c>
      <c r="D21" s="24">
        <v>1411</v>
      </c>
      <c r="E21" s="25">
        <v>1152</v>
      </c>
      <c r="F21" s="25">
        <v>1236</v>
      </c>
      <c r="G21" s="25">
        <v>42</v>
      </c>
      <c r="H21" s="25">
        <v>258</v>
      </c>
      <c r="I21" s="25">
        <v>1121</v>
      </c>
      <c r="J21" s="31">
        <v>0</v>
      </c>
      <c r="K21" s="31">
        <v>21</v>
      </c>
      <c r="L21" s="31">
        <v>11</v>
      </c>
    </row>
    <row r="22" spans="1:12" ht="10.5" customHeight="1">
      <c r="A22" s="5"/>
      <c r="B22" s="34" t="s">
        <v>20</v>
      </c>
      <c r="D22" s="24">
        <v>1031</v>
      </c>
      <c r="E22" s="25">
        <v>834</v>
      </c>
      <c r="F22" s="25">
        <v>880</v>
      </c>
      <c r="G22" s="25">
        <v>18</v>
      </c>
      <c r="H22" s="25">
        <v>165</v>
      </c>
      <c r="I22" s="25">
        <v>805</v>
      </c>
      <c r="J22" s="31">
        <v>0</v>
      </c>
      <c r="K22" s="31">
        <v>11</v>
      </c>
      <c r="L22" s="31">
        <v>5</v>
      </c>
    </row>
    <row r="23" spans="1:12" ht="10.5" customHeight="1">
      <c r="A23" s="5"/>
      <c r="B23" s="34" t="s">
        <v>21</v>
      </c>
      <c r="D23" s="24">
        <v>4144</v>
      </c>
      <c r="E23" s="25">
        <v>3499</v>
      </c>
      <c r="F23" s="25">
        <v>3672</v>
      </c>
      <c r="G23" s="25">
        <v>214</v>
      </c>
      <c r="H23" s="25">
        <v>956</v>
      </c>
      <c r="I23" s="25">
        <v>3440</v>
      </c>
      <c r="J23" s="31">
        <v>0</v>
      </c>
      <c r="K23" s="31">
        <v>131</v>
      </c>
      <c r="L23" s="31">
        <v>24</v>
      </c>
    </row>
    <row r="24" spans="1:12" ht="10.5" customHeight="1">
      <c r="A24" s="5"/>
      <c r="B24" s="34" t="s">
        <v>124</v>
      </c>
      <c r="D24" s="24">
        <v>2908</v>
      </c>
      <c r="E24" s="25">
        <v>2472</v>
      </c>
      <c r="F24" s="25">
        <v>2574</v>
      </c>
      <c r="G24" s="25">
        <v>203</v>
      </c>
      <c r="H24" s="25">
        <v>711</v>
      </c>
      <c r="I24" s="25">
        <v>2452</v>
      </c>
      <c r="J24" s="31">
        <v>0</v>
      </c>
      <c r="K24" s="31">
        <v>105</v>
      </c>
      <c r="L24" s="31">
        <v>13</v>
      </c>
    </row>
    <row r="25" spans="1:12" ht="10.5" customHeight="1">
      <c r="A25" s="5"/>
      <c r="B25" s="34" t="s">
        <v>125</v>
      </c>
      <c r="D25" s="24">
        <v>4363</v>
      </c>
      <c r="E25" s="25">
        <v>3716</v>
      </c>
      <c r="F25" s="25">
        <v>3902</v>
      </c>
      <c r="G25" s="25">
        <v>166</v>
      </c>
      <c r="H25" s="25">
        <v>909</v>
      </c>
      <c r="I25" s="25">
        <v>3485</v>
      </c>
      <c r="J25" s="31">
        <v>0</v>
      </c>
      <c r="K25" s="31">
        <v>86</v>
      </c>
      <c r="L25" s="31">
        <v>25</v>
      </c>
    </row>
    <row r="26" spans="1:12" ht="16.5" customHeight="1">
      <c r="A26" s="5"/>
      <c r="B26" s="34" t="s">
        <v>24</v>
      </c>
      <c r="D26" s="24">
        <v>2548</v>
      </c>
      <c r="E26" s="25">
        <v>2126</v>
      </c>
      <c r="F26" s="25">
        <v>2273</v>
      </c>
      <c r="G26" s="25">
        <v>93</v>
      </c>
      <c r="H26" s="25">
        <v>841</v>
      </c>
      <c r="I26" s="25">
        <v>2158</v>
      </c>
      <c r="J26" s="31">
        <v>0</v>
      </c>
      <c r="K26" s="31">
        <v>38</v>
      </c>
      <c r="L26" s="31">
        <v>5</v>
      </c>
    </row>
    <row r="27" spans="1:12" ht="10.5" customHeight="1">
      <c r="A27" s="5"/>
      <c r="B27" s="34" t="s">
        <v>126</v>
      </c>
      <c r="D27" s="24">
        <v>2088</v>
      </c>
      <c r="E27" s="25">
        <v>1766</v>
      </c>
      <c r="F27" s="25">
        <v>1842</v>
      </c>
      <c r="G27" s="25">
        <v>86</v>
      </c>
      <c r="H27" s="25">
        <v>517</v>
      </c>
      <c r="I27" s="25">
        <v>1645</v>
      </c>
      <c r="J27" s="31">
        <v>0</v>
      </c>
      <c r="K27" s="31">
        <v>77</v>
      </c>
      <c r="L27" s="31">
        <v>8</v>
      </c>
    </row>
    <row r="28" spans="1:12" ht="10.5" customHeight="1">
      <c r="A28" s="5"/>
      <c r="B28" s="34" t="s">
        <v>26</v>
      </c>
      <c r="D28" s="24">
        <v>2084</v>
      </c>
      <c r="E28" s="25">
        <v>1816</v>
      </c>
      <c r="F28" s="25">
        <v>1918</v>
      </c>
      <c r="G28" s="25">
        <v>86</v>
      </c>
      <c r="H28" s="25">
        <v>502</v>
      </c>
      <c r="I28" s="25">
        <v>1694</v>
      </c>
      <c r="J28" s="31">
        <v>0</v>
      </c>
      <c r="K28" s="31">
        <v>50</v>
      </c>
      <c r="L28" s="31">
        <v>6</v>
      </c>
    </row>
    <row r="29" spans="1:12" ht="10.5" customHeight="1">
      <c r="A29" s="5"/>
      <c r="B29" s="34" t="s">
        <v>27</v>
      </c>
      <c r="D29" s="24">
        <v>1751</v>
      </c>
      <c r="E29" s="25">
        <v>1474</v>
      </c>
      <c r="F29" s="25">
        <v>1551</v>
      </c>
      <c r="G29" s="25">
        <v>49</v>
      </c>
      <c r="H29" s="25">
        <v>329</v>
      </c>
      <c r="I29" s="25">
        <v>1409</v>
      </c>
      <c r="J29" s="31">
        <v>0</v>
      </c>
      <c r="K29" s="31">
        <v>22</v>
      </c>
      <c r="L29" s="31">
        <v>4</v>
      </c>
    </row>
    <row r="30" spans="1:12" ht="9.75" customHeight="1">
      <c r="D30" s="18"/>
      <c r="E30" s="19"/>
      <c r="F30" s="19"/>
      <c r="G30" s="19"/>
      <c r="H30" s="19"/>
      <c r="I30" s="19"/>
      <c r="J30" s="19"/>
      <c r="K30" s="19"/>
      <c r="L30" s="19"/>
    </row>
    <row r="31" spans="1:12" ht="10.5" customHeight="1">
      <c r="B31" s="140" t="s">
        <v>127</v>
      </c>
      <c r="D31" s="20"/>
      <c r="E31" s="21"/>
      <c r="F31" s="21"/>
      <c r="G31" s="21"/>
      <c r="H31" s="21"/>
      <c r="I31" s="21"/>
      <c r="J31" s="21"/>
      <c r="K31" s="21"/>
      <c r="L31" s="21"/>
    </row>
    <row r="32" spans="1:12" ht="2.25" customHeight="1">
      <c r="D32" s="22"/>
      <c r="E32" s="23"/>
      <c r="F32" s="23"/>
      <c r="G32" s="23"/>
      <c r="H32" s="23"/>
      <c r="I32" s="23"/>
      <c r="J32" s="23"/>
      <c r="K32" s="23"/>
      <c r="L32" s="23"/>
    </row>
    <row r="33" spans="1:12" ht="10.5" customHeight="1">
      <c r="B33" s="141" t="str">
        <f>B9</f>
        <v>平成29年</v>
      </c>
      <c r="D33" s="24">
        <v>49101</v>
      </c>
      <c r="E33" s="25">
        <v>42865</v>
      </c>
      <c r="F33" s="25">
        <v>43869</v>
      </c>
      <c r="G33" s="25">
        <v>2961</v>
      </c>
      <c r="H33" s="26">
        <v>7426</v>
      </c>
      <c r="I33" s="25">
        <v>35786</v>
      </c>
      <c r="J33" s="26">
        <v>1</v>
      </c>
      <c r="K33" s="25">
        <v>996</v>
      </c>
      <c r="L33" s="25">
        <v>167</v>
      </c>
    </row>
    <row r="34" spans="1:12" ht="10.5" customHeight="1">
      <c r="B34" s="141" t="str">
        <f>B10</f>
        <v xml:space="preserve">  30</v>
      </c>
      <c r="D34" s="24">
        <v>48424</v>
      </c>
      <c r="E34" s="25">
        <v>42056</v>
      </c>
      <c r="F34" s="25">
        <v>43325</v>
      </c>
      <c r="G34" s="25">
        <v>2739</v>
      </c>
      <c r="H34" s="26">
        <v>7714</v>
      </c>
      <c r="I34" s="25">
        <v>35850</v>
      </c>
      <c r="J34" s="26">
        <v>1</v>
      </c>
      <c r="K34" s="25">
        <v>994</v>
      </c>
      <c r="L34" s="25">
        <v>187</v>
      </c>
    </row>
    <row r="35" spans="1:12" ht="10.5" customHeight="1">
      <c r="B35" s="141" t="str">
        <f>B11</f>
        <v xml:space="preserve">  31</v>
      </c>
      <c r="D35" s="24">
        <v>47691</v>
      </c>
      <c r="E35" s="25">
        <v>41177</v>
      </c>
      <c r="F35" s="25">
        <v>42657</v>
      </c>
      <c r="G35" s="25">
        <v>2534</v>
      </c>
      <c r="H35" s="26">
        <v>7928</v>
      </c>
      <c r="I35" s="25">
        <v>35735</v>
      </c>
      <c r="J35" s="27">
        <v>1</v>
      </c>
      <c r="K35" s="25">
        <v>987</v>
      </c>
      <c r="L35" s="25">
        <v>170</v>
      </c>
    </row>
    <row r="36" spans="1:12" ht="10.5" customHeight="1">
      <c r="B36" s="141" t="str">
        <f>B12</f>
        <v>令和2年</v>
      </c>
      <c r="D36" s="24">
        <v>47364</v>
      </c>
      <c r="E36" s="25">
        <v>40382</v>
      </c>
      <c r="F36" s="25">
        <v>42168</v>
      </c>
      <c r="G36" s="25">
        <v>2407</v>
      </c>
      <c r="H36" s="26">
        <v>8314</v>
      </c>
      <c r="I36" s="25">
        <v>35419</v>
      </c>
      <c r="J36" s="27">
        <v>1</v>
      </c>
      <c r="K36" s="25">
        <v>944</v>
      </c>
      <c r="L36" s="25">
        <v>207</v>
      </c>
    </row>
    <row r="37" spans="1:12" ht="10.5" customHeight="1">
      <c r="A37" s="8"/>
      <c r="B37" s="144" t="str">
        <f>B13</f>
        <v xml:space="preserve">  3</v>
      </c>
      <c r="C37" s="8"/>
      <c r="D37" s="28">
        <v>47450</v>
      </c>
      <c r="E37" s="29">
        <v>40493</v>
      </c>
      <c r="F37" s="29">
        <v>42260</v>
      </c>
      <c r="G37" s="29">
        <v>2263</v>
      </c>
      <c r="H37" s="29">
        <v>8502</v>
      </c>
      <c r="I37" s="29">
        <v>35685</v>
      </c>
      <c r="J37" s="30">
        <v>1</v>
      </c>
      <c r="K37" s="29">
        <v>960</v>
      </c>
      <c r="L37" s="29">
        <v>178</v>
      </c>
    </row>
    <row r="38" spans="1:12" ht="16.5" customHeight="1">
      <c r="B38" s="34" t="s">
        <v>12</v>
      </c>
      <c r="D38" s="24">
        <v>2744</v>
      </c>
      <c r="E38" s="25">
        <v>2350</v>
      </c>
      <c r="F38" s="25">
        <v>2488</v>
      </c>
      <c r="G38" s="25">
        <v>93</v>
      </c>
      <c r="H38" s="25">
        <v>426</v>
      </c>
      <c r="I38" s="25">
        <v>2047</v>
      </c>
      <c r="J38" s="31">
        <v>0</v>
      </c>
      <c r="K38" s="31">
        <v>54</v>
      </c>
      <c r="L38" s="31">
        <v>11</v>
      </c>
    </row>
    <row r="39" spans="1:12" ht="10.5" customHeight="1">
      <c r="B39" s="34" t="s">
        <v>120</v>
      </c>
      <c r="D39" s="24">
        <v>976</v>
      </c>
      <c r="E39" s="25">
        <v>821</v>
      </c>
      <c r="F39" s="25">
        <v>855</v>
      </c>
      <c r="G39" s="25">
        <v>26</v>
      </c>
      <c r="H39" s="25">
        <v>133</v>
      </c>
      <c r="I39" s="25">
        <v>702</v>
      </c>
      <c r="J39" s="31">
        <v>0</v>
      </c>
      <c r="K39" s="31">
        <v>20</v>
      </c>
      <c r="L39" s="31">
        <v>2</v>
      </c>
    </row>
    <row r="40" spans="1:12" ht="10.5" customHeight="1">
      <c r="B40" s="34" t="s">
        <v>121</v>
      </c>
      <c r="D40" s="24">
        <v>4111</v>
      </c>
      <c r="E40" s="25">
        <v>3508</v>
      </c>
      <c r="F40" s="25">
        <v>3691</v>
      </c>
      <c r="G40" s="25">
        <v>230</v>
      </c>
      <c r="H40" s="25">
        <v>784</v>
      </c>
      <c r="I40" s="25">
        <v>3158</v>
      </c>
      <c r="J40" s="31">
        <v>0</v>
      </c>
      <c r="K40" s="31">
        <v>72</v>
      </c>
      <c r="L40" s="31">
        <v>15</v>
      </c>
    </row>
    <row r="41" spans="1:12" ht="10.5" customHeight="1">
      <c r="B41" s="34" t="s">
        <v>122</v>
      </c>
      <c r="D41" s="24">
        <v>3031</v>
      </c>
      <c r="E41" s="25">
        <v>2594</v>
      </c>
      <c r="F41" s="25">
        <v>2680</v>
      </c>
      <c r="G41" s="25">
        <v>144</v>
      </c>
      <c r="H41" s="25">
        <v>483</v>
      </c>
      <c r="I41" s="25">
        <v>2145</v>
      </c>
      <c r="J41" s="31">
        <v>0</v>
      </c>
      <c r="K41" s="31">
        <v>65</v>
      </c>
      <c r="L41" s="31">
        <v>13</v>
      </c>
    </row>
    <row r="42" spans="1:12" ht="10.5" customHeight="1">
      <c r="B42" s="34" t="s">
        <v>16</v>
      </c>
      <c r="D42" s="24">
        <v>5046</v>
      </c>
      <c r="E42" s="25">
        <v>4206</v>
      </c>
      <c r="F42" s="25">
        <v>4443</v>
      </c>
      <c r="G42" s="25">
        <v>78</v>
      </c>
      <c r="H42" s="25">
        <v>892</v>
      </c>
      <c r="I42" s="25">
        <v>3829</v>
      </c>
      <c r="J42" s="31">
        <v>0</v>
      </c>
      <c r="K42" s="31">
        <v>61</v>
      </c>
      <c r="L42" s="31">
        <v>22</v>
      </c>
    </row>
    <row r="43" spans="1:12" ht="10.5" customHeight="1">
      <c r="B43" s="34" t="s">
        <v>123</v>
      </c>
      <c r="D43" s="24">
        <v>1899</v>
      </c>
      <c r="E43" s="25">
        <v>1552</v>
      </c>
      <c r="F43" s="25">
        <v>1545</v>
      </c>
      <c r="G43" s="25">
        <v>90</v>
      </c>
      <c r="H43" s="25">
        <v>204</v>
      </c>
      <c r="I43" s="25">
        <v>1439</v>
      </c>
      <c r="J43" s="31">
        <v>1</v>
      </c>
      <c r="K43" s="31">
        <v>36</v>
      </c>
      <c r="L43" s="31">
        <v>8</v>
      </c>
    </row>
    <row r="44" spans="1:12" ht="16.5" customHeight="1">
      <c r="B44" s="34" t="s">
        <v>18</v>
      </c>
      <c r="D44" s="24">
        <v>1550</v>
      </c>
      <c r="E44" s="25">
        <v>1297</v>
      </c>
      <c r="F44" s="25">
        <v>1367</v>
      </c>
      <c r="G44" s="25">
        <v>36</v>
      </c>
      <c r="H44" s="25">
        <v>231</v>
      </c>
      <c r="I44" s="25">
        <v>1153</v>
      </c>
      <c r="J44" s="31">
        <v>0</v>
      </c>
      <c r="K44" s="31">
        <v>18</v>
      </c>
      <c r="L44" s="31">
        <v>6</v>
      </c>
    </row>
    <row r="45" spans="1:12" ht="10.5" customHeight="1">
      <c r="B45" s="34" t="s">
        <v>19</v>
      </c>
      <c r="D45" s="24">
        <v>1638</v>
      </c>
      <c r="E45" s="25">
        <v>1365</v>
      </c>
      <c r="F45" s="25">
        <v>1446</v>
      </c>
      <c r="G45" s="25">
        <v>66</v>
      </c>
      <c r="H45" s="25">
        <v>267</v>
      </c>
      <c r="I45" s="25">
        <v>1257</v>
      </c>
      <c r="J45" s="31">
        <v>0</v>
      </c>
      <c r="K45" s="31">
        <v>25</v>
      </c>
      <c r="L45" s="31">
        <v>11</v>
      </c>
    </row>
    <row r="46" spans="1:12" ht="10.5" customHeight="1">
      <c r="B46" s="34" t="s">
        <v>20</v>
      </c>
      <c r="D46" s="24">
        <v>1177</v>
      </c>
      <c r="E46" s="25">
        <v>964</v>
      </c>
      <c r="F46" s="25">
        <v>1016</v>
      </c>
      <c r="G46" s="25">
        <v>36</v>
      </c>
      <c r="H46" s="25">
        <v>169</v>
      </c>
      <c r="I46" s="25">
        <v>879</v>
      </c>
      <c r="J46" s="31">
        <v>0</v>
      </c>
      <c r="K46" s="31">
        <v>13</v>
      </c>
      <c r="L46" s="31">
        <v>5</v>
      </c>
    </row>
    <row r="47" spans="1:12" ht="10.5" customHeight="1">
      <c r="B47" s="34" t="s">
        <v>21</v>
      </c>
      <c r="D47" s="24">
        <v>5504</v>
      </c>
      <c r="E47" s="25">
        <v>4756</v>
      </c>
      <c r="F47" s="25">
        <v>4960</v>
      </c>
      <c r="G47" s="25">
        <v>353</v>
      </c>
      <c r="H47" s="25">
        <v>982</v>
      </c>
      <c r="I47" s="25">
        <v>4098</v>
      </c>
      <c r="J47" s="31">
        <v>0</v>
      </c>
      <c r="K47" s="31">
        <v>150</v>
      </c>
      <c r="L47" s="31">
        <v>24</v>
      </c>
    </row>
    <row r="48" spans="1:12" ht="10.5" customHeight="1">
      <c r="B48" s="34" t="s">
        <v>124</v>
      </c>
      <c r="D48" s="24">
        <v>4032</v>
      </c>
      <c r="E48" s="25">
        <v>3522</v>
      </c>
      <c r="F48" s="25">
        <v>3631</v>
      </c>
      <c r="G48" s="25">
        <v>330</v>
      </c>
      <c r="H48" s="25">
        <v>743</v>
      </c>
      <c r="I48" s="25">
        <v>3006</v>
      </c>
      <c r="J48" s="31">
        <v>0</v>
      </c>
      <c r="K48" s="31">
        <v>128</v>
      </c>
      <c r="L48" s="31">
        <v>13</v>
      </c>
    </row>
    <row r="49" spans="1:12" ht="10.5" customHeight="1">
      <c r="B49" s="34" t="s">
        <v>125</v>
      </c>
      <c r="D49" s="24">
        <v>5333</v>
      </c>
      <c r="E49" s="25">
        <v>4607</v>
      </c>
      <c r="F49" s="25">
        <v>4784</v>
      </c>
      <c r="G49" s="25">
        <v>257</v>
      </c>
      <c r="H49" s="25">
        <v>934</v>
      </c>
      <c r="I49" s="25">
        <v>4009</v>
      </c>
      <c r="J49" s="31">
        <v>0</v>
      </c>
      <c r="K49" s="31">
        <v>108</v>
      </c>
      <c r="L49" s="31">
        <v>25</v>
      </c>
    </row>
    <row r="50" spans="1:12" ht="16.5" customHeight="1">
      <c r="B50" s="34" t="s">
        <v>24</v>
      </c>
      <c r="D50" s="24">
        <v>3065</v>
      </c>
      <c r="E50" s="25">
        <v>2607</v>
      </c>
      <c r="F50" s="25">
        <v>2752</v>
      </c>
      <c r="G50" s="25">
        <v>146</v>
      </c>
      <c r="H50" s="25">
        <v>853</v>
      </c>
      <c r="I50" s="25">
        <v>2432</v>
      </c>
      <c r="J50" s="31">
        <v>0</v>
      </c>
      <c r="K50" s="31">
        <v>39</v>
      </c>
      <c r="L50" s="31">
        <v>5</v>
      </c>
    </row>
    <row r="51" spans="1:12" ht="10.5" customHeight="1">
      <c r="B51" s="34" t="s">
        <v>126</v>
      </c>
      <c r="D51" s="24">
        <v>2662</v>
      </c>
      <c r="E51" s="25">
        <v>2274</v>
      </c>
      <c r="F51" s="25">
        <v>2345</v>
      </c>
      <c r="G51" s="25">
        <v>141</v>
      </c>
      <c r="H51" s="25">
        <v>541</v>
      </c>
      <c r="I51" s="25">
        <v>1957</v>
      </c>
      <c r="J51" s="31">
        <v>0</v>
      </c>
      <c r="K51" s="31">
        <v>87</v>
      </c>
      <c r="L51" s="31">
        <v>8</v>
      </c>
    </row>
    <row r="52" spans="1:12" ht="10.5" customHeight="1">
      <c r="B52" s="34" t="s">
        <v>26</v>
      </c>
      <c r="D52" s="24">
        <v>2625</v>
      </c>
      <c r="E52" s="25">
        <v>2325</v>
      </c>
      <c r="F52" s="25">
        <v>2426</v>
      </c>
      <c r="G52" s="25">
        <v>144</v>
      </c>
      <c r="H52" s="25">
        <v>521</v>
      </c>
      <c r="I52" s="25">
        <v>2012</v>
      </c>
      <c r="J52" s="31">
        <v>0</v>
      </c>
      <c r="K52" s="31">
        <v>57</v>
      </c>
      <c r="L52" s="31">
        <v>6</v>
      </c>
    </row>
    <row r="53" spans="1:12" ht="10.5" customHeight="1">
      <c r="B53" s="34" t="s">
        <v>27</v>
      </c>
      <c r="D53" s="24">
        <v>2057</v>
      </c>
      <c r="E53" s="25">
        <v>1745</v>
      </c>
      <c r="F53" s="25">
        <v>1831</v>
      </c>
      <c r="G53" s="25">
        <v>93</v>
      </c>
      <c r="H53" s="25">
        <v>339</v>
      </c>
      <c r="I53" s="25">
        <v>1562</v>
      </c>
      <c r="J53" s="31">
        <v>0</v>
      </c>
      <c r="K53" s="31">
        <v>27</v>
      </c>
      <c r="L53" s="31">
        <v>4</v>
      </c>
    </row>
    <row r="54" spans="1:12" ht="6" customHeight="1">
      <c r="A54" s="14"/>
      <c r="B54" s="35"/>
      <c r="C54" s="15"/>
      <c r="D54" s="16"/>
      <c r="E54" s="17"/>
      <c r="F54" s="17"/>
      <c r="G54" s="17"/>
      <c r="H54" s="17"/>
      <c r="I54" s="17"/>
      <c r="J54" s="17"/>
      <c r="K54" s="17"/>
      <c r="L54" s="17"/>
    </row>
    <row r="55" spans="1:12">
      <c r="A55" s="3" t="s">
        <v>29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showGridLines="0" topLeftCell="A4" zoomScale="125" zoomScaleNormal="125" workbookViewId="0"/>
  </sheetViews>
  <sheetFormatPr defaultColWidth="11.25" defaultRowHeight="10.5"/>
  <cols>
    <col min="1" max="1" width="1.875" style="3" customWidth="1"/>
    <col min="2" max="2" width="8" style="3" customWidth="1"/>
    <col min="3" max="3" width="1.625" style="3" customWidth="1"/>
    <col min="4" max="4" width="10.125" style="3" customWidth="1"/>
    <col min="5" max="9" width="8.5" style="3" customWidth="1"/>
    <col min="10" max="12" width="7.25" style="3" customWidth="1"/>
    <col min="13" max="256" width="11.25" style="3"/>
    <col min="257" max="257" width="1.875" style="3" customWidth="1"/>
    <col min="258" max="258" width="8" style="3" customWidth="1"/>
    <col min="259" max="259" width="1.625" style="3" customWidth="1"/>
    <col min="260" max="260" width="10.125" style="3" customWidth="1"/>
    <col min="261" max="265" width="8.5" style="3" customWidth="1"/>
    <col min="266" max="268" width="7.25" style="3" customWidth="1"/>
    <col min="269" max="512" width="11.25" style="3"/>
    <col min="513" max="513" width="1.875" style="3" customWidth="1"/>
    <col min="514" max="514" width="8" style="3" customWidth="1"/>
    <col min="515" max="515" width="1.625" style="3" customWidth="1"/>
    <col min="516" max="516" width="10.125" style="3" customWidth="1"/>
    <col min="517" max="521" width="8.5" style="3" customWidth="1"/>
    <col min="522" max="524" width="7.25" style="3" customWidth="1"/>
    <col min="525" max="768" width="11.25" style="3"/>
    <col min="769" max="769" width="1.875" style="3" customWidth="1"/>
    <col min="770" max="770" width="8" style="3" customWidth="1"/>
    <col min="771" max="771" width="1.625" style="3" customWidth="1"/>
    <col min="772" max="772" width="10.125" style="3" customWidth="1"/>
    <col min="773" max="777" width="8.5" style="3" customWidth="1"/>
    <col min="778" max="780" width="7.25" style="3" customWidth="1"/>
    <col min="781" max="1024" width="11.25" style="3"/>
    <col min="1025" max="1025" width="1.875" style="3" customWidth="1"/>
    <col min="1026" max="1026" width="8" style="3" customWidth="1"/>
    <col min="1027" max="1027" width="1.625" style="3" customWidth="1"/>
    <col min="1028" max="1028" width="10.125" style="3" customWidth="1"/>
    <col min="1029" max="1033" width="8.5" style="3" customWidth="1"/>
    <col min="1034" max="1036" width="7.25" style="3" customWidth="1"/>
    <col min="1037" max="1280" width="11.25" style="3"/>
    <col min="1281" max="1281" width="1.875" style="3" customWidth="1"/>
    <col min="1282" max="1282" width="8" style="3" customWidth="1"/>
    <col min="1283" max="1283" width="1.625" style="3" customWidth="1"/>
    <col min="1284" max="1284" width="10.125" style="3" customWidth="1"/>
    <col min="1285" max="1289" width="8.5" style="3" customWidth="1"/>
    <col min="1290" max="1292" width="7.25" style="3" customWidth="1"/>
    <col min="1293" max="1536" width="11.25" style="3"/>
    <col min="1537" max="1537" width="1.875" style="3" customWidth="1"/>
    <col min="1538" max="1538" width="8" style="3" customWidth="1"/>
    <col min="1539" max="1539" width="1.625" style="3" customWidth="1"/>
    <col min="1540" max="1540" width="10.125" style="3" customWidth="1"/>
    <col min="1541" max="1545" width="8.5" style="3" customWidth="1"/>
    <col min="1546" max="1548" width="7.25" style="3" customWidth="1"/>
    <col min="1549" max="1792" width="11.25" style="3"/>
    <col min="1793" max="1793" width="1.875" style="3" customWidth="1"/>
    <col min="1794" max="1794" width="8" style="3" customWidth="1"/>
    <col min="1795" max="1795" width="1.625" style="3" customWidth="1"/>
    <col min="1796" max="1796" width="10.125" style="3" customWidth="1"/>
    <col min="1797" max="1801" width="8.5" style="3" customWidth="1"/>
    <col min="1802" max="1804" width="7.25" style="3" customWidth="1"/>
    <col min="1805" max="2048" width="11.25" style="3"/>
    <col min="2049" max="2049" width="1.875" style="3" customWidth="1"/>
    <col min="2050" max="2050" width="8" style="3" customWidth="1"/>
    <col min="2051" max="2051" width="1.625" style="3" customWidth="1"/>
    <col min="2052" max="2052" width="10.125" style="3" customWidth="1"/>
    <col min="2053" max="2057" width="8.5" style="3" customWidth="1"/>
    <col min="2058" max="2060" width="7.25" style="3" customWidth="1"/>
    <col min="2061" max="2304" width="11.25" style="3"/>
    <col min="2305" max="2305" width="1.875" style="3" customWidth="1"/>
    <col min="2306" max="2306" width="8" style="3" customWidth="1"/>
    <col min="2307" max="2307" width="1.625" style="3" customWidth="1"/>
    <col min="2308" max="2308" width="10.125" style="3" customWidth="1"/>
    <col min="2309" max="2313" width="8.5" style="3" customWidth="1"/>
    <col min="2314" max="2316" width="7.25" style="3" customWidth="1"/>
    <col min="2317" max="2560" width="11.25" style="3"/>
    <col min="2561" max="2561" width="1.875" style="3" customWidth="1"/>
    <col min="2562" max="2562" width="8" style="3" customWidth="1"/>
    <col min="2563" max="2563" width="1.625" style="3" customWidth="1"/>
    <col min="2564" max="2564" width="10.125" style="3" customWidth="1"/>
    <col min="2565" max="2569" width="8.5" style="3" customWidth="1"/>
    <col min="2570" max="2572" width="7.25" style="3" customWidth="1"/>
    <col min="2573" max="2816" width="11.25" style="3"/>
    <col min="2817" max="2817" width="1.875" style="3" customWidth="1"/>
    <col min="2818" max="2818" width="8" style="3" customWidth="1"/>
    <col min="2819" max="2819" width="1.625" style="3" customWidth="1"/>
    <col min="2820" max="2820" width="10.125" style="3" customWidth="1"/>
    <col min="2821" max="2825" width="8.5" style="3" customWidth="1"/>
    <col min="2826" max="2828" width="7.25" style="3" customWidth="1"/>
    <col min="2829" max="3072" width="11.25" style="3"/>
    <col min="3073" max="3073" width="1.875" style="3" customWidth="1"/>
    <col min="3074" max="3074" width="8" style="3" customWidth="1"/>
    <col min="3075" max="3075" width="1.625" style="3" customWidth="1"/>
    <col min="3076" max="3076" width="10.125" style="3" customWidth="1"/>
    <col min="3077" max="3081" width="8.5" style="3" customWidth="1"/>
    <col min="3082" max="3084" width="7.25" style="3" customWidth="1"/>
    <col min="3085" max="3328" width="11.25" style="3"/>
    <col min="3329" max="3329" width="1.875" style="3" customWidth="1"/>
    <col min="3330" max="3330" width="8" style="3" customWidth="1"/>
    <col min="3331" max="3331" width="1.625" style="3" customWidth="1"/>
    <col min="3332" max="3332" width="10.125" style="3" customWidth="1"/>
    <col min="3333" max="3337" width="8.5" style="3" customWidth="1"/>
    <col min="3338" max="3340" width="7.25" style="3" customWidth="1"/>
    <col min="3341" max="3584" width="11.25" style="3"/>
    <col min="3585" max="3585" width="1.875" style="3" customWidth="1"/>
    <col min="3586" max="3586" width="8" style="3" customWidth="1"/>
    <col min="3587" max="3587" width="1.625" style="3" customWidth="1"/>
    <col min="3588" max="3588" width="10.125" style="3" customWidth="1"/>
    <col min="3589" max="3593" width="8.5" style="3" customWidth="1"/>
    <col min="3594" max="3596" width="7.25" style="3" customWidth="1"/>
    <col min="3597" max="3840" width="11.25" style="3"/>
    <col min="3841" max="3841" width="1.875" style="3" customWidth="1"/>
    <col min="3842" max="3842" width="8" style="3" customWidth="1"/>
    <col min="3843" max="3843" width="1.625" style="3" customWidth="1"/>
    <col min="3844" max="3844" width="10.125" style="3" customWidth="1"/>
    <col min="3845" max="3849" width="8.5" style="3" customWidth="1"/>
    <col min="3850" max="3852" width="7.25" style="3" customWidth="1"/>
    <col min="3853" max="4096" width="11.25" style="3"/>
    <col min="4097" max="4097" width="1.875" style="3" customWidth="1"/>
    <col min="4098" max="4098" width="8" style="3" customWidth="1"/>
    <col min="4099" max="4099" width="1.625" style="3" customWidth="1"/>
    <col min="4100" max="4100" width="10.125" style="3" customWidth="1"/>
    <col min="4101" max="4105" width="8.5" style="3" customWidth="1"/>
    <col min="4106" max="4108" width="7.25" style="3" customWidth="1"/>
    <col min="4109" max="4352" width="11.25" style="3"/>
    <col min="4353" max="4353" width="1.875" style="3" customWidth="1"/>
    <col min="4354" max="4354" width="8" style="3" customWidth="1"/>
    <col min="4355" max="4355" width="1.625" style="3" customWidth="1"/>
    <col min="4356" max="4356" width="10.125" style="3" customWidth="1"/>
    <col min="4357" max="4361" width="8.5" style="3" customWidth="1"/>
    <col min="4362" max="4364" width="7.25" style="3" customWidth="1"/>
    <col min="4365" max="4608" width="11.25" style="3"/>
    <col min="4609" max="4609" width="1.875" style="3" customWidth="1"/>
    <col min="4610" max="4610" width="8" style="3" customWidth="1"/>
    <col min="4611" max="4611" width="1.625" style="3" customWidth="1"/>
    <col min="4612" max="4612" width="10.125" style="3" customWidth="1"/>
    <col min="4613" max="4617" width="8.5" style="3" customWidth="1"/>
    <col min="4618" max="4620" width="7.25" style="3" customWidth="1"/>
    <col min="4621" max="4864" width="11.25" style="3"/>
    <col min="4865" max="4865" width="1.875" style="3" customWidth="1"/>
    <col min="4866" max="4866" width="8" style="3" customWidth="1"/>
    <col min="4867" max="4867" width="1.625" style="3" customWidth="1"/>
    <col min="4868" max="4868" width="10.125" style="3" customWidth="1"/>
    <col min="4869" max="4873" width="8.5" style="3" customWidth="1"/>
    <col min="4874" max="4876" width="7.25" style="3" customWidth="1"/>
    <col min="4877" max="5120" width="11.25" style="3"/>
    <col min="5121" max="5121" width="1.875" style="3" customWidth="1"/>
    <col min="5122" max="5122" width="8" style="3" customWidth="1"/>
    <col min="5123" max="5123" width="1.625" style="3" customWidth="1"/>
    <col min="5124" max="5124" width="10.125" style="3" customWidth="1"/>
    <col min="5125" max="5129" width="8.5" style="3" customWidth="1"/>
    <col min="5130" max="5132" width="7.25" style="3" customWidth="1"/>
    <col min="5133" max="5376" width="11.25" style="3"/>
    <col min="5377" max="5377" width="1.875" style="3" customWidth="1"/>
    <col min="5378" max="5378" width="8" style="3" customWidth="1"/>
    <col min="5379" max="5379" width="1.625" style="3" customWidth="1"/>
    <col min="5380" max="5380" width="10.125" style="3" customWidth="1"/>
    <col min="5381" max="5385" width="8.5" style="3" customWidth="1"/>
    <col min="5386" max="5388" width="7.25" style="3" customWidth="1"/>
    <col min="5389" max="5632" width="11.25" style="3"/>
    <col min="5633" max="5633" width="1.875" style="3" customWidth="1"/>
    <col min="5634" max="5634" width="8" style="3" customWidth="1"/>
    <col min="5635" max="5635" width="1.625" style="3" customWidth="1"/>
    <col min="5636" max="5636" width="10.125" style="3" customWidth="1"/>
    <col min="5637" max="5641" width="8.5" style="3" customWidth="1"/>
    <col min="5642" max="5644" width="7.25" style="3" customWidth="1"/>
    <col min="5645" max="5888" width="11.25" style="3"/>
    <col min="5889" max="5889" width="1.875" style="3" customWidth="1"/>
    <col min="5890" max="5890" width="8" style="3" customWidth="1"/>
    <col min="5891" max="5891" width="1.625" style="3" customWidth="1"/>
    <col min="5892" max="5892" width="10.125" style="3" customWidth="1"/>
    <col min="5893" max="5897" width="8.5" style="3" customWidth="1"/>
    <col min="5898" max="5900" width="7.25" style="3" customWidth="1"/>
    <col min="5901" max="6144" width="11.25" style="3"/>
    <col min="6145" max="6145" width="1.875" style="3" customWidth="1"/>
    <col min="6146" max="6146" width="8" style="3" customWidth="1"/>
    <col min="6147" max="6147" width="1.625" style="3" customWidth="1"/>
    <col min="6148" max="6148" width="10.125" style="3" customWidth="1"/>
    <col min="6149" max="6153" width="8.5" style="3" customWidth="1"/>
    <col min="6154" max="6156" width="7.25" style="3" customWidth="1"/>
    <col min="6157" max="6400" width="11.25" style="3"/>
    <col min="6401" max="6401" width="1.875" style="3" customWidth="1"/>
    <col min="6402" max="6402" width="8" style="3" customWidth="1"/>
    <col min="6403" max="6403" width="1.625" style="3" customWidth="1"/>
    <col min="6404" max="6404" width="10.125" style="3" customWidth="1"/>
    <col min="6405" max="6409" width="8.5" style="3" customWidth="1"/>
    <col min="6410" max="6412" width="7.25" style="3" customWidth="1"/>
    <col min="6413" max="6656" width="11.25" style="3"/>
    <col min="6657" max="6657" width="1.875" style="3" customWidth="1"/>
    <col min="6658" max="6658" width="8" style="3" customWidth="1"/>
    <col min="6659" max="6659" width="1.625" style="3" customWidth="1"/>
    <col min="6660" max="6660" width="10.125" style="3" customWidth="1"/>
    <col min="6661" max="6665" width="8.5" style="3" customWidth="1"/>
    <col min="6666" max="6668" width="7.25" style="3" customWidth="1"/>
    <col min="6669" max="6912" width="11.25" style="3"/>
    <col min="6913" max="6913" width="1.875" style="3" customWidth="1"/>
    <col min="6914" max="6914" width="8" style="3" customWidth="1"/>
    <col min="6915" max="6915" width="1.625" style="3" customWidth="1"/>
    <col min="6916" max="6916" width="10.125" style="3" customWidth="1"/>
    <col min="6917" max="6921" width="8.5" style="3" customWidth="1"/>
    <col min="6922" max="6924" width="7.25" style="3" customWidth="1"/>
    <col min="6925" max="7168" width="11.25" style="3"/>
    <col min="7169" max="7169" width="1.875" style="3" customWidth="1"/>
    <col min="7170" max="7170" width="8" style="3" customWidth="1"/>
    <col min="7171" max="7171" width="1.625" style="3" customWidth="1"/>
    <col min="7172" max="7172" width="10.125" style="3" customWidth="1"/>
    <col min="7173" max="7177" width="8.5" style="3" customWidth="1"/>
    <col min="7178" max="7180" width="7.25" style="3" customWidth="1"/>
    <col min="7181" max="7424" width="11.25" style="3"/>
    <col min="7425" max="7425" width="1.875" style="3" customWidth="1"/>
    <col min="7426" max="7426" width="8" style="3" customWidth="1"/>
    <col min="7427" max="7427" width="1.625" style="3" customWidth="1"/>
    <col min="7428" max="7428" width="10.125" style="3" customWidth="1"/>
    <col min="7429" max="7433" width="8.5" style="3" customWidth="1"/>
    <col min="7434" max="7436" width="7.25" style="3" customWidth="1"/>
    <col min="7437" max="7680" width="11.25" style="3"/>
    <col min="7681" max="7681" width="1.875" style="3" customWidth="1"/>
    <col min="7682" max="7682" width="8" style="3" customWidth="1"/>
    <col min="7683" max="7683" width="1.625" style="3" customWidth="1"/>
    <col min="7684" max="7684" width="10.125" style="3" customWidth="1"/>
    <col min="7685" max="7689" width="8.5" style="3" customWidth="1"/>
    <col min="7690" max="7692" width="7.25" style="3" customWidth="1"/>
    <col min="7693" max="7936" width="11.25" style="3"/>
    <col min="7937" max="7937" width="1.875" style="3" customWidth="1"/>
    <col min="7938" max="7938" width="8" style="3" customWidth="1"/>
    <col min="7939" max="7939" width="1.625" style="3" customWidth="1"/>
    <col min="7940" max="7940" width="10.125" style="3" customWidth="1"/>
    <col min="7941" max="7945" width="8.5" style="3" customWidth="1"/>
    <col min="7946" max="7948" width="7.25" style="3" customWidth="1"/>
    <col min="7949" max="8192" width="11.25" style="3"/>
    <col min="8193" max="8193" width="1.875" style="3" customWidth="1"/>
    <col min="8194" max="8194" width="8" style="3" customWidth="1"/>
    <col min="8195" max="8195" width="1.625" style="3" customWidth="1"/>
    <col min="8196" max="8196" width="10.125" style="3" customWidth="1"/>
    <col min="8197" max="8201" width="8.5" style="3" customWidth="1"/>
    <col min="8202" max="8204" width="7.25" style="3" customWidth="1"/>
    <col min="8205" max="8448" width="11.25" style="3"/>
    <col min="8449" max="8449" width="1.875" style="3" customWidth="1"/>
    <col min="8450" max="8450" width="8" style="3" customWidth="1"/>
    <col min="8451" max="8451" width="1.625" style="3" customWidth="1"/>
    <col min="8452" max="8452" width="10.125" style="3" customWidth="1"/>
    <col min="8453" max="8457" width="8.5" style="3" customWidth="1"/>
    <col min="8458" max="8460" width="7.25" style="3" customWidth="1"/>
    <col min="8461" max="8704" width="11.25" style="3"/>
    <col min="8705" max="8705" width="1.875" style="3" customWidth="1"/>
    <col min="8706" max="8706" width="8" style="3" customWidth="1"/>
    <col min="8707" max="8707" width="1.625" style="3" customWidth="1"/>
    <col min="8708" max="8708" width="10.125" style="3" customWidth="1"/>
    <col min="8709" max="8713" width="8.5" style="3" customWidth="1"/>
    <col min="8714" max="8716" width="7.25" style="3" customWidth="1"/>
    <col min="8717" max="8960" width="11.25" style="3"/>
    <col min="8961" max="8961" width="1.875" style="3" customWidth="1"/>
    <col min="8962" max="8962" width="8" style="3" customWidth="1"/>
    <col min="8963" max="8963" width="1.625" style="3" customWidth="1"/>
    <col min="8964" max="8964" width="10.125" style="3" customWidth="1"/>
    <col min="8965" max="8969" width="8.5" style="3" customWidth="1"/>
    <col min="8970" max="8972" width="7.25" style="3" customWidth="1"/>
    <col min="8973" max="9216" width="11.25" style="3"/>
    <col min="9217" max="9217" width="1.875" style="3" customWidth="1"/>
    <col min="9218" max="9218" width="8" style="3" customWidth="1"/>
    <col min="9219" max="9219" width="1.625" style="3" customWidth="1"/>
    <col min="9220" max="9220" width="10.125" style="3" customWidth="1"/>
    <col min="9221" max="9225" width="8.5" style="3" customWidth="1"/>
    <col min="9226" max="9228" width="7.25" style="3" customWidth="1"/>
    <col min="9229" max="9472" width="11.25" style="3"/>
    <col min="9473" max="9473" width="1.875" style="3" customWidth="1"/>
    <col min="9474" max="9474" width="8" style="3" customWidth="1"/>
    <col min="9475" max="9475" width="1.625" style="3" customWidth="1"/>
    <col min="9476" max="9476" width="10.125" style="3" customWidth="1"/>
    <col min="9477" max="9481" width="8.5" style="3" customWidth="1"/>
    <col min="9482" max="9484" width="7.25" style="3" customWidth="1"/>
    <col min="9485" max="9728" width="11.25" style="3"/>
    <col min="9729" max="9729" width="1.875" style="3" customWidth="1"/>
    <col min="9730" max="9730" width="8" style="3" customWidth="1"/>
    <col min="9731" max="9731" width="1.625" style="3" customWidth="1"/>
    <col min="9732" max="9732" width="10.125" style="3" customWidth="1"/>
    <col min="9733" max="9737" width="8.5" style="3" customWidth="1"/>
    <col min="9738" max="9740" width="7.25" style="3" customWidth="1"/>
    <col min="9741" max="9984" width="11.25" style="3"/>
    <col min="9985" max="9985" width="1.875" style="3" customWidth="1"/>
    <col min="9986" max="9986" width="8" style="3" customWidth="1"/>
    <col min="9987" max="9987" width="1.625" style="3" customWidth="1"/>
    <col min="9988" max="9988" width="10.125" style="3" customWidth="1"/>
    <col min="9989" max="9993" width="8.5" style="3" customWidth="1"/>
    <col min="9994" max="9996" width="7.25" style="3" customWidth="1"/>
    <col min="9997" max="10240" width="11.25" style="3"/>
    <col min="10241" max="10241" width="1.875" style="3" customWidth="1"/>
    <col min="10242" max="10242" width="8" style="3" customWidth="1"/>
    <col min="10243" max="10243" width="1.625" style="3" customWidth="1"/>
    <col min="10244" max="10244" width="10.125" style="3" customWidth="1"/>
    <col min="10245" max="10249" width="8.5" style="3" customWidth="1"/>
    <col min="10250" max="10252" width="7.25" style="3" customWidth="1"/>
    <col min="10253" max="10496" width="11.25" style="3"/>
    <col min="10497" max="10497" width="1.875" style="3" customWidth="1"/>
    <col min="10498" max="10498" width="8" style="3" customWidth="1"/>
    <col min="10499" max="10499" width="1.625" style="3" customWidth="1"/>
    <col min="10500" max="10500" width="10.125" style="3" customWidth="1"/>
    <col min="10501" max="10505" width="8.5" style="3" customWidth="1"/>
    <col min="10506" max="10508" width="7.25" style="3" customWidth="1"/>
    <col min="10509" max="10752" width="11.25" style="3"/>
    <col min="10753" max="10753" width="1.875" style="3" customWidth="1"/>
    <col min="10754" max="10754" width="8" style="3" customWidth="1"/>
    <col min="10755" max="10755" width="1.625" style="3" customWidth="1"/>
    <col min="10756" max="10756" width="10.125" style="3" customWidth="1"/>
    <col min="10757" max="10761" width="8.5" style="3" customWidth="1"/>
    <col min="10762" max="10764" width="7.25" style="3" customWidth="1"/>
    <col min="10765" max="11008" width="11.25" style="3"/>
    <col min="11009" max="11009" width="1.875" style="3" customWidth="1"/>
    <col min="11010" max="11010" width="8" style="3" customWidth="1"/>
    <col min="11011" max="11011" width="1.625" style="3" customWidth="1"/>
    <col min="11012" max="11012" width="10.125" style="3" customWidth="1"/>
    <col min="11013" max="11017" width="8.5" style="3" customWidth="1"/>
    <col min="11018" max="11020" width="7.25" style="3" customWidth="1"/>
    <col min="11021" max="11264" width="11.25" style="3"/>
    <col min="11265" max="11265" width="1.875" style="3" customWidth="1"/>
    <col min="11266" max="11266" width="8" style="3" customWidth="1"/>
    <col min="11267" max="11267" width="1.625" style="3" customWidth="1"/>
    <col min="11268" max="11268" width="10.125" style="3" customWidth="1"/>
    <col min="11269" max="11273" width="8.5" style="3" customWidth="1"/>
    <col min="11274" max="11276" width="7.25" style="3" customWidth="1"/>
    <col min="11277" max="11520" width="11.25" style="3"/>
    <col min="11521" max="11521" width="1.875" style="3" customWidth="1"/>
    <col min="11522" max="11522" width="8" style="3" customWidth="1"/>
    <col min="11523" max="11523" width="1.625" style="3" customWidth="1"/>
    <col min="11524" max="11524" width="10.125" style="3" customWidth="1"/>
    <col min="11525" max="11529" width="8.5" style="3" customWidth="1"/>
    <col min="11530" max="11532" width="7.25" style="3" customWidth="1"/>
    <col min="11533" max="11776" width="11.25" style="3"/>
    <col min="11777" max="11777" width="1.875" style="3" customWidth="1"/>
    <col min="11778" max="11778" width="8" style="3" customWidth="1"/>
    <col min="11779" max="11779" width="1.625" style="3" customWidth="1"/>
    <col min="11780" max="11780" width="10.125" style="3" customWidth="1"/>
    <col min="11781" max="11785" width="8.5" style="3" customWidth="1"/>
    <col min="11786" max="11788" width="7.25" style="3" customWidth="1"/>
    <col min="11789" max="12032" width="11.25" style="3"/>
    <col min="12033" max="12033" width="1.875" style="3" customWidth="1"/>
    <col min="12034" max="12034" width="8" style="3" customWidth="1"/>
    <col min="12035" max="12035" width="1.625" style="3" customWidth="1"/>
    <col min="12036" max="12036" width="10.125" style="3" customWidth="1"/>
    <col min="12037" max="12041" width="8.5" style="3" customWidth="1"/>
    <col min="12042" max="12044" width="7.25" style="3" customWidth="1"/>
    <col min="12045" max="12288" width="11.25" style="3"/>
    <col min="12289" max="12289" width="1.875" style="3" customWidth="1"/>
    <col min="12290" max="12290" width="8" style="3" customWidth="1"/>
    <col min="12291" max="12291" width="1.625" style="3" customWidth="1"/>
    <col min="12292" max="12292" width="10.125" style="3" customWidth="1"/>
    <col min="12293" max="12297" width="8.5" style="3" customWidth="1"/>
    <col min="12298" max="12300" width="7.25" style="3" customWidth="1"/>
    <col min="12301" max="12544" width="11.25" style="3"/>
    <col min="12545" max="12545" width="1.875" style="3" customWidth="1"/>
    <col min="12546" max="12546" width="8" style="3" customWidth="1"/>
    <col min="12547" max="12547" width="1.625" style="3" customWidth="1"/>
    <col min="12548" max="12548" width="10.125" style="3" customWidth="1"/>
    <col min="12549" max="12553" width="8.5" style="3" customWidth="1"/>
    <col min="12554" max="12556" width="7.25" style="3" customWidth="1"/>
    <col min="12557" max="12800" width="11.25" style="3"/>
    <col min="12801" max="12801" width="1.875" style="3" customWidth="1"/>
    <col min="12802" max="12802" width="8" style="3" customWidth="1"/>
    <col min="12803" max="12803" width="1.625" style="3" customWidth="1"/>
    <col min="12804" max="12804" width="10.125" style="3" customWidth="1"/>
    <col min="12805" max="12809" width="8.5" style="3" customWidth="1"/>
    <col min="12810" max="12812" width="7.25" style="3" customWidth="1"/>
    <col min="12813" max="13056" width="11.25" style="3"/>
    <col min="13057" max="13057" width="1.875" style="3" customWidth="1"/>
    <col min="13058" max="13058" width="8" style="3" customWidth="1"/>
    <col min="13059" max="13059" width="1.625" style="3" customWidth="1"/>
    <col min="13060" max="13060" width="10.125" style="3" customWidth="1"/>
    <col min="13061" max="13065" width="8.5" style="3" customWidth="1"/>
    <col min="13066" max="13068" width="7.25" style="3" customWidth="1"/>
    <col min="13069" max="13312" width="11.25" style="3"/>
    <col min="13313" max="13313" width="1.875" style="3" customWidth="1"/>
    <col min="13314" max="13314" width="8" style="3" customWidth="1"/>
    <col min="13315" max="13315" width="1.625" style="3" customWidth="1"/>
    <col min="13316" max="13316" width="10.125" style="3" customWidth="1"/>
    <col min="13317" max="13321" width="8.5" style="3" customWidth="1"/>
    <col min="13322" max="13324" width="7.25" style="3" customWidth="1"/>
    <col min="13325" max="13568" width="11.25" style="3"/>
    <col min="13569" max="13569" width="1.875" style="3" customWidth="1"/>
    <col min="13570" max="13570" width="8" style="3" customWidth="1"/>
    <col min="13571" max="13571" width="1.625" style="3" customWidth="1"/>
    <col min="13572" max="13572" width="10.125" style="3" customWidth="1"/>
    <col min="13573" max="13577" width="8.5" style="3" customWidth="1"/>
    <col min="13578" max="13580" width="7.25" style="3" customWidth="1"/>
    <col min="13581" max="13824" width="11.25" style="3"/>
    <col min="13825" max="13825" width="1.875" style="3" customWidth="1"/>
    <col min="13826" max="13826" width="8" style="3" customWidth="1"/>
    <col min="13827" max="13827" width="1.625" style="3" customWidth="1"/>
    <col min="13828" max="13828" width="10.125" style="3" customWidth="1"/>
    <col min="13829" max="13833" width="8.5" style="3" customWidth="1"/>
    <col min="13834" max="13836" width="7.25" style="3" customWidth="1"/>
    <col min="13837" max="14080" width="11.25" style="3"/>
    <col min="14081" max="14081" width="1.875" style="3" customWidth="1"/>
    <col min="14082" max="14082" width="8" style="3" customWidth="1"/>
    <col min="14083" max="14083" width="1.625" style="3" customWidth="1"/>
    <col min="14084" max="14084" width="10.125" style="3" customWidth="1"/>
    <col min="14085" max="14089" width="8.5" style="3" customWidth="1"/>
    <col min="14090" max="14092" width="7.25" style="3" customWidth="1"/>
    <col min="14093" max="14336" width="11.25" style="3"/>
    <col min="14337" max="14337" width="1.875" style="3" customWidth="1"/>
    <col min="14338" max="14338" width="8" style="3" customWidth="1"/>
    <col min="14339" max="14339" width="1.625" style="3" customWidth="1"/>
    <col min="14340" max="14340" width="10.125" style="3" customWidth="1"/>
    <col min="14341" max="14345" width="8.5" style="3" customWidth="1"/>
    <col min="14346" max="14348" width="7.25" style="3" customWidth="1"/>
    <col min="14349" max="14592" width="11.25" style="3"/>
    <col min="14593" max="14593" width="1.875" style="3" customWidth="1"/>
    <col min="14594" max="14594" width="8" style="3" customWidth="1"/>
    <col min="14595" max="14595" width="1.625" style="3" customWidth="1"/>
    <col min="14596" max="14596" width="10.125" style="3" customWidth="1"/>
    <col min="14597" max="14601" width="8.5" style="3" customWidth="1"/>
    <col min="14602" max="14604" width="7.25" style="3" customWidth="1"/>
    <col min="14605" max="14848" width="11.25" style="3"/>
    <col min="14849" max="14849" width="1.875" style="3" customWidth="1"/>
    <col min="14850" max="14850" width="8" style="3" customWidth="1"/>
    <col min="14851" max="14851" width="1.625" style="3" customWidth="1"/>
    <col min="14852" max="14852" width="10.125" style="3" customWidth="1"/>
    <col min="14853" max="14857" width="8.5" style="3" customWidth="1"/>
    <col min="14858" max="14860" width="7.25" style="3" customWidth="1"/>
    <col min="14861" max="15104" width="11.25" style="3"/>
    <col min="15105" max="15105" width="1.875" style="3" customWidth="1"/>
    <col min="15106" max="15106" width="8" style="3" customWidth="1"/>
    <col min="15107" max="15107" width="1.625" style="3" customWidth="1"/>
    <col min="15108" max="15108" width="10.125" style="3" customWidth="1"/>
    <col min="15109" max="15113" width="8.5" style="3" customWidth="1"/>
    <col min="15114" max="15116" width="7.25" style="3" customWidth="1"/>
    <col min="15117" max="15360" width="11.25" style="3"/>
    <col min="15361" max="15361" width="1.875" style="3" customWidth="1"/>
    <col min="15362" max="15362" width="8" style="3" customWidth="1"/>
    <col min="15363" max="15363" width="1.625" style="3" customWidth="1"/>
    <col min="15364" max="15364" width="10.125" style="3" customWidth="1"/>
    <col min="15365" max="15369" width="8.5" style="3" customWidth="1"/>
    <col min="15370" max="15372" width="7.25" style="3" customWidth="1"/>
    <col min="15373" max="15616" width="11.25" style="3"/>
    <col min="15617" max="15617" width="1.875" style="3" customWidth="1"/>
    <col min="15618" max="15618" width="8" style="3" customWidth="1"/>
    <col min="15619" max="15619" width="1.625" style="3" customWidth="1"/>
    <col min="15620" max="15620" width="10.125" style="3" customWidth="1"/>
    <col min="15621" max="15625" width="8.5" style="3" customWidth="1"/>
    <col min="15626" max="15628" width="7.25" style="3" customWidth="1"/>
    <col min="15629" max="15872" width="11.25" style="3"/>
    <col min="15873" max="15873" width="1.875" style="3" customWidth="1"/>
    <col min="15874" max="15874" width="8" style="3" customWidth="1"/>
    <col min="15875" max="15875" width="1.625" style="3" customWidth="1"/>
    <col min="15876" max="15876" width="10.125" style="3" customWidth="1"/>
    <col min="15877" max="15881" width="8.5" style="3" customWidth="1"/>
    <col min="15882" max="15884" width="7.25" style="3" customWidth="1"/>
    <col min="15885" max="16128" width="11.25" style="3"/>
    <col min="16129" max="16129" width="1.875" style="3" customWidth="1"/>
    <col min="16130" max="16130" width="8" style="3" customWidth="1"/>
    <col min="16131" max="16131" width="1.625" style="3" customWidth="1"/>
    <col min="16132" max="16132" width="10.125" style="3" customWidth="1"/>
    <col min="16133" max="16137" width="8.5" style="3" customWidth="1"/>
    <col min="16138" max="16140" width="7.25" style="3" customWidth="1"/>
    <col min="16141" max="16384" width="11.25" style="3"/>
  </cols>
  <sheetData>
    <row r="1" spans="1:12" ht="13.5">
      <c r="A1" s="136" t="s">
        <v>113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/>
    <row r="3" spans="1:12">
      <c r="L3" s="4" t="s">
        <v>1</v>
      </c>
    </row>
    <row r="4" spans="1:12" ht="1.5" customHeight="1"/>
    <row r="5" spans="1:12" ht="27" customHeight="1">
      <c r="A5" s="148" t="s">
        <v>2</v>
      </c>
      <c r="B5" s="148"/>
      <c r="C5" s="137"/>
      <c r="D5" s="138" t="s">
        <v>3</v>
      </c>
      <c r="E5" s="138" t="s">
        <v>4</v>
      </c>
      <c r="F5" s="138" t="s">
        <v>5</v>
      </c>
      <c r="G5" s="138" t="s">
        <v>6</v>
      </c>
      <c r="H5" s="138" t="s">
        <v>30</v>
      </c>
      <c r="I5" s="138" t="s">
        <v>7</v>
      </c>
      <c r="J5" s="138" t="s">
        <v>8</v>
      </c>
      <c r="K5" s="138" t="s">
        <v>9</v>
      </c>
      <c r="L5" s="139" t="s">
        <v>10</v>
      </c>
    </row>
    <row r="6" spans="1:12" ht="6" customHeight="1">
      <c r="C6" s="13"/>
    </row>
    <row r="7" spans="1:12" ht="10.5" customHeight="1">
      <c r="B7" s="140" t="s">
        <v>114</v>
      </c>
      <c r="C7" s="13"/>
      <c r="D7" s="12"/>
      <c r="E7" s="2"/>
      <c r="F7" s="2"/>
      <c r="G7" s="2"/>
      <c r="H7" s="2"/>
      <c r="I7" s="2"/>
      <c r="J7" s="2"/>
      <c r="K7" s="2"/>
      <c r="L7" s="2"/>
    </row>
    <row r="8" spans="1:12" ht="2.25" customHeight="1">
      <c r="C8" s="13"/>
    </row>
    <row r="9" spans="1:12" ht="10.5" customHeight="1">
      <c r="B9" s="141" t="s">
        <v>115</v>
      </c>
      <c r="C9" s="13"/>
      <c r="D9" s="25">
        <v>38611</v>
      </c>
      <c r="E9" s="25">
        <v>33175</v>
      </c>
      <c r="F9" s="25">
        <v>33982</v>
      </c>
      <c r="G9" s="25">
        <v>1938</v>
      </c>
      <c r="H9" s="26">
        <v>6765</v>
      </c>
      <c r="I9" s="25">
        <v>30465</v>
      </c>
      <c r="J9" s="27">
        <v>4</v>
      </c>
      <c r="K9" s="25">
        <v>872</v>
      </c>
      <c r="L9" s="25">
        <v>168</v>
      </c>
    </row>
    <row r="10" spans="1:12" ht="10.5" customHeight="1">
      <c r="A10" s="6"/>
      <c r="B10" s="142" t="s">
        <v>116</v>
      </c>
      <c r="C10" s="13"/>
      <c r="D10" s="25">
        <v>38574</v>
      </c>
      <c r="E10" s="25">
        <v>33239</v>
      </c>
      <c r="F10" s="25">
        <v>34187</v>
      </c>
      <c r="G10" s="25">
        <v>1850</v>
      </c>
      <c r="H10" s="26">
        <v>7164</v>
      </c>
      <c r="I10" s="25">
        <v>30433</v>
      </c>
      <c r="J10" s="26">
        <v>1</v>
      </c>
      <c r="K10" s="25">
        <v>873</v>
      </c>
      <c r="L10" s="25">
        <v>167</v>
      </c>
    </row>
    <row r="11" spans="1:12" ht="10.5" customHeight="1">
      <c r="A11" s="6"/>
      <c r="B11" s="142" t="s">
        <v>117</v>
      </c>
      <c r="C11" s="13"/>
      <c r="D11" s="25">
        <v>38473</v>
      </c>
      <c r="E11" s="25">
        <v>32961</v>
      </c>
      <c r="F11" s="25">
        <v>34148</v>
      </c>
      <c r="G11" s="25">
        <v>1711</v>
      </c>
      <c r="H11" s="26">
        <v>7448</v>
      </c>
      <c r="I11" s="25">
        <v>30551</v>
      </c>
      <c r="J11" s="26">
        <v>1</v>
      </c>
      <c r="K11" s="25">
        <v>865</v>
      </c>
      <c r="L11" s="25">
        <v>187</v>
      </c>
    </row>
    <row r="12" spans="1:12" ht="10.5" customHeight="1">
      <c r="A12" s="6"/>
      <c r="B12" s="142" t="s">
        <v>118</v>
      </c>
      <c r="C12" s="13"/>
      <c r="D12" s="25">
        <v>38241</v>
      </c>
      <c r="E12" s="25">
        <v>32566</v>
      </c>
      <c r="F12" s="25">
        <v>33941</v>
      </c>
      <c r="G12" s="25">
        <v>1596</v>
      </c>
      <c r="H12" s="26">
        <v>7658</v>
      </c>
      <c r="I12" s="25">
        <v>30640</v>
      </c>
      <c r="J12" s="27">
        <v>1</v>
      </c>
      <c r="K12" s="25">
        <v>842</v>
      </c>
      <c r="L12" s="25">
        <v>170</v>
      </c>
    </row>
    <row r="13" spans="1:12" ht="10.5" customHeight="1">
      <c r="A13" s="7"/>
      <c r="B13" s="143" t="s">
        <v>119</v>
      </c>
      <c r="C13" s="8"/>
      <c r="D13" s="28">
        <v>38297</v>
      </c>
      <c r="E13" s="29">
        <v>32199</v>
      </c>
      <c r="F13" s="29">
        <v>33850</v>
      </c>
      <c r="G13" s="29">
        <v>1521</v>
      </c>
      <c r="H13" s="29">
        <v>8056</v>
      </c>
      <c r="I13" s="29">
        <v>30754</v>
      </c>
      <c r="J13" s="30">
        <v>1</v>
      </c>
      <c r="K13" s="29">
        <v>812</v>
      </c>
      <c r="L13" s="29">
        <v>207</v>
      </c>
    </row>
    <row r="14" spans="1:12" ht="16.5" customHeight="1">
      <c r="A14" s="5"/>
      <c r="B14" s="34" t="s">
        <v>12</v>
      </c>
      <c r="D14" s="24">
        <v>2270</v>
      </c>
      <c r="E14" s="25">
        <v>1941</v>
      </c>
      <c r="F14" s="25">
        <v>2051</v>
      </c>
      <c r="G14" s="25">
        <v>68</v>
      </c>
      <c r="H14" s="25">
        <v>388</v>
      </c>
      <c r="I14" s="25">
        <v>1790</v>
      </c>
      <c r="J14" s="31">
        <v>0</v>
      </c>
      <c r="K14" s="31">
        <v>47</v>
      </c>
      <c r="L14" s="31">
        <v>10</v>
      </c>
    </row>
    <row r="15" spans="1:12" ht="10.5" customHeight="1">
      <c r="A15" s="5"/>
      <c r="B15" s="34" t="s">
        <v>120</v>
      </c>
      <c r="D15" s="24">
        <v>838</v>
      </c>
      <c r="E15" s="25">
        <v>699</v>
      </c>
      <c r="F15" s="25">
        <v>732</v>
      </c>
      <c r="G15" s="25">
        <v>22</v>
      </c>
      <c r="H15" s="25">
        <v>131</v>
      </c>
      <c r="I15" s="25">
        <v>646</v>
      </c>
      <c r="J15" s="31">
        <v>0</v>
      </c>
      <c r="K15" s="31">
        <v>19</v>
      </c>
      <c r="L15" s="31">
        <v>3</v>
      </c>
    </row>
    <row r="16" spans="1:12" ht="10.5" customHeight="1">
      <c r="A16" s="5"/>
      <c r="B16" s="34" t="s">
        <v>121</v>
      </c>
      <c r="D16" s="24">
        <v>3198</v>
      </c>
      <c r="E16" s="25">
        <v>2680</v>
      </c>
      <c r="F16" s="25">
        <v>2840</v>
      </c>
      <c r="G16" s="25">
        <v>150</v>
      </c>
      <c r="H16" s="25">
        <v>737</v>
      </c>
      <c r="I16" s="25">
        <v>2614</v>
      </c>
      <c r="J16" s="31">
        <v>0</v>
      </c>
      <c r="K16" s="31">
        <v>71</v>
      </c>
      <c r="L16" s="31">
        <v>16</v>
      </c>
    </row>
    <row r="17" spans="1:12" ht="10.5" customHeight="1">
      <c r="A17" s="5"/>
      <c r="B17" s="34" t="s">
        <v>122</v>
      </c>
      <c r="D17" s="24">
        <v>2429</v>
      </c>
      <c r="E17" s="25">
        <v>2060</v>
      </c>
      <c r="F17" s="25">
        <v>2171</v>
      </c>
      <c r="G17" s="25">
        <v>95</v>
      </c>
      <c r="H17" s="25">
        <v>448</v>
      </c>
      <c r="I17" s="25">
        <v>1826</v>
      </c>
      <c r="J17" s="31">
        <v>0</v>
      </c>
      <c r="K17" s="31">
        <v>48</v>
      </c>
      <c r="L17" s="31">
        <v>11</v>
      </c>
    </row>
    <row r="18" spans="1:12" ht="10.5" customHeight="1">
      <c r="A18" s="5"/>
      <c r="B18" s="34" t="s">
        <v>16</v>
      </c>
      <c r="D18" s="24">
        <v>4453</v>
      </c>
      <c r="E18" s="25">
        <v>3702</v>
      </c>
      <c r="F18" s="25">
        <v>3899</v>
      </c>
      <c r="G18" s="25">
        <v>65</v>
      </c>
      <c r="H18" s="25">
        <v>879</v>
      </c>
      <c r="I18" s="25">
        <v>3544</v>
      </c>
      <c r="J18" s="31">
        <v>0</v>
      </c>
      <c r="K18" s="31">
        <v>47</v>
      </c>
      <c r="L18" s="31">
        <v>35</v>
      </c>
    </row>
    <row r="19" spans="1:12" ht="10.5" customHeight="1">
      <c r="A19" s="5"/>
      <c r="B19" s="34" t="s">
        <v>123</v>
      </c>
      <c r="D19" s="24">
        <v>1573</v>
      </c>
      <c r="E19" s="25">
        <v>1265</v>
      </c>
      <c r="F19" s="25">
        <v>1276</v>
      </c>
      <c r="G19" s="25">
        <v>64</v>
      </c>
      <c r="H19" s="25">
        <v>191</v>
      </c>
      <c r="I19" s="25">
        <v>1251</v>
      </c>
      <c r="J19" s="31">
        <v>0</v>
      </c>
      <c r="K19" s="31">
        <v>27</v>
      </c>
      <c r="L19" s="31">
        <v>9</v>
      </c>
    </row>
    <row r="20" spans="1:12" ht="16.5" customHeight="1">
      <c r="A20" s="5"/>
      <c r="B20" s="34" t="s">
        <v>18</v>
      </c>
      <c r="D20" s="24">
        <v>1416</v>
      </c>
      <c r="E20" s="25">
        <v>1171</v>
      </c>
      <c r="F20" s="25">
        <v>1235</v>
      </c>
      <c r="G20" s="25">
        <v>30</v>
      </c>
      <c r="H20" s="25">
        <v>231</v>
      </c>
      <c r="I20" s="25">
        <v>1106</v>
      </c>
      <c r="J20" s="31">
        <v>0</v>
      </c>
      <c r="K20" s="31">
        <v>13</v>
      </c>
      <c r="L20" s="31">
        <v>7</v>
      </c>
    </row>
    <row r="21" spans="1:12" ht="10.5" customHeight="1">
      <c r="A21" s="5"/>
      <c r="B21" s="34" t="s">
        <v>19</v>
      </c>
      <c r="D21" s="24">
        <v>1401</v>
      </c>
      <c r="E21" s="25">
        <v>1151</v>
      </c>
      <c r="F21" s="25">
        <v>1232</v>
      </c>
      <c r="G21" s="25">
        <v>39</v>
      </c>
      <c r="H21" s="25">
        <v>252</v>
      </c>
      <c r="I21" s="25">
        <v>1114</v>
      </c>
      <c r="J21" s="31">
        <v>1</v>
      </c>
      <c r="K21" s="31">
        <v>21</v>
      </c>
      <c r="L21" s="31">
        <v>7</v>
      </c>
    </row>
    <row r="22" spans="1:12" ht="10.5" customHeight="1">
      <c r="A22" s="5"/>
      <c r="B22" s="34" t="s">
        <v>20</v>
      </c>
      <c r="D22" s="24">
        <v>1044</v>
      </c>
      <c r="E22" s="25">
        <v>860</v>
      </c>
      <c r="F22" s="25">
        <v>899</v>
      </c>
      <c r="G22" s="25">
        <v>18</v>
      </c>
      <c r="H22" s="25">
        <v>168</v>
      </c>
      <c r="I22" s="25">
        <v>806</v>
      </c>
      <c r="J22" s="31">
        <v>0</v>
      </c>
      <c r="K22" s="31">
        <v>12</v>
      </c>
      <c r="L22" s="31">
        <v>8</v>
      </c>
    </row>
    <row r="23" spans="1:12" ht="10.5" customHeight="1">
      <c r="A23" s="5"/>
      <c r="B23" s="34" t="s">
        <v>21</v>
      </c>
      <c r="D23" s="24">
        <v>4053</v>
      </c>
      <c r="E23" s="25">
        <v>3431</v>
      </c>
      <c r="F23" s="25">
        <v>3609</v>
      </c>
      <c r="G23" s="25">
        <v>229</v>
      </c>
      <c r="H23" s="25">
        <v>903</v>
      </c>
      <c r="I23" s="25">
        <v>3357</v>
      </c>
      <c r="J23" s="31">
        <v>0</v>
      </c>
      <c r="K23" s="31">
        <v>131</v>
      </c>
      <c r="L23" s="31">
        <v>19</v>
      </c>
    </row>
    <row r="24" spans="1:12" ht="10.5" customHeight="1">
      <c r="A24" s="5"/>
      <c r="B24" s="34" t="s">
        <v>124</v>
      </c>
      <c r="D24" s="24">
        <v>2864</v>
      </c>
      <c r="E24" s="25">
        <v>2422</v>
      </c>
      <c r="F24" s="25">
        <v>2543</v>
      </c>
      <c r="G24" s="25">
        <v>223</v>
      </c>
      <c r="H24" s="25">
        <v>676</v>
      </c>
      <c r="I24" s="25">
        <v>2412</v>
      </c>
      <c r="J24" s="31">
        <v>0</v>
      </c>
      <c r="K24" s="31">
        <v>107</v>
      </c>
      <c r="L24" s="31">
        <v>10</v>
      </c>
    </row>
    <row r="25" spans="1:12" ht="10.5" customHeight="1">
      <c r="A25" s="5"/>
      <c r="B25" s="34" t="s">
        <v>125</v>
      </c>
      <c r="D25" s="24">
        <v>4404</v>
      </c>
      <c r="E25" s="25">
        <v>3749</v>
      </c>
      <c r="F25" s="25">
        <v>3923</v>
      </c>
      <c r="G25" s="25">
        <v>188</v>
      </c>
      <c r="H25" s="25">
        <v>929</v>
      </c>
      <c r="I25" s="25">
        <v>3531</v>
      </c>
      <c r="J25" s="31">
        <v>0</v>
      </c>
      <c r="K25" s="31">
        <v>88</v>
      </c>
      <c r="L25" s="31">
        <v>25</v>
      </c>
    </row>
    <row r="26" spans="1:12" ht="16.5" customHeight="1">
      <c r="A26" s="5"/>
      <c r="B26" s="34" t="s">
        <v>24</v>
      </c>
      <c r="D26" s="24">
        <v>2533</v>
      </c>
      <c r="E26" s="25">
        <v>2104</v>
      </c>
      <c r="F26" s="25">
        <v>2246</v>
      </c>
      <c r="G26" s="25">
        <v>96</v>
      </c>
      <c r="H26" s="25">
        <v>795</v>
      </c>
      <c r="I26" s="25">
        <v>2094</v>
      </c>
      <c r="J26" s="31">
        <v>0</v>
      </c>
      <c r="K26" s="31">
        <v>42</v>
      </c>
      <c r="L26" s="31">
        <v>20</v>
      </c>
    </row>
    <row r="27" spans="1:12" ht="10.5" customHeight="1">
      <c r="A27" s="5"/>
      <c r="B27" s="34" t="s">
        <v>126</v>
      </c>
      <c r="D27" s="24">
        <v>2063</v>
      </c>
      <c r="E27" s="25">
        <v>1759</v>
      </c>
      <c r="F27" s="25">
        <v>1810</v>
      </c>
      <c r="G27" s="25">
        <v>94</v>
      </c>
      <c r="H27" s="25">
        <v>524</v>
      </c>
      <c r="I27" s="25">
        <v>1612</v>
      </c>
      <c r="J27" s="31">
        <v>0</v>
      </c>
      <c r="K27" s="31">
        <v>71</v>
      </c>
      <c r="L27" s="31">
        <v>6</v>
      </c>
    </row>
    <row r="28" spans="1:12" ht="10.5" customHeight="1">
      <c r="A28" s="5"/>
      <c r="B28" s="34" t="s">
        <v>26</v>
      </c>
      <c r="D28" s="24">
        <v>2056</v>
      </c>
      <c r="E28" s="25">
        <v>1788</v>
      </c>
      <c r="F28" s="25">
        <v>1885</v>
      </c>
      <c r="G28" s="25">
        <v>94</v>
      </c>
      <c r="H28" s="25">
        <v>480</v>
      </c>
      <c r="I28" s="25">
        <v>1688</v>
      </c>
      <c r="J28" s="31">
        <v>0</v>
      </c>
      <c r="K28" s="31">
        <v>48</v>
      </c>
      <c r="L28" s="31">
        <v>10</v>
      </c>
    </row>
    <row r="29" spans="1:12" ht="10.5" customHeight="1">
      <c r="A29" s="5"/>
      <c r="B29" s="34" t="s">
        <v>27</v>
      </c>
      <c r="D29" s="24">
        <v>1702</v>
      </c>
      <c r="E29" s="25">
        <v>1417</v>
      </c>
      <c r="F29" s="25">
        <v>1499</v>
      </c>
      <c r="G29" s="25">
        <v>46</v>
      </c>
      <c r="H29" s="25">
        <v>324</v>
      </c>
      <c r="I29" s="25">
        <v>1363</v>
      </c>
      <c r="J29" s="31">
        <v>0</v>
      </c>
      <c r="K29" s="31">
        <v>20</v>
      </c>
      <c r="L29" s="31">
        <v>11</v>
      </c>
    </row>
    <row r="30" spans="1:12" ht="9.75" customHeight="1">
      <c r="D30" s="18"/>
      <c r="E30" s="19"/>
      <c r="F30" s="19"/>
      <c r="G30" s="19"/>
      <c r="H30" s="19"/>
      <c r="I30" s="19"/>
      <c r="J30" s="19"/>
      <c r="K30" s="19"/>
      <c r="L30" s="19"/>
    </row>
    <row r="31" spans="1:12" ht="10.5" customHeight="1">
      <c r="B31" s="140" t="s">
        <v>127</v>
      </c>
      <c r="D31" s="20"/>
      <c r="E31" s="21"/>
      <c r="F31" s="21"/>
      <c r="G31" s="21"/>
      <c r="H31" s="21"/>
      <c r="I31" s="21"/>
      <c r="J31" s="21"/>
      <c r="K31" s="21"/>
      <c r="L31" s="21"/>
    </row>
    <row r="32" spans="1:12" ht="2.25" customHeight="1">
      <c r="D32" s="22"/>
      <c r="E32" s="23"/>
      <c r="F32" s="23"/>
      <c r="G32" s="23"/>
      <c r="H32" s="23"/>
      <c r="I32" s="23"/>
      <c r="J32" s="23"/>
      <c r="K32" s="23"/>
      <c r="L32" s="23"/>
    </row>
    <row r="33" spans="1:12" ht="10.5" customHeight="1">
      <c r="B33" s="141" t="str">
        <f>B9</f>
        <v>平成28年</v>
      </c>
      <c r="D33" s="24">
        <v>49509</v>
      </c>
      <c r="E33" s="25">
        <v>43108</v>
      </c>
      <c r="F33" s="25">
        <v>44025</v>
      </c>
      <c r="G33" s="25">
        <v>3110</v>
      </c>
      <c r="H33" s="26">
        <v>7020</v>
      </c>
      <c r="I33" s="25">
        <v>36114</v>
      </c>
      <c r="J33" s="26">
        <v>4</v>
      </c>
      <c r="K33" s="25">
        <v>1005</v>
      </c>
      <c r="L33" s="25">
        <v>168</v>
      </c>
    </row>
    <row r="34" spans="1:12" ht="10.5" customHeight="1">
      <c r="B34" s="141" t="str">
        <f>B10</f>
        <v xml:space="preserve">  29</v>
      </c>
      <c r="D34" s="24">
        <v>49101</v>
      </c>
      <c r="E34" s="25">
        <v>42865</v>
      </c>
      <c r="F34" s="25">
        <v>43869</v>
      </c>
      <c r="G34" s="25">
        <v>2961</v>
      </c>
      <c r="H34" s="26">
        <v>7426</v>
      </c>
      <c r="I34" s="25">
        <v>35786</v>
      </c>
      <c r="J34" s="26">
        <v>1</v>
      </c>
      <c r="K34" s="25">
        <v>996</v>
      </c>
      <c r="L34" s="25">
        <v>167</v>
      </c>
    </row>
    <row r="35" spans="1:12" ht="10.5" customHeight="1">
      <c r="B35" s="141" t="str">
        <f>B11</f>
        <v xml:space="preserve">  30</v>
      </c>
      <c r="D35" s="24">
        <v>48424</v>
      </c>
      <c r="E35" s="25">
        <v>42056</v>
      </c>
      <c r="F35" s="25">
        <v>43325</v>
      </c>
      <c r="G35" s="25">
        <v>2739</v>
      </c>
      <c r="H35" s="26">
        <v>7714</v>
      </c>
      <c r="I35" s="25">
        <v>35850</v>
      </c>
      <c r="J35" s="27">
        <v>1</v>
      </c>
      <c r="K35" s="25">
        <v>994</v>
      </c>
      <c r="L35" s="25">
        <v>187</v>
      </c>
    </row>
    <row r="36" spans="1:12" ht="10.5" customHeight="1">
      <c r="B36" s="141" t="str">
        <f>B12</f>
        <v xml:space="preserve">  31</v>
      </c>
      <c r="D36" s="24">
        <v>47691</v>
      </c>
      <c r="E36" s="25">
        <v>41177</v>
      </c>
      <c r="F36" s="25">
        <v>42657</v>
      </c>
      <c r="G36" s="25">
        <v>2534</v>
      </c>
      <c r="H36" s="26">
        <v>7928</v>
      </c>
      <c r="I36" s="25">
        <v>35735</v>
      </c>
      <c r="J36" s="27">
        <v>1</v>
      </c>
      <c r="K36" s="25">
        <v>987</v>
      </c>
      <c r="L36" s="25">
        <v>170</v>
      </c>
    </row>
    <row r="37" spans="1:12" ht="10.5" customHeight="1">
      <c r="A37" s="8"/>
      <c r="B37" s="144" t="str">
        <f>B13</f>
        <v>令和2年</v>
      </c>
      <c r="C37" s="8"/>
      <c r="D37" s="28">
        <v>47364</v>
      </c>
      <c r="E37" s="29">
        <v>40382</v>
      </c>
      <c r="F37" s="29">
        <v>42168</v>
      </c>
      <c r="G37" s="29">
        <v>2407</v>
      </c>
      <c r="H37" s="29">
        <v>8314</v>
      </c>
      <c r="I37" s="29">
        <v>35419</v>
      </c>
      <c r="J37" s="30">
        <v>1</v>
      </c>
      <c r="K37" s="29">
        <v>944</v>
      </c>
      <c r="L37" s="29">
        <v>207</v>
      </c>
    </row>
    <row r="38" spans="1:12" ht="16.5" customHeight="1">
      <c r="B38" s="34" t="s">
        <v>12</v>
      </c>
      <c r="D38" s="24">
        <v>2713</v>
      </c>
      <c r="E38" s="25">
        <v>2348</v>
      </c>
      <c r="F38" s="25">
        <v>2468</v>
      </c>
      <c r="G38" s="25">
        <v>102</v>
      </c>
      <c r="H38" s="25">
        <v>404</v>
      </c>
      <c r="I38" s="25">
        <v>2020</v>
      </c>
      <c r="J38" s="31">
        <v>0</v>
      </c>
      <c r="K38" s="31">
        <v>52</v>
      </c>
      <c r="L38" s="31">
        <v>10</v>
      </c>
    </row>
    <row r="39" spans="1:12" ht="10.5" customHeight="1">
      <c r="B39" s="34" t="s">
        <v>120</v>
      </c>
      <c r="D39" s="24">
        <v>984</v>
      </c>
      <c r="E39" s="25">
        <v>820</v>
      </c>
      <c r="F39" s="25">
        <v>860</v>
      </c>
      <c r="G39" s="25">
        <v>30</v>
      </c>
      <c r="H39" s="25">
        <v>136</v>
      </c>
      <c r="I39" s="25">
        <v>714</v>
      </c>
      <c r="J39" s="31">
        <v>0</v>
      </c>
      <c r="K39" s="31">
        <v>21</v>
      </c>
      <c r="L39" s="31">
        <v>3</v>
      </c>
    </row>
    <row r="40" spans="1:12" ht="10.5" customHeight="1">
      <c r="B40" s="34" t="s">
        <v>121</v>
      </c>
      <c r="D40" s="24">
        <v>4083</v>
      </c>
      <c r="E40" s="25">
        <v>3468</v>
      </c>
      <c r="F40" s="25">
        <v>3649</v>
      </c>
      <c r="G40" s="25">
        <v>247</v>
      </c>
      <c r="H40" s="25">
        <v>771</v>
      </c>
      <c r="I40" s="25">
        <v>3087</v>
      </c>
      <c r="J40" s="31">
        <v>0</v>
      </c>
      <c r="K40" s="31">
        <v>82</v>
      </c>
      <c r="L40" s="31">
        <v>16</v>
      </c>
    </row>
    <row r="41" spans="1:12" ht="10.5" customHeight="1">
      <c r="B41" s="34" t="s">
        <v>122</v>
      </c>
      <c r="D41" s="24">
        <v>2988</v>
      </c>
      <c r="E41" s="25">
        <v>2560</v>
      </c>
      <c r="F41" s="25">
        <v>2674</v>
      </c>
      <c r="G41" s="25">
        <v>146</v>
      </c>
      <c r="H41" s="25">
        <v>465</v>
      </c>
      <c r="I41" s="25">
        <v>2098</v>
      </c>
      <c r="J41" s="31">
        <v>0</v>
      </c>
      <c r="K41" s="31">
        <v>55</v>
      </c>
      <c r="L41" s="31">
        <v>11</v>
      </c>
    </row>
    <row r="42" spans="1:12" ht="10.5" customHeight="1">
      <c r="B42" s="34" t="s">
        <v>16</v>
      </c>
      <c r="D42" s="24">
        <v>5067</v>
      </c>
      <c r="E42" s="25">
        <v>4246</v>
      </c>
      <c r="F42" s="25">
        <v>4472</v>
      </c>
      <c r="G42" s="25">
        <v>97</v>
      </c>
      <c r="H42" s="25">
        <v>910</v>
      </c>
      <c r="I42" s="25">
        <v>3906</v>
      </c>
      <c r="J42" s="31">
        <v>0</v>
      </c>
      <c r="K42" s="31">
        <v>57</v>
      </c>
      <c r="L42" s="31">
        <v>35</v>
      </c>
    </row>
    <row r="43" spans="1:12" ht="10.5" customHeight="1">
      <c r="B43" s="34" t="s">
        <v>123</v>
      </c>
      <c r="D43" s="24">
        <v>1848</v>
      </c>
      <c r="E43" s="25">
        <v>1502</v>
      </c>
      <c r="F43" s="25">
        <v>1514</v>
      </c>
      <c r="G43" s="25">
        <v>89</v>
      </c>
      <c r="H43" s="25">
        <v>196</v>
      </c>
      <c r="I43" s="25">
        <v>1398</v>
      </c>
      <c r="J43" s="31">
        <v>0</v>
      </c>
      <c r="K43" s="31">
        <v>31</v>
      </c>
      <c r="L43" s="31">
        <v>9</v>
      </c>
    </row>
    <row r="44" spans="1:12" ht="16.5" customHeight="1">
      <c r="B44" s="34" t="s">
        <v>18</v>
      </c>
      <c r="D44" s="24">
        <v>1589</v>
      </c>
      <c r="E44" s="25">
        <v>1331</v>
      </c>
      <c r="F44" s="25">
        <v>1379</v>
      </c>
      <c r="G44" s="25">
        <v>47</v>
      </c>
      <c r="H44" s="25">
        <v>233</v>
      </c>
      <c r="I44" s="25">
        <v>1209</v>
      </c>
      <c r="J44" s="31">
        <v>0</v>
      </c>
      <c r="K44" s="31">
        <v>15</v>
      </c>
      <c r="L44" s="31">
        <v>7</v>
      </c>
    </row>
    <row r="45" spans="1:12" ht="10.5" customHeight="1">
      <c r="B45" s="34" t="s">
        <v>19</v>
      </c>
      <c r="D45" s="24">
        <v>1637</v>
      </c>
      <c r="E45" s="25">
        <v>1349</v>
      </c>
      <c r="F45" s="25">
        <v>1443</v>
      </c>
      <c r="G45" s="25">
        <v>63</v>
      </c>
      <c r="H45" s="25">
        <v>260</v>
      </c>
      <c r="I45" s="25">
        <v>1244</v>
      </c>
      <c r="J45" s="31">
        <v>1</v>
      </c>
      <c r="K45" s="31">
        <v>26</v>
      </c>
      <c r="L45" s="31">
        <v>7</v>
      </c>
    </row>
    <row r="46" spans="1:12" ht="10.5" customHeight="1">
      <c r="B46" s="34" t="s">
        <v>20</v>
      </c>
      <c r="D46" s="24">
        <v>1187</v>
      </c>
      <c r="E46" s="25">
        <v>987</v>
      </c>
      <c r="F46" s="25">
        <v>1027</v>
      </c>
      <c r="G46" s="25">
        <v>34</v>
      </c>
      <c r="H46" s="25">
        <v>173</v>
      </c>
      <c r="I46" s="25">
        <v>873</v>
      </c>
      <c r="J46" s="31">
        <v>0</v>
      </c>
      <c r="K46" s="31">
        <v>14</v>
      </c>
      <c r="L46" s="31">
        <v>8</v>
      </c>
    </row>
    <row r="47" spans="1:12" ht="10.5" customHeight="1">
      <c r="B47" s="34" t="s">
        <v>21</v>
      </c>
      <c r="D47" s="24">
        <v>5437</v>
      </c>
      <c r="E47" s="25">
        <v>4703</v>
      </c>
      <c r="F47" s="25">
        <v>4905</v>
      </c>
      <c r="G47" s="25">
        <v>377</v>
      </c>
      <c r="H47" s="25">
        <v>930</v>
      </c>
      <c r="I47" s="25">
        <v>4033</v>
      </c>
      <c r="J47" s="31">
        <v>0</v>
      </c>
      <c r="K47" s="31">
        <v>148</v>
      </c>
      <c r="L47" s="31">
        <v>19</v>
      </c>
    </row>
    <row r="48" spans="1:12" ht="10.5" customHeight="1">
      <c r="B48" s="34" t="s">
        <v>124</v>
      </c>
      <c r="D48" s="24">
        <v>3994</v>
      </c>
      <c r="E48" s="25">
        <v>3460</v>
      </c>
      <c r="F48" s="25">
        <v>3619</v>
      </c>
      <c r="G48" s="25">
        <v>348</v>
      </c>
      <c r="H48" s="25">
        <v>698</v>
      </c>
      <c r="I48" s="25">
        <v>2935</v>
      </c>
      <c r="J48" s="31">
        <v>0</v>
      </c>
      <c r="K48" s="31">
        <v>126</v>
      </c>
      <c r="L48" s="31">
        <v>10</v>
      </c>
    </row>
    <row r="49" spans="1:12" ht="10.5" customHeight="1">
      <c r="B49" s="34" t="s">
        <v>125</v>
      </c>
      <c r="D49" s="24">
        <v>5452</v>
      </c>
      <c r="E49" s="25">
        <v>4712</v>
      </c>
      <c r="F49" s="25">
        <v>4877</v>
      </c>
      <c r="G49" s="25">
        <v>284</v>
      </c>
      <c r="H49" s="25">
        <v>948</v>
      </c>
      <c r="I49" s="25">
        <v>4076</v>
      </c>
      <c r="J49" s="31">
        <v>0</v>
      </c>
      <c r="K49" s="31">
        <v>105</v>
      </c>
      <c r="L49" s="31">
        <v>25</v>
      </c>
    </row>
    <row r="50" spans="1:12" ht="16.5" customHeight="1">
      <c r="B50" s="34" t="s">
        <v>24</v>
      </c>
      <c r="D50" s="24">
        <v>3058</v>
      </c>
      <c r="E50" s="25">
        <v>2586</v>
      </c>
      <c r="F50" s="25">
        <v>2729</v>
      </c>
      <c r="G50" s="25">
        <v>154</v>
      </c>
      <c r="H50" s="25">
        <v>809</v>
      </c>
      <c r="I50" s="25">
        <v>2359</v>
      </c>
      <c r="J50" s="31">
        <v>0</v>
      </c>
      <c r="K50" s="31">
        <v>43</v>
      </c>
      <c r="L50" s="31">
        <v>20</v>
      </c>
    </row>
    <row r="51" spans="1:12" ht="10.5" customHeight="1">
      <c r="B51" s="34" t="s">
        <v>126</v>
      </c>
      <c r="D51" s="24">
        <v>2684</v>
      </c>
      <c r="E51" s="25">
        <v>2309</v>
      </c>
      <c r="F51" s="25">
        <v>2347</v>
      </c>
      <c r="G51" s="25">
        <v>149</v>
      </c>
      <c r="H51" s="25">
        <v>547</v>
      </c>
      <c r="I51" s="25">
        <v>1947</v>
      </c>
      <c r="J51" s="31">
        <v>0</v>
      </c>
      <c r="K51" s="31">
        <v>86</v>
      </c>
      <c r="L51" s="31">
        <v>6</v>
      </c>
    </row>
    <row r="52" spans="1:12" ht="10.5" customHeight="1">
      <c r="B52" s="34" t="s">
        <v>26</v>
      </c>
      <c r="D52" s="24">
        <v>2633</v>
      </c>
      <c r="E52" s="25">
        <v>2313</v>
      </c>
      <c r="F52" s="25">
        <v>2423</v>
      </c>
      <c r="G52" s="25">
        <v>151</v>
      </c>
      <c r="H52" s="25">
        <v>502</v>
      </c>
      <c r="I52" s="25">
        <v>2004</v>
      </c>
      <c r="J52" s="31">
        <v>0</v>
      </c>
      <c r="K52" s="31">
        <v>58</v>
      </c>
      <c r="L52" s="31">
        <v>10</v>
      </c>
    </row>
    <row r="53" spans="1:12" ht="10.5" customHeight="1">
      <c r="B53" s="34" t="s">
        <v>27</v>
      </c>
      <c r="D53" s="24">
        <v>2010</v>
      </c>
      <c r="E53" s="25">
        <v>1688</v>
      </c>
      <c r="F53" s="25">
        <v>1782</v>
      </c>
      <c r="G53" s="25">
        <v>89</v>
      </c>
      <c r="H53" s="25">
        <v>332</v>
      </c>
      <c r="I53" s="25">
        <v>1516</v>
      </c>
      <c r="J53" s="31">
        <v>0</v>
      </c>
      <c r="K53" s="31">
        <v>25</v>
      </c>
      <c r="L53" s="31">
        <v>11</v>
      </c>
    </row>
    <row r="54" spans="1:12" ht="6" customHeight="1">
      <c r="A54" s="14"/>
      <c r="B54" s="35"/>
      <c r="C54" s="15"/>
      <c r="D54" s="16"/>
      <c r="E54" s="17"/>
      <c r="F54" s="17"/>
      <c r="G54" s="17"/>
      <c r="H54" s="17"/>
      <c r="I54" s="17"/>
      <c r="J54" s="17"/>
      <c r="K54" s="17"/>
      <c r="L54" s="17"/>
    </row>
    <row r="55" spans="1:12">
      <c r="A55" s="3" t="s">
        <v>29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5"/>
  <sheetViews>
    <sheetView showGridLines="0" zoomScale="125" zoomScaleNormal="125" workbookViewId="0"/>
  </sheetViews>
  <sheetFormatPr defaultColWidth="11.25" defaultRowHeight="10.5"/>
  <cols>
    <col min="1" max="1" width="3.5" style="3" customWidth="1"/>
    <col min="2" max="2" width="8" style="3" customWidth="1"/>
    <col min="3" max="3" width="1.125" style="3" customWidth="1"/>
    <col min="4" max="4" width="10.125" style="3" customWidth="1"/>
    <col min="5" max="9" width="8.5" style="3" customWidth="1"/>
    <col min="10" max="12" width="7.25" style="3" customWidth="1"/>
    <col min="13" max="16384" width="11.25" style="3"/>
  </cols>
  <sheetData>
    <row r="1" spans="1:12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" customHeight="1"/>
    <row r="3" spans="1:12">
      <c r="L3" s="4" t="s">
        <v>1</v>
      </c>
    </row>
    <row r="4" spans="1:12" ht="1.5" customHeight="1"/>
    <row r="5" spans="1:12" ht="27" customHeight="1">
      <c r="A5" s="153" t="s">
        <v>2</v>
      </c>
      <c r="B5" s="153"/>
      <c r="C5" s="9"/>
      <c r="D5" s="10" t="s">
        <v>3</v>
      </c>
      <c r="E5" s="10" t="s">
        <v>4</v>
      </c>
      <c r="F5" s="10" t="s">
        <v>5</v>
      </c>
      <c r="G5" s="10" t="s">
        <v>6</v>
      </c>
      <c r="H5" s="10" t="s">
        <v>30</v>
      </c>
      <c r="I5" s="10" t="s">
        <v>7</v>
      </c>
      <c r="J5" s="10" t="s">
        <v>8</v>
      </c>
      <c r="K5" s="10" t="s">
        <v>9</v>
      </c>
      <c r="L5" s="11" t="s">
        <v>10</v>
      </c>
    </row>
    <row r="6" spans="1:12" ht="6" customHeight="1">
      <c r="C6" s="13"/>
    </row>
    <row r="7" spans="1:12" ht="10.5" customHeight="1">
      <c r="C7" s="13"/>
      <c r="D7" s="12" t="s">
        <v>11</v>
      </c>
      <c r="E7" s="2"/>
      <c r="F7" s="2"/>
      <c r="G7" s="2"/>
      <c r="H7" s="2"/>
      <c r="I7" s="2"/>
      <c r="J7" s="2"/>
      <c r="K7" s="2"/>
      <c r="L7" s="2"/>
    </row>
    <row r="8" spans="1:12" ht="6" customHeight="1">
      <c r="C8" s="13"/>
    </row>
    <row r="9" spans="1:12" ht="10.5" customHeight="1">
      <c r="B9" s="32" t="s">
        <v>34</v>
      </c>
      <c r="C9" s="13"/>
      <c r="D9" s="25">
        <v>38337</v>
      </c>
      <c r="E9" s="25">
        <v>33145</v>
      </c>
      <c r="F9" s="25">
        <v>33766</v>
      </c>
      <c r="G9" s="25">
        <v>1950</v>
      </c>
      <c r="H9" s="26">
        <v>6403</v>
      </c>
      <c r="I9" s="25">
        <v>29937</v>
      </c>
      <c r="J9" s="27">
        <v>1</v>
      </c>
      <c r="K9" s="25">
        <v>895</v>
      </c>
      <c r="L9" s="25">
        <v>188</v>
      </c>
    </row>
    <row r="10" spans="1:12" ht="10.5" customHeight="1">
      <c r="A10" s="6"/>
      <c r="B10" s="36" t="s">
        <v>31</v>
      </c>
      <c r="C10" s="13"/>
      <c r="D10" s="25">
        <v>38611</v>
      </c>
      <c r="E10" s="25">
        <v>33175</v>
      </c>
      <c r="F10" s="25">
        <v>33982</v>
      </c>
      <c r="G10" s="25">
        <v>1938</v>
      </c>
      <c r="H10" s="26">
        <v>6765</v>
      </c>
      <c r="I10" s="25">
        <v>30465</v>
      </c>
      <c r="J10" s="26">
        <v>4</v>
      </c>
      <c r="K10" s="25">
        <v>872</v>
      </c>
      <c r="L10" s="25">
        <v>168</v>
      </c>
    </row>
    <row r="11" spans="1:12" ht="10.5" customHeight="1">
      <c r="A11" s="6"/>
      <c r="B11" s="36" t="s">
        <v>32</v>
      </c>
      <c r="C11" s="13"/>
      <c r="D11" s="25">
        <v>38574</v>
      </c>
      <c r="E11" s="25">
        <v>33239</v>
      </c>
      <c r="F11" s="25">
        <v>34187</v>
      </c>
      <c r="G11" s="25">
        <v>1850</v>
      </c>
      <c r="H11" s="26">
        <v>7164</v>
      </c>
      <c r="I11" s="25">
        <v>30433</v>
      </c>
      <c r="J11" s="26">
        <v>1</v>
      </c>
      <c r="K11" s="25">
        <v>873</v>
      </c>
      <c r="L11" s="25">
        <v>167</v>
      </c>
    </row>
    <row r="12" spans="1:12" ht="10.5" customHeight="1">
      <c r="A12" s="6"/>
      <c r="B12" s="36" t="s">
        <v>33</v>
      </c>
      <c r="C12" s="13"/>
      <c r="D12" s="25">
        <v>38473</v>
      </c>
      <c r="E12" s="25">
        <v>32961</v>
      </c>
      <c r="F12" s="25">
        <v>34148</v>
      </c>
      <c r="G12" s="25">
        <v>1711</v>
      </c>
      <c r="H12" s="26">
        <v>7448</v>
      </c>
      <c r="I12" s="25">
        <v>30551</v>
      </c>
      <c r="J12" s="27">
        <v>1</v>
      </c>
      <c r="K12" s="25">
        <v>865</v>
      </c>
      <c r="L12" s="25">
        <v>187</v>
      </c>
    </row>
    <row r="13" spans="1:12" ht="10.5" customHeight="1">
      <c r="A13" s="7"/>
      <c r="B13" s="33" t="s">
        <v>35</v>
      </c>
      <c r="C13" s="8"/>
      <c r="D13" s="28">
        <v>38241</v>
      </c>
      <c r="E13" s="29">
        <v>32566</v>
      </c>
      <c r="F13" s="29">
        <v>33941</v>
      </c>
      <c r="G13" s="29">
        <v>1596</v>
      </c>
      <c r="H13" s="29">
        <v>7658</v>
      </c>
      <c r="I13" s="29">
        <v>30640</v>
      </c>
      <c r="J13" s="30">
        <v>1</v>
      </c>
      <c r="K13" s="29">
        <v>842</v>
      </c>
      <c r="L13" s="29">
        <v>170</v>
      </c>
    </row>
    <row r="14" spans="1:12" ht="16.5" customHeight="1">
      <c r="A14" s="5"/>
      <c r="B14" s="34" t="s">
        <v>12</v>
      </c>
      <c r="D14" s="24">
        <v>2265</v>
      </c>
      <c r="E14" s="25">
        <v>1968</v>
      </c>
      <c r="F14" s="25">
        <v>2047</v>
      </c>
      <c r="G14" s="25">
        <v>70</v>
      </c>
      <c r="H14" s="25">
        <v>371</v>
      </c>
      <c r="I14" s="25">
        <v>1809</v>
      </c>
      <c r="J14" s="31">
        <v>0</v>
      </c>
      <c r="K14" s="31">
        <v>33</v>
      </c>
      <c r="L14" s="31">
        <v>8</v>
      </c>
    </row>
    <row r="15" spans="1:12" ht="10.5" customHeight="1">
      <c r="A15" s="5"/>
      <c r="B15" s="34" t="s">
        <v>13</v>
      </c>
      <c r="D15" s="24">
        <v>825</v>
      </c>
      <c r="E15" s="25">
        <v>702</v>
      </c>
      <c r="F15" s="25">
        <v>731</v>
      </c>
      <c r="G15" s="25">
        <v>25</v>
      </c>
      <c r="H15" s="25">
        <v>127</v>
      </c>
      <c r="I15" s="25">
        <v>621</v>
      </c>
      <c r="J15" s="31">
        <v>0</v>
      </c>
      <c r="K15" s="31">
        <v>12</v>
      </c>
      <c r="L15" s="31">
        <v>3</v>
      </c>
    </row>
    <row r="16" spans="1:12" ht="10.5" customHeight="1">
      <c r="A16" s="5"/>
      <c r="B16" s="34" t="s">
        <v>14</v>
      </c>
      <c r="D16" s="24">
        <v>3132</v>
      </c>
      <c r="E16" s="25">
        <v>2695</v>
      </c>
      <c r="F16" s="25">
        <v>2838</v>
      </c>
      <c r="G16" s="25">
        <v>154</v>
      </c>
      <c r="H16" s="25">
        <v>685</v>
      </c>
      <c r="I16" s="25">
        <v>2596</v>
      </c>
      <c r="J16" s="31">
        <v>0</v>
      </c>
      <c r="K16" s="31">
        <v>67</v>
      </c>
      <c r="L16" s="31">
        <v>15</v>
      </c>
    </row>
    <row r="17" spans="1:12" ht="10.5" customHeight="1">
      <c r="A17" s="5"/>
      <c r="B17" s="34" t="s">
        <v>15</v>
      </c>
      <c r="D17" s="24">
        <v>2479</v>
      </c>
      <c r="E17" s="25">
        <v>2127</v>
      </c>
      <c r="F17" s="25">
        <v>2223</v>
      </c>
      <c r="G17" s="25">
        <v>97</v>
      </c>
      <c r="H17" s="25">
        <v>467</v>
      </c>
      <c r="I17" s="25">
        <v>1861</v>
      </c>
      <c r="J17" s="31">
        <v>0</v>
      </c>
      <c r="K17" s="31">
        <v>51</v>
      </c>
      <c r="L17" s="31">
        <v>6</v>
      </c>
    </row>
    <row r="18" spans="1:12" ht="10.5" customHeight="1">
      <c r="A18" s="5"/>
      <c r="B18" s="34" t="s">
        <v>16</v>
      </c>
      <c r="D18" s="24">
        <v>4520</v>
      </c>
      <c r="E18" s="25">
        <v>3787</v>
      </c>
      <c r="F18" s="25">
        <v>3964</v>
      </c>
      <c r="G18" s="25">
        <v>83</v>
      </c>
      <c r="H18" s="25">
        <v>828</v>
      </c>
      <c r="I18" s="25">
        <v>3573</v>
      </c>
      <c r="J18" s="31">
        <v>0</v>
      </c>
      <c r="K18" s="31">
        <v>58</v>
      </c>
      <c r="L18" s="31">
        <v>22</v>
      </c>
    </row>
    <row r="19" spans="1:12" ht="10.5" customHeight="1">
      <c r="A19" s="5"/>
      <c r="B19" s="34" t="s">
        <v>17</v>
      </c>
      <c r="D19" s="24">
        <v>1585</v>
      </c>
      <c r="E19" s="25">
        <v>1266</v>
      </c>
      <c r="F19" s="25">
        <v>1268</v>
      </c>
      <c r="G19" s="25">
        <v>69</v>
      </c>
      <c r="H19" s="25">
        <v>191</v>
      </c>
      <c r="I19" s="25">
        <v>1252</v>
      </c>
      <c r="J19" s="31">
        <v>0</v>
      </c>
      <c r="K19" s="31">
        <v>35</v>
      </c>
      <c r="L19" s="31">
        <v>6</v>
      </c>
    </row>
    <row r="20" spans="1:12" ht="16.5" customHeight="1">
      <c r="A20" s="5"/>
      <c r="B20" s="34" t="s">
        <v>18</v>
      </c>
      <c r="D20" s="24">
        <v>1447</v>
      </c>
      <c r="E20" s="25">
        <v>1219</v>
      </c>
      <c r="F20" s="25">
        <v>1272</v>
      </c>
      <c r="G20" s="25">
        <v>32</v>
      </c>
      <c r="H20" s="25">
        <v>232</v>
      </c>
      <c r="I20" s="25">
        <v>1121</v>
      </c>
      <c r="J20" s="31">
        <v>0</v>
      </c>
      <c r="K20" s="31">
        <v>16</v>
      </c>
      <c r="L20" s="31">
        <v>5</v>
      </c>
    </row>
    <row r="21" spans="1:12" ht="10.5" customHeight="1">
      <c r="A21" s="5"/>
      <c r="B21" s="34" t="s">
        <v>19</v>
      </c>
      <c r="D21" s="24">
        <v>1390</v>
      </c>
      <c r="E21" s="25">
        <v>1178</v>
      </c>
      <c r="F21" s="25">
        <v>1248</v>
      </c>
      <c r="G21" s="25">
        <v>40</v>
      </c>
      <c r="H21" s="25">
        <v>204</v>
      </c>
      <c r="I21" s="25">
        <v>1102</v>
      </c>
      <c r="J21" s="31">
        <v>0</v>
      </c>
      <c r="K21" s="31">
        <v>24</v>
      </c>
      <c r="L21" s="31">
        <v>7</v>
      </c>
    </row>
    <row r="22" spans="1:12" ht="10.5" customHeight="1">
      <c r="A22" s="5"/>
      <c r="B22" s="34" t="s">
        <v>20</v>
      </c>
      <c r="D22" s="24">
        <v>1076</v>
      </c>
      <c r="E22" s="25">
        <v>889</v>
      </c>
      <c r="F22" s="25">
        <v>924</v>
      </c>
      <c r="G22" s="25">
        <v>22</v>
      </c>
      <c r="H22" s="25">
        <v>162</v>
      </c>
      <c r="I22" s="25">
        <v>828</v>
      </c>
      <c r="J22" s="31">
        <v>0</v>
      </c>
      <c r="K22" s="31">
        <v>16</v>
      </c>
      <c r="L22" s="31">
        <v>2</v>
      </c>
    </row>
    <row r="23" spans="1:12" ht="10.5" customHeight="1">
      <c r="A23" s="5"/>
      <c r="B23" s="34" t="s">
        <v>21</v>
      </c>
      <c r="D23" s="24">
        <v>4006</v>
      </c>
      <c r="E23" s="25">
        <v>3418</v>
      </c>
      <c r="F23" s="25">
        <v>3574</v>
      </c>
      <c r="G23" s="25">
        <v>238</v>
      </c>
      <c r="H23" s="25">
        <v>857</v>
      </c>
      <c r="I23" s="25">
        <v>3341</v>
      </c>
      <c r="J23" s="31">
        <v>0</v>
      </c>
      <c r="K23" s="31">
        <v>133</v>
      </c>
      <c r="L23" s="31">
        <v>24</v>
      </c>
    </row>
    <row r="24" spans="1:12" ht="10.5" customHeight="1">
      <c r="A24" s="5"/>
      <c r="B24" s="34" t="s">
        <v>22</v>
      </c>
      <c r="D24" s="24">
        <v>2851</v>
      </c>
      <c r="E24" s="25">
        <v>2426</v>
      </c>
      <c r="F24" s="25">
        <v>2509</v>
      </c>
      <c r="G24" s="25">
        <v>214</v>
      </c>
      <c r="H24" s="25">
        <v>628</v>
      </c>
      <c r="I24" s="25">
        <v>2395</v>
      </c>
      <c r="J24" s="31">
        <v>0</v>
      </c>
      <c r="K24" s="31">
        <v>126</v>
      </c>
      <c r="L24" s="31">
        <v>18</v>
      </c>
    </row>
    <row r="25" spans="1:12" ht="10.5" customHeight="1">
      <c r="A25" s="5"/>
      <c r="B25" s="34" t="s">
        <v>23</v>
      </c>
      <c r="D25" s="24">
        <v>4401</v>
      </c>
      <c r="E25" s="25">
        <v>3810</v>
      </c>
      <c r="F25" s="25">
        <v>3950</v>
      </c>
      <c r="G25" s="25">
        <v>188</v>
      </c>
      <c r="H25" s="25">
        <v>888</v>
      </c>
      <c r="I25" s="25">
        <v>3480</v>
      </c>
      <c r="J25" s="31">
        <v>0</v>
      </c>
      <c r="K25" s="31">
        <v>84</v>
      </c>
      <c r="L25" s="31">
        <v>20</v>
      </c>
    </row>
    <row r="26" spans="1:12" ht="16.5" customHeight="1">
      <c r="A26" s="5"/>
      <c r="B26" s="34" t="s">
        <v>24</v>
      </c>
      <c r="D26" s="24">
        <v>2479</v>
      </c>
      <c r="E26" s="25">
        <v>2109</v>
      </c>
      <c r="F26" s="25">
        <v>2225</v>
      </c>
      <c r="G26" s="25">
        <v>104</v>
      </c>
      <c r="H26" s="25">
        <v>744</v>
      </c>
      <c r="I26" s="25">
        <v>2053</v>
      </c>
      <c r="J26" s="31">
        <v>0</v>
      </c>
      <c r="K26" s="31">
        <v>37</v>
      </c>
      <c r="L26" s="31">
        <v>15</v>
      </c>
    </row>
    <row r="27" spans="1:12" ht="10.5" customHeight="1">
      <c r="A27" s="5"/>
      <c r="B27" s="34" t="s">
        <v>25</v>
      </c>
      <c r="D27" s="24">
        <v>2027</v>
      </c>
      <c r="E27" s="25">
        <v>1746</v>
      </c>
      <c r="F27" s="25">
        <v>1792</v>
      </c>
      <c r="G27" s="25">
        <v>112</v>
      </c>
      <c r="H27" s="25">
        <v>491</v>
      </c>
      <c r="I27" s="25">
        <v>1579</v>
      </c>
      <c r="J27" s="31">
        <v>0</v>
      </c>
      <c r="K27" s="31">
        <v>71</v>
      </c>
      <c r="L27" s="31">
        <v>9</v>
      </c>
    </row>
    <row r="28" spans="1:12" ht="10.5" customHeight="1">
      <c r="A28" s="5"/>
      <c r="B28" s="34" t="s">
        <v>26</v>
      </c>
      <c r="D28" s="24">
        <v>2079</v>
      </c>
      <c r="E28" s="25">
        <v>1824</v>
      </c>
      <c r="F28" s="25">
        <v>1902</v>
      </c>
      <c r="G28" s="25">
        <v>102</v>
      </c>
      <c r="H28" s="25">
        <v>459</v>
      </c>
      <c r="I28" s="25">
        <v>1661</v>
      </c>
      <c r="J28" s="31">
        <v>1</v>
      </c>
      <c r="K28" s="31">
        <v>55</v>
      </c>
      <c r="L28" s="31">
        <v>8</v>
      </c>
    </row>
    <row r="29" spans="1:12" ht="10.5" customHeight="1">
      <c r="A29" s="5"/>
      <c r="B29" s="34" t="s">
        <v>27</v>
      </c>
      <c r="D29" s="24">
        <v>1679</v>
      </c>
      <c r="E29" s="25">
        <v>1402</v>
      </c>
      <c r="F29" s="25">
        <v>1474</v>
      </c>
      <c r="G29" s="25">
        <v>46</v>
      </c>
      <c r="H29" s="25">
        <v>324</v>
      </c>
      <c r="I29" s="25">
        <v>1368</v>
      </c>
      <c r="J29" s="31">
        <v>0</v>
      </c>
      <c r="K29" s="31">
        <v>24</v>
      </c>
      <c r="L29" s="31">
        <v>2</v>
      </c>
    </row>
    <row r="30" spans="1:12" ht="6" customHeight="1">
      <c r="D30" s="18"/>
      <c r="E30" s="19"/>
      <c r="F30" s="19"/>
      <c r="G30" s="19"/>
      <c r="H30" s="19"/>
      <c r="I30" s="19"/>
      <c r="J30" s="19"/>
      <c r="K30" s="19"/>
      <c r="L30" s="19"/>
    </row>
    <row r="31" spans="1:12" ht="10.5" customHeight="1">
      <c r="D31" s="20" t="s">
        <v>28</v>
      </c>
      <c r="E31" s="21"/>
      <c r="F31" s="21"/>
      <c r="G31" s="21"/>
      <c r="H31" s="21"/>
      <c r="I31" s="21"/>
      <c r="J31" s="21"/>
      <c r="K31" s="21"/>
      <c r="L31" s="21"/>
    </row>
    <row r="32" spans="1:12" ht="6" customHeight="1">
      <c r="D32" s="22"/>
      <c r="E32" s="23"/>
      <c r="F32" s="23"/>
      <c r="G32" s="23"/>
      <c r="H32" s="23"/>
      <c r="I32" s="23"/>
      <c r="J32" s="23"/>
      <c r="K32" s="23"/>
      <c r="L32" s="23"/>
    </row>
    <row r="33" spans="1:12" ht="10.5" customHeight="1">
      <c r="B33" s="32" t="str">
        <f>B9</f>
        <v>平　成  27　年</v>
      </c>
      <c r="D33" s="24">
        <v>49374</v>
      </c>
      <c r="E33" s="25">
        <v>43309</v>
      </c>
      <c r="F33" s="25">
        <v>44033</v>
      </c>
      <c r="G33" s="25">
        <v>3112</v>
      </c>
      <c r="H33" s="26">
        <v>6621</v>
      </c>
      <c r="I33" s="25">
        <v>35381</v>
      </c>
      <c r="J33" s="26">
        <v>1</v>
      </c>
      <c r="K33" s="25">
        <v>1025</v>
      </c>
      <c r="L33" s="25">
        <v>189</v>
      </c>
    </row>
    <row r="34" spans="1:12" ht="10.5" customHeight="1">
      <c r="B34" s="32" t="str">
        <f>B10</f>
        <v>28　　</v>
      </c>
      <c r="D34" s="24">
        <v>49509</v>
      </c>
      <c r="E34" s="25">
        <v>43108</v>
      </c>
      <c r="F34" s="25">
        <v>44025</v>
      </c>
      <c r="G34" s="25">
        <v>3110</v>
      </c>
      <c r="H34" s="26">
        <v>7020</v>
      </c>
      <c r="I34" s="25">
        <v>36114</v>
      </c>
      <c r="J34" s="26">
        <v>4</v>
      </c>
      <c r="K34" s="25">
        <v>1005</v>
      </c>
      <c r="L34" s="25">
        <v>168</v>
      </c>
    </row>
    <row r="35" spans="1:12" ht="10.5" customHeight="1">
      <c r="B35" s="32" t="str">
        <f>B11</f>
        <v>29　　</v>
      </c>
      <c r="D35" s="24">
        <v>49101</v>
      </c>
      <c r="E35" s="25">
        <v>42865</v>
      </c>
      <c r="F35" s="25">
        <v>43869</v>
      </c>
      <c r="G35" s="25">
        <v>2961</v>
      </c>
      <c r="H35" s="26">
        <v>7426</v>
      </c>
      <c r="I35" s="25">
        <v>35786</v>
      </c>
      <c r="J35" s="27">
        <v>1</v>
      </c>
      <c r="K35" s="25">
        <v>996</v>
      </c>
      <c r="L35" s="25">
        <v>167</v>
      </c>
    </row>
    <row r="36" spans="1:12" ht="10.5" customHeight="1">
      <c r="B36" s="32" t="str">
        <f>B12</f>
        <v>30　　</v>
      </c>
      <c r="D36" s="24">
        <v>48424</v>
      </c>
      <c r="E36" s="25">
        <v>42056</v>
      </c>
      <c r="F36" s="25">
        <v>43325</v>
      </c>
      <c r="G36" s="25">
        <v>2739</v>
      </c>
      <c r="H36" s="26">
        <v>7714</v>
      </c>
      <c r="I36" s="25">
        <v>35850</v>
      </c>
      <c r="J36" s="27">
        <v>1</v>
      </c>
      <c r="K36" s="25">
        <v>994</v>
      </c>
      <c r="L36" s="25">
        <v>187</v>
      </c>
    </row>
    <row r="37" spans="1:12" ht="10.5" customHeight="1">
      <c r="A37" s="8"/>
      <c r="B37" s="33" t="str">
        <f>B13</f>
        <v>31　　</v>
      </c>
      <c r="C37" s="8"/>
      <c r="D37" s="28">
        <v>47691</v>
      </c>
      <c r="E37" s="29">
        <v>41177</v>
      </c>
      <c r="F37" s="29">
        <v>42657</v>
      </c>
      <c r="G37" s="29">
        <v>2534</v>
      </c>
      <c r="H37" s="29">
        <v>7928</v>
      </c>
      <c r="I37" s="29">
        <v>35735</v>
      </c>
      <c r="J37" s="30">
        <v>1</v>
      </c>
      <c r="K37" s="29">
        <v>987</v>
      </c>
      <c r="L37" s="29">
        <v>170</v>
      </c>
    </row>
    <row r="38" spans="1:12" ht="16.5" customHeight="1">
      <c r="B38" s="34" t="s">
        <v>12</v>
      </c>
      <c r="D38" s="24">
        <v>2710</v>
      </c>
      <c r="E38" s="25">
        <v>2372</v>
      </c>
      <c r="F38" s="25">
        <v>2463</v>
      </c>
      <c r="G38" s="25">
        <v>97</v>
      </c>
      <c r="H38" s="25">
        <v>389</v>
      </c>
      <c r="I38" s="25">
        <v>2043</v>
      </c>
      <c r="J38" s="31">
        <v>0</v>
      </c>
      <c r="K38" s="31">
        <v>36</v>
      </c>
      <c r="L38" s="31">
        <v>8</v>
      </c>
    </row>
    <row r="39" spans="1:12" ht="10.5" customHeight="1">
      <c r="B39" s="34" t="s">
        <v>13</v>
      </c>
      <c r="D39" s="24">
        <v>986</v>
      </c>
      <c r="E39" s="25">
        <v>845</v>
      </c>
      <c r="F39" s="25">
        <v>876</v>
      </c>
      <c r="G39" s="25">
        <v>37</v>
      </c>
      <c r="H39" s="25">
        <v>132</v>
      </c>
      <c r="I39" s="25">
        <v>700</v>
      </c>
      <c r="J39" s="31">
        <v>0</v>
      </c>
      <c r="K39" s="31">
        <v>14</v>
      </c>
      <c r="L39" s="31">
        <v>3</v>
      </c>
    </row>
    <row r="40" spans="1:12" ht="10.5" customHeight="1">
      <c r="B40" s="34" t="s">
        <v>14</v>
      </c>
      <c r="D40" s="24">
        <v>4014</v>
      </c>
      <c r="E40" s="25">
        <v>3502</v>
      </c>
      <c r="F40" s="25">
        <v>3672</v>
      </c>
      <c r="G40" s="25">
        <v>245</v>
      </c>
      <c r="H40" s="25">
        <v>723</v>
      </c>
      <c r="I40" s="25">
        <v>3122</v>
      </c>
      <c r="J40" s="31">
        <v>0</v>
      </c>
      <c r="K40" s="31">
        <v>75</v>
      </c>
      <c r="L40" s="31">
        <v>15</v>
      </c>
    </row>
    <row r="41" spans="1:12" ht="10.5" customHeight="1">
      <c r="B41" s="34" t="s">
        <v>15</v>
      </c>
      <c r="D41" s="24">
        <v>3064</v>
      </c>
      <c r="E41" s="25">
        <v>2654</v>
      </c>
      <c r="F41" s="25">
        <v>2753</v>
      </c>
      <c r="G41" s="25">
        <v>161</v>
      </c>
      <c r="H41" s="25">
        <v>487</v>
      </c>
      <c r="I41" s="25">
        <v>2170</v>
      </c>
      <c r="J41" s="31">
        <v>0</v>
      </c>
      <c r="K41" s="31">
        <v>61</v>
      </c>
      <c r="L41" s="31">
        <v>6</v>
      </c>
    </row>
    <row r="42" spans="1:12" ht="10.5" customHeight="1">
      <c r="B42" s="34" t="s">
        <v>16</v>
      </c>
      <c r="D42" s="24">
        <v>5199</v>
      </c>
      <c r="E42" s="25">
        <v>4412</v>
      </c>
      <c r="F42" s="25">
        <v>4603</v>
      </c>
      <c r="G42" s="25">
        <v>130</v>
      </c>
      <c r="H42" s="25">
        <v>862</v>
      </c>
      <c r="I42" s="25">
        <v>3973</v>
      </c>
      <c r="J42" s="31">
        <v>0</v>
      </c>
      <c r="K42" s="31">
        <v>66</v>
      </c>
      <c r="L42" s="31">
        <v>22</v>
      </c>
    </row>
    <row r="43" spans="1:12" ht="10.5" customHeight="1">
      <c r="B43" s="34" t="s">
        <v>17</v>
      </c>
      <c r="D43" s="24">
        <v>1905</v>
      </c>
      <c r="E43" s="25">
        <v>1567</v>
      </c>
      <c r="F43" s="25">
        <v>1552</v>
      </c>
      <c r="G43" s="25">
        <v>96</v>
      </c>
      <c r="H43" s="25">
        <v>196</v>
      </c>
      <c r="I43" s="25">
        <v>1434</v>
      </c>
      <c r="J43" s="31">
        <v>0</v>
      </c>
      <c r="K43" s="31">
        <v>40</v>
      </c>
      <c r="L43" s="31">
        <v>6</v>
      </c>
    </row>
    <row r="44" spans="1:12" ht="16.5" customHeight="1">
      <c r="B44" s="34" t="s">
        <v>18</v>
      </c>
      <c r="D44" s="24">
        <v>1646</v>
      </c>
      <c r="E44" s="25">
        <v>1393</v>
      </c>
      <c r="F44" s="25">
        <v>1427</v>
      </c>
      <c r="G44" s="25">
        <v>51</v>
      </c>
      <c r="H44" s="25">
        <v>237</v>
      </c>
      <c r="I44" s="25">
        <v>1243</v>
      </c>
      <c r="J44" s="31">
        <v>0</v>
      </c>
      <c r="K44" s="31">
        <v>19</v>
      </c>
      <c r="L44" s="31">
        <v>5</v>
      </c>
    </row>
    <row r="45" spans="1:12" ht="10.5" customHeight="1">
      <c r="B45" s="34" t="s">
        <v>19</v>
      </c>
      <c r="D45" s="24">
        <v>1646</v>
      </c>
      <c r="E45" s="25">
        <v>1401</v>
      </c>
      <c r="F45" s="25">
        <v>1490</v>
      </c>
      <c r="G45" s="25">
        <v>68</v>
      </c>
      <c r="H45" s="25">
        <v>213</v>
      </c>
      <c r="I45" s="25">
        <v>1250</v>
      </c>
      <c r="J45" s="31">
        <v>0</v>
      </c>
      <c r="K45" s="31">
        <v>35</v>
      </c>
      <c r="L45" s="31">
        <v>7</v>
      </c>
    </row>
    <row r="46" spans="1:12" ht="10.5" customHeight="1">
      <c r="B46" s="34" t="s">
        <v>20</v>
      </c>
      <c r="D46" s="24">
        <v>1236</v>
      </c>
      <c r="E46" s="25">
        <v>1035</v>
      </c>
      <c r="F46" s="25">
        <v>1067</v>
      </c>
      <c r="G46" s="25">
        <v>40</v>
      </c>
      <c r="H46" s="25">
        <v>166</v>
      </c>
      <c r="I46" s="25">
        <v>903</v>
      </c>
      <c r="J46" s="31">
        <v>0</v>
      </c>
      <c r="K46" s="31">
        <v>18</v>
      </c>
      <c r="L46" s="31">
        <v>2</v>
      </c>
    </row>
    <row r="47" spans="1:12" ht="10.5" customHeight="1">
      <c r="B47" s="34" t="s">
        <v>21</v>
      </c>
      <c r="D47" s="24">
        <v>5436</v>
      </c>
      <c r="E47" s="25">
        <v>4728</v>
      </c>
      <c r="F47" s="25">
        <v>4906</v>
      </c>
      <c r="G47" s="25">
        <v>403</v>
      </c>
      <c r="H47" s="25">
        <v>884</v>
      </c>
      <c r="I47" s="25">
        <v>4128</v>
      </c>
      <c r="J47" s="31">
        <v>0</v>
      </c>
      <c r="K47" s="31">
        <v>154</v>
      </c>
      <c r="L47" s="31">
        <v>24</v>
      </c>
    </row>
    <row r="48" spans="1:12" ht="10.5" customHeight="1">
      <c r="B48" s="34" t="s">
        <v>22</v>
      </c>
      <c r="D48" s="24">
        <v>4001</v>
      </c>
      <c r="E48" s="25">
        <v>3466</v>
      </c>
      <c r="F48" s="25">
        <v>3577</v>
      </c>
      <c r="G48" s="25">
        <v>332</v>
      </c>
      <c r="H48" s="25">
        <v>649</v>
      </c>
      <c r="I48" s="25">
        <v>2950</v>
      </c>
      <c r="J48" s="31">
        <v>0</v>
      </c>
      <c r="K48" s="31">
        <v>158</v>
      </c>
      <c r="L48" s="31">
        <v>18</v>
      </c>
    </row>
    <row r="49" spans="1:12" ht="10.5" customHeight="1">
      <c r="B49" s="34" t="s">
        <v>23</v>
      </c>
      <c r="D49" s="24">
        <v>5464</v>
      </c>
      <c r="E49" s="25">
        <v>4797</v>
      </c>
      <c r="F49" s="25">
        <v>4925</v>
      </c>
      <c r="G49" s="25">
        <v>282</v>
      </c>
      <c r="H49" s="25">
        <v>910</v>
      </c>
      <c r="I49" s="25">
        <v>4032</v>
      </c>
      <c r="J49" s="31">
        <v>0</v>
      </c>
      <c r="K49" s="31">
        <v>98</v>
      </c>
      <c r="L49" s="31">
        <v>20</v>
      </c>
    </row>
    <row r="50" spans="1:12" ht="16.5" customHeight="1">
      <c r="B50" s="34" t="s">
        <v>24</v>
      </c>
      <c r="D50" s="24">
        <v>3032</v>
      </c>
      <c r="E50" s="25">
        <v>2618</v>
      </c>
      <c r="F50" s="25">
        <v>2745</v>
      </c>
      <c r="G50" s="25">
        <v>163</v>
      </c>
      <c r="H50" s="25">
        <v>759</v>
      </c>
      <c r="I50" s="25">
        <v>2356</v>
      </c>
      <c r="J50" s="31">
        <v>0</v>
      </c>
      <c r="K50" s="31">
        <v>42</v>
      </c>
      <c r="L50" s="31">
        <v>15</v>
      </c>
    </row>
    <row r="51" spans="1:12" ht="10.5" customHeight="1">
      <c r="B51" s="34" t="s">
        <v>25</v>
      </c>
      <c r="D51" s="24">
        <v>2642</v>
      </c>
      <c r="E51" s="25">
        <v>2305</v>
      </c>
      <c r="F51" s="25">
        <v>2349</v>
      </c>
      <c r="G51" s="25">
        <v>177</v>
      </c>
      <c r="H51" s="25">
        <v>516</v>
      </c>
      <c r="I51" s="25">
        <v>1899</v>
      </c>
      <c r="J51" s="31">
        <v>0</v>
      </c>
      <c r="K51" s="31">
        <v>81</v>
      </c>
      <c r="L51" s="31">
        <v>9</v>
      </c>
    </row>
    <row r="52" spans="1:12" ht="10.5" customHeight="1">
      <c r="B52" s="34" t="s">
        <v>26</v>
      </c>
      <c r="D52" s="24">
        <v>2716</v>
      </c>
      <c r="E52" s="25">
        <v>2419</v>
      </c>
      <c r="F52" s="25">
        <v>2489</v>
      </c>
      <c r="G52" s="25">
        <v>164</v>
      </c>
      <c r="H52" s="25">
        <v>474</v>
      </c>
      <c r="I52" s="25">
        <v>2004</v>
      </c>
      <c r="J52" s="31">
        <v>1</v>
      </c>
      <c r="K52" s="31">
        <v>61</v>
      </c>
      <c r="L52" s="31">
        <v>8</v>
      </c>
    </row>
    <row r="53" spans="1:12" ht="10.5" customHeight="1">
      <c r="B53" s="34" t="s">
        <v>27</v>
      </c>
      <c r="D53" s="24">
        <v>1994</v>
      </c>
      <c r="E53" s="25">
        <v>1663</v>
      </c>
      <c r="F53" s="25">
        <v>1763</v>
      </c>
      <c r="G53" s="25">
        <v>88</v>
      </c>
      <c r="H53" s="25">
        <v>331</v>
      </c>
      <c r="I53" s="25">
        <v>1528</v>
      </c>
      <c r="J53" s="31">
        <v>0</v>
      </c>
      <c r="K53" s="31">
        <v>29</v>
      </c>
      <c r="L53" s="31">
        <v>2</v>
      </c>
    </row>
    <row r="54" spans="1:12" ht="6" customHeight="1">
      <c r="A54" s="14"/>
      <c r="B54" s="35"/>
      <c r="C54" s="15"/>
      <c r="D54" s="16"/>
      <c r="E54" s="17"/>
      <c r="F54" s="17"/>
      <c r="G54" s="17"/>
      <c r="H54" s="17"/>
      <c r="I54" s="17"/>
      <c r="J54" s="17"/>
      <c r="K54" s="17"/>
      <c r="L54" s="17"/>
    </row>
    <row r="55" spans="1:12">
      <c r="A55" s="3" t="s">
        <v>29</v>
      </c>
    </row>
  </sheetData>
  <mergeCells count="1">
    <mergeCell ref="A5:B5"/>
  </mergeCells>
  <phoneticPr fontId="9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ignoredErrors>
    <ignoredError sqref="B33:B37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3" t="s">
        <v>2</v>
      </c>
      <c r="B5" s="153"/>
      <c r="C5" s="9"/>
      <c r="D5" s="10" t="s">
        <v>3</v>
      </c>
      <c r="E5" s="10" t="s">
        <v>4</v>
      </c>
      <c r="F5" s="10" t="s">
        <v>5</v>
      </c>
      <c r="G5" s="10" t="s">
        <v>6</v>
      </c>
      <c r="H5" s="10" t="s">
        <v>30</v>
      </c>
      <c r="I5" s="10" t="s">
        <v>7</v>
      </c>
      <c r="J5" s="10" t="s">
        <v>8</v>
      </c>
      <c r="K5" s="10" t="s">
        <v>9</v>
      </c>
      <c r="L5" s="11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112</v>
      </c>
      <c r="C9" s="13"/>
      <c r="D9" s="69">
        <v>37972</v>
      </c>
      <c r="E9" s="69">
        <v>33086</v>
      </c>
      <c r="F9" s="69">
        <v>33462</v>
      </c>
      <c r="G9" s="69">
        <v>2032</v>
      </c>
      <c r="H9" s="68">
        <v>5939</v>
      </c>
      <c r="I9" s="69">
        <v>29388</v>
      </c>
      <c r="J9" s="70">
        <v>2</v>
      </c>
      <c r="K9" s="69">
        <v>873</v>
      </c>
      <c r="L9" s="69">
        <v>169</v>
      </c>
    </row>
    <row r="10" spans="1:12" ht="10.5" customHeight="1">
      <c r="A10" s="90"/>
      <c r="B10" s="80" t="s">
        <v>111</v>
      </c>
      <c r="C10" s="13"/>
      <c r="D10" s="69">
        <v>38337</v>
      </c>
      <c r="E10" s="69">
        <v>33145</v>
      </c>
      <c r="F10" s="69">
        <v>33766</v>
      </c>
      <c r="G10" s="69">
        <v>1950</v>
      </c>
      <c r="H10" s="68">
        <v>6403</v>
      </c>
      <c r="I10" s="69">
        <v>29937</v>
      </c>
      <c r="J10" s="68">
        <v>1</v>
      </c>
      <c r="K10" s="69">
        <v>895</v>
      </c>
      <c r="L10" s="69">
        <v>188</v>
      </c>
    </row>
    <row r="11" spans="1:12" ht="10.5" customHeight="1">
      <c r="A11" s="90"/>
      <c r="B11" s="80" t="s">
        <v>31</v>
      </c>
      <c r="C11" s="13"/>
      <c r="D11" s="69">
        <v>38611</v>
      </c>
      <c r="E11" s="69">
        <v>33175</v>
      </c>
      <c r="F11" s="69">
        <v>33982</v>
      </c>
      <c r="G11" s="69">
        <v>1938</v>
      </c>
      <c r="H11" s="68">
        <v>6765</v>
      </c>
      <c r="I11" s="69">
        <v>30465</v>
      </c>
      <c r="J11" s="68">
        <v>4</v>
      </c>
      <c r="K11" s="69">
        <v>872</v>
      </c>
      <c r="L11" s="69">
        <v>168</v>
      </c>
    </row>
    <row r="12" spans="1:12" ht="10.5" customHeight="1">
      <c r="A12" s="90"/>
      <c r="B12" s="80" t="s">
        <v>32</v>
      </c>
      <c r="C12" s="13"/>
      <c r="D12" s="69">
        <v>38574</v>
      </c>
      <c r="E12" s="69">
        <v>33239</v>
      </c>
      <c r="F12" s="69">
        <v>34187</v>
      </c>
      <c r="G12" s="69">
        <v>1850</v>
      </c>
      <c r="H12" s="68">
        <v>7164</v>
      </c>
      <c r="I12" s="69">
        <v>30433</v>
      </c>
      <c r="J12" s="70">
        <v>1</v>
      </c>
      <c r="K12" s="69">
        <v>873</v>
      </c>
      <c r="L12" s="69">
        <v>167</v>
      </c>
    </row>
    <row r="13" spans="1:12" ht="10.5" customHeight="1">
      <c r="A13" s="89"/>
      <c r="B13" s="79" t="s">
        <v>110</v>
      </c>
      <c r="C13" s="78"/>
      <c r="D13" s="109">
        <v>38473</v>
      </c>
      <c r="E13" s="107">
        <v>32961</v>
      </c>
      <c r="F13" s="107">
        <v>34148</v>
      </c>
      <c r="G13" s="107">
        <v>1711</v>
      </c>
      <c r="H13" s="107">
        <v>7448</v>
      </c>
      <c r="I13" s="107">
        <v>30551</v>
      </c>
      <c r="J13" s="108">
        <v>1</v>
      </c>
      <c r="K13" s="107">
        <v>865</v>
      </c>
      <c r="L13" s="107">
        <v>187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2284</v>
      </c>
      <c r="E15" s="69">
        <v>1969</v>
      </c>
      <c r="F15" s="69">
        <v>2059</v>
      </c>
      <c r="G15" s="69">
        <v>65</v>
      </c>
      <c r="H15" s="69">
        <v>391</v>
      </c>
      <c r="I15" s="69">
        <v>1835</v>
      </c>
      <c r="J15" s="118">
        <v>0</v>
      </c>
      <c r="K15" s="118">
        <v>36</v>
      </c>
      <c r="L15" s="118">
        <v>14</v>
      </c>
    </row>
    <row r="16" spans="1:12" ht="10.5" customHeight="1">
      <c r="A16" s="81"/>
      <c r="B16" s="72" t="s">
        <v>13</v>
      </c>
      <c r="D16" s="105">
        <v>809</v>
      </c>
      <c r="E16" s="69">
        <v>709</v>
      </c>
      <c r="F16" s="69">
        <v>726</v>
      </c>
      <c r="G16" s="69">
        <v>24</v>
      </c>
      <c r="H16" s="69">
        <v>127</v>
      </c>
      <c r="I16" s="69">
        <v>623</v>
      </c>
      <c r="J16" s="118">
        <v>0</v>
      </c>
      <c r="K16" s="118">
        <v>14</v>
      </c>
      <c r="L16" s="118">
        <v>6</v>
      </c>
    </row>
    <row r="17" spans="1:12" ht="10.5" customHeight="1">
      <c r="A17" s="81"/>
      <c r="B17" s="72" t="s">
        <v>14</v>
      </c>
      <c r="D17" s="105">
        <v>3120</v>
      </c>
      <c r="E17" s="69">
        <v>2709</v>
      </c>
      <c r="F17" s="69">
        <v>2796</v>
      </c>
      <c r="G17" s="69">
        <v>155</v>
      </c>
      <c r="H17" s="69">
        <v>651</v>
      </c>
      <c r="I17" s="69">
        <v>2557</v>
      </c>
      <c r="J17" s="118">
        <v>0</v>
      </c>
      <c r="K17" s="118">
        <v>77</v>
      </c>
      <c r="L17" s="118">
        <v>12</v>
      </c>
    </row>
    <row r="18" spans="1:12" ht="10.5" customHeight="1">
      <c r="A18" s="81"/>
      <c r="B18" s="72" t="s">
        <v>15</v>
      </c>
      <c r="D18" s="105">
        <v>2481</v>
      </c>
      <c r="E18" s="69">
        <v>2126</v>
      </c>
      <c r="F18" s="69">
        <v>2223</v>
      </c>
      <c r="G18" s="69">
        <v>98</v>
      </c>
      <c r="H18" s="69">
        <v>459</v>
      </c>
      <c r="I18" s="69">
        <v>1866</v>
      </c>
      <c r="J18" s="118">
        <v>0</v>
      </c>
      <c r="K18" s="118">
        <v>46</v>
      </c>
      <c r="L18" s="118">
        <v>11</v>
      </c>
    </row>
    <row r="19" spans="1:12" ht="10.5" customHeight="1">
      <c r="A19" s="81"/>
      <c r="B19" s="72" t="s">
        <v>16</v>
      </c>
      <c r="D19" s="105">
        <v>4597</v>
      </c>
      <c r="E19" s="69">
        <v>3863</v>
      </c>
      <c r="F19" s="69">
        <v>4006</v>
      </c>
      <c r="G19" s="69">
        <v>91</v>
      </c>
      <c r="H19" s="69">
        <v>797</v>
      </c>
      <c r="I19" s="69">
        <v>3603</v>
      </c>
      <c r="J19" s="118">
        <v>0</v>
      </c>
      <c r="K19" s="118">
        <v>60</v>
      </c>
      <c r="L19" s="118">
        <v>27</v>
      </c>
    </row>
    <row r="20" spans="1:12" ht="10.5" customHeight="1">
      <c r="A20" s="81"/>
      <c r="B20" s="72" t="s">
        <v>17</v>
      </c>
      <c r="D20" s="105">
        <v>1632</v>
      </c>
      <c r="E20" s="69">
        <v>1308</v>
      </c>
      <c r="F20" s="69">
        <v>1287</v>
      </c>
      <c r="G20" s="69">
        <v>66</v>
      </c>
      <c r="H20" s="69">
        <v>182</v>
      </c>
      <c r="I20" s="69">
        <v>1254</v>
      </c>
      <c r="J20" s="118">
        <v>1</v>
      </c>
      <c r="K20" s="118">
        <v>37</v>
      </c>
      <c r="L20" s="118">
        <v>11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1447</v>
      </c>
      <c r="E22" s="69">
        <v>1227</v>
      </c>
      <c r="F22" s="69">
        <v>1294</v>
      </c>
      <c r="G22" s="69">
        <v>34</v>
      </c>
      <c r="H22" s="69">
        <v>212</v>
      </c>
      <c r="I22" s="69">
        <v>1078</v>
      </c>
      <c r="J22" s="118">
        <v>0</v>
      </c>
      <c r="K22" s="118">
        <v>18</v>
      </c>
      <c r="L22" s="118">
        <v>8</v>
      </c>
    </row>
    <row r="23" spans="1:12" ht="10.5" customHeight="1">
      <c r="A23" s="81"/>
      <c r="B23" s="72" t="s">
        <v>19</v>
      </c>
      <c r="D23" s="105">
        <v>1386</v>
      </c>
      <c r="E23" s="69">
        <v>1211</v>
      </c>
      <c r="F23" s="69">
        <v>1259</v>
      </c>
      <c r="G23" s="69">
        <v>47</v>
      </c>
      <c r="H23" s="69">
        <v>195</v>
      </c>
      <c r="I23" s="69">
        <v>1085</v>
      </c>
      <c r="J23" s="118">
        <v>0</v>
      </c>
      <c r="K23" s="118">
        <v>25</v>
      </c>
      <c r="L23" s="118">
        <v>6</v>
      </c>
    </row>
    <row r="24" spans="1:12" ht="10.5" customHeight="1">
      <c r="A24" s="81"/>
      <c r="B24" s="72" t="s">
        <v>20</v>
      </c>
      <c r="D24" s="105">
        <v>1128</v>
      </c>
      <c r="E24" s="69">
        <v>951</v>
      </c>
      <c r="F24" s="69">
        <v>976</v>
      </c>
      <c r="G24" s="69">
        <v>21</v>
      </c>
      <c r="H24" s="69">
        <v>173</v>
      </c>
      <c r="I24" s="69">
        <v>867</v>
      </c>
      <c r="J24" s="118">
        <v>0</v>
      </c>
      <c r="K24" s="118">
        <v>18</v>
      </c>
      <c r="L24" s="118">
        <v>6</v>
      </c>
    </row>
    <row r="25" spans="1:12" ht="10.5" customHeight="1">
      <c r="A25" s="81"/>
      <c r="B25" s="72" t="s">
        <v>21</v>
      </c>
      <c r="D25" s="105">
        <v>4000</v>
      </c>
      <c r="E25" s="69">
        <v>3422</v>
      </c>
      <c r="F25" s="69">
        <v>3567</v>
      </c>
      <c r="G25" s="69">
        <v>264</v>
      </c>
      <c r="H25" s="69">
        <v>848</v>
      </c>
      <c r="I25" s="69">
        <v>3315</v>
      </c>
      <c r="J25" s="118">
        <v>0</v>
      </c>
      <c r="K25" s="118">
        <v>134</v>
      </c>
      <c r="L25" s="118">
        <v>24</v>
      </c>
    </row>
    <row r="26" spans="1:12" ht="10.5" customHeight="1">
      <c r="A26" s="81"/>
      <c r="B26" s="72" t="s">
        <v>22</v>
      </c>
      <c r="D26" s="105">
        <v>2955</v>
      </c>
      <c r="E26" s="69">
        <v>2556</v>
      </c>
      <c r="F26" s="69">
        <v>2639</v>
      </c>
      <c r="G26" s="69">
        <v>263</v>
      </c>
      <c r="H26" s="69">
        <v>626</v>
      </c>
      <c r="I26" s="69">
        <v>2473</v>
      </c>
      <c r="J26" s="118">
        <v>0</v>
      </c>
      <c r="K26" s="118">
        <v>123</v>
      </c>
      <c r="L26" s="118">
        <v>10</v>
      </c>
    </row>
    <row r="27" spans="1:12" ht="10.5" customHeight="1">
      <c r="A27" s="81"/>
      <c r="B27" s="72" t="s">
        <v>23</v>
      </c>
      <c r="D27" s="105">
        <v>4477</v>
      </c>
      <c r="E27" s="69">
        <v>3899</v>
      </c>
      <c r="F27" s="69">
        <v>4035</v>
      </c>
      <c r="G27" s="69">
        <v>194</v>
      </c>
      <c r="H27" s="69">
        <v>864</v>
      </c>
      <c r="I27" s="69">
        <v>3529</v>
      </c>
      <c r="J27" s="118">
        <v>0</v>
      </c>
      <c r="K27" s="118">
        <v>88</v>
      </c>
      <c r="L27" s="118">
        <v>20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2422</v>
      </c>
      <c r="E29" s="69">
        <v>2070</v>
      </c>
      <c r="F29" s="69">
        <v>2171</v>
      </c>
      <c r="G29" s="69">
        <v>104</v>
      </c>
      <c r="H29" s="69">
        <v>713</v>
      </c>
      <c r="I29" s="69">
        <v>1952</v>
      </c>
      <c r="J29" s="118">
        <v>0</v>
      </c>
      <c r="K29" s="118">
        <v>34</v>
      </c>
      <c r="L29" s="118">
        <v>19</v>
      </c>
    </row>
    <row r="30" spans="1:12" ht="10.5" customHeight="1">
      <c r="A30" s="81"/>
      <c r="B30" s="72" t="s">
        <v>25</v>
      </c>
      <c r="D30" s="105">
        <v>1992</v>
      </c>
      <c r="E30" s="69">
        <v>1726</v>
      </c>
      <c r="F30" s="69">
        <v>1757</v>
      </c>
      <c r="G30" s="69">
        <v>118</v>
      </c>
      <c r="H30" s="69">
        <v>450</v>
      </c>
      <c r="I30" s="69">
        <v>1518</v>
      </c>
      <c r="J30" s="118">
        <v>0</v>
      </c>
      <c r="K30" s="118">
        <v>68</v>
      </c>
      <c r="L30" s="118">
        <v>2</v>
      </c>
    </row>
    <row r="31" spans="1:12" ht="10.5" customHeight="1">
      <c r="A31" s="81"/>
      <c r="B31" s="72" t="s">
        <v>26</v>
      </c>
      <c r="D31" s="105">
        <v>2073</v>
      </c>
      <c r="E31" s="69">
        <v>1810</v>
      </c>
      <c r="F31" s="69">
        <v>1894</v>
      </c>
      <c r="G31" s="69">
        <v>116</v>
      </c>
      <c r="H31" s="69">
        <v>435</v>
      </c>
      <c r="I31" s="69">
        <v>1656</v>
      </c>
      <c r="J31" s="118">
        <v>0</v>
      </c>
      <c r="K31" s="118">
        <v>59</v>
      </c>
      <c r="L31" s="118">
        <v>5</v>
      </c>
    </row>
    <row r="32" spans="1:12" ht="10.5" customHeight="1">
      <c r="A32" s="81"/>
      <c r="B32" s="72" t="s">
        <v>27</v>
      </c>
      <c r="D32" s="105">
        <v>1670</v>
      </c>
      <c r="E32" s="69">
        <v>1405</v>
      </c>
      <c r="F32" s="69">
        <v>1459</v>
      </c>
      <c r="G32" s="69">
        <v>51</v>
      </c>
      <c r="H32" s="69">
        <v>325</v>
      </c>
      <c r="I32" s="69">
        <v>1340</v>
      </c>
      <c r="J32" s="118">
        <v>0</v>
      </c>
      <c r="K32" s="118">
        <v>28</v>
      </c>
      <c r="L32" s="118">
        <v>6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26　年</v>
      </c>
      <c r="D36" s="105">
        <v>49393</v>
      </c>
      <c r="E36" s="69">
        <v>43732</v>
      </c>
      <c r="F36" s="69">
        <v>44103</v>
      </c>
      <c r="G36" s="69">
        <v>3215</v>
      </c>
      <c r="H36" s="68">
        <v>6154</v>
      </c>
      <c r="I36" s="69">
        <v>34855</v>
      </c>
      <c r="J36" s="68">
        <v>2</v>
      </c>
      <c r="K36" s="69">
        <v>986</v>
      </c>
      <c r="L36" s="69">
        <v>170</v>
      </c>
    </row>
    <row r="37" spans="1:12" ht="10.5" customHeight="1">
      <c r="B37" s="81" t="str">
        <f>B10</f>
        <v>27　　</v>
      </c>
      <c r="D37" s="105">
        <v>49374</v>
      </c>
      <c r="E37" s="69">
        <v>43309</v>
      </c>
      <c r="F37" s="69">
        <v>44033</v>
      </c>
      <c r="G37" s="69">
        <v>3112</v>
      </c>
      <c r="H37" s="68">
        <v>6621</v>
      </c>
      <c r="I37" s="69">
        <v>35381</v>
      </c>
      <c r="J37" s="68">
        <v>1</v>
      </c>
      <c r="K37" s="69">
        <v>1025</v>
      </c>
      <c r="L37" s="69">
        <v>189</v>
      </c>
    </row>
    <row r="38" spans="1:12" ht="10.5" customHeight="1">
      <c r="B38" s="81" t="str">
        <f>B11</f>
        <v>28　　</v>
      </c>
      <c r="D38" s="105">
        <v>49509</v>
      </c>
      <c r="E38" s="69">
        <v>43108</v>
      </c>
      <c r="F38" s="69">
        <v>44025</v>
      </c>
      <c r="G38" s="69">
        <v>3110</v>
      </c>
      <c r="H38" s="68">
        <v>7020</v>
      </c>
      <c r="I38" s="69">
        <v>36114</v>
      </c>
      <c r="J38" s="70">
        <v>4</v>
      </c>
      <c r="K38" s="69">
        <v>1005</v>
      </c>
      <c r="L38" s="69">
        <v>168</v>
      </c>
    </row>
    <row r="39" spans="1:12" ht="10.5" customHeight="1">
      <c r="B39" s="81" t="str">
        <f>B12</f>
        <v>29　　</v>
      </c>
      <c r="D39" s="105">
        <v>49101</v>
      </c>
      <c r="E39" s="69">
        <v>42865</v>
      </c>
      <c r="F39" s="69">
        <v>43869</v>
      </c>
      <c r="G39" s="69">
        <v>2961</v>
      </c>
      <c r="H39" s="68">
        <v>7426</v>
      </c>
      <c r="I39" s="69">
        <v>35786</v>
      </c>
      <c r="J39" s="70">
        <v>1</v>
      </c>
      <c r="K39" s="69">
        <v>996</v>
      </c>
      <c r="L39" s="69">
        <v>167</v>
      </c>
    </row>
    <row r="40" spans="1:12" ht="10.5" customHeight="1">
      <c r="A40" s="78"/>
      <c r="B40" s="79" t="str">
        <f>B13</f>
        <v>30　　</v>
      </c>
      <c r="C40" s="78"/>
      <c r="D40" s="109">
        <v>48424</v>
      </c>
      <c r="E40" s="107">
        <v>42056</v>
      </c>
      <c r="F40" s="107">
        <v>43325</v>
      </c>
      <c r="G40" s="107">
        <v>2739</v>
      </c>
      <c r="H40" s="107">
        <v>7714</v>
      </c>
      <c r="I40" s="107">
        <v>35850</v>
      </c>
      <c r="J40" s="108">
        <v>1</v>
      </c>
      <c r="K40" s="107">
        <v>994</v>
      </c>
      <c r="L40" s="107">
        <v>187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2730</v>
      </c>
      <c r="E42" s="69">
        <v>2377</v>
      </c>
      <c r="F42" s="69">
        <v>2473</v>
      </c>
      <c r="G42" s="69">
        <v>95</v>
      </c>
      <c r="H42" s="69">
        <v>409</v>
      </c>
      <c r="I42" s="69">
        <v>2089</v>
      </c>
      <c r="J42" s="118">
        <v>0</v>
      </c>
      <c r="K42" s="118">
        <v>38</v>
      </c>
      <c r="L42" s="118">
        <v>14</v>
      </c>
    </row>
    <row r="43" spans="1:12" ht="10.5" customHeight="1">
      <c r="B43" s="72" t="s">
        <v>13</v>
      </c>
      <c r="D43" s="105">
        <v>973</v>
      </c>
      <c r="E43" s="69">
        <v>864</v>
      </c>
      <c r="F43" s="69">
        <v>876</v>
      </c>
      <c r="G43" s="69">
        <v>36</v>
      </c>
      <c r="H43" s="69">
        <v>133</v>
      </c>
      <c r="I43" s="69">
        <v>714</v>
      </c>
      <c r="J43" s="118">
        <v>0</v>
      </c>
      <c r="K43" s="118">
        <v>15</v>
      </c>
      <c r="L43" s="118">
        <v>6</v>
      </c>
    </row>
    <row r="44" spans="1:12" ht="10.5" customHeight="1">
      <c r="B44" s="72" t="s">
        <v>14</v>
      </c>
      <c r="D44" s="105">
        <v>4053</v>
      </c>
      <c r="E44" s="69">
        <v>3560</v>
      </c>
      <c r="F44" s="69">
        <v>3662</v>
      </c>
      <c r="G44" s="69">
        <v>252</v>
      </c>
      <c r="H44" s="69">
        <v>681</v>
      </c>
      <c r="I44" s="69">
        <v>3071</v>
      </c>
      <c r="J44" s="118">
        <v>0</v>
      </c>
      <c r="K44" s="118">
        <v>85</v>
      </c>
      <c r="L44" s="118">
        <v>12</v>
      </c>
    </row>
    <row r="45" spans="1:12" ht="10.5" customHeight="1">
      <c r="B45" s="72" t="s">
        <v>15</v>
      </c>
      <c r="D45" s="105">
        <v>3066</v>
      </c>
      <c r="E45" s="69">
        <v>2652</v>
      </c>
      <c r="F45" s="69">
        <v>2758</v>
      </c>
      <c r="G45" s="69">
        <v>169</v>
      </c>
      <c r="H45" s="69">
        <v>480</v>
      </c>
      <c r="I45" s="69">
        <v>2184</v>
      </c>
      <c r="J45" s="118">
        <v>0</v>
      </c>
      <c r="K45" s="118">
        <v>49</v>
      </c>
      <c r="L45" s="118">
        <v>11</v>
      </c>
    </row>
    <row r="46" spans="1:12" ht="10.5" customHeight="1">
      <c r="B46" s="72" t="s">
        <v>16</v>
      </c>
      <c r="D46" s="105">
        <v>5295</v>
      </c>
      <c r="E46" s="69">
        <v>4493</v>
      </c>
      <c r="F46" s="69">
        <v>4656</v>
      </c>
      <c r="G46" s="69">
        <v>134</v>
      </c>
      <c r="H46" s="69">
        <v>828</v>
      </c>
      <c r="I46" s="69">
        <v>4026</v>
      </c>
      <c r="J46" s="118">
        <v>0</v>
      </c>
      <c r="K46" s="118">
        <v>65</v>
      </c>
      <c r="L46" s="118">
        <v>27</v>
      </c>
    </row>
    <row r="47" spans="1:12" ht="10.5" customHeight="1">
      <c r="B47" s="72" t="s">
        <v>17</v>
      </c>
      <c r="D47" s="105">
        <v>1970</v>
      </c>
      <c r="E47" s="69">
        <v>1617</v>
      </c>
      <c r="F47" s="69">
        <v>1577</v>
      </c>
      <c r="G47" s="69">
        <v>90</v>
      </c>
      <c r="H47" s="69">
        <v>187</v>
      </c>
      <c r="I47" s="69">
        <v>1424</v>
      </c>
      <c r="J47" s="118">
        <v>1</v>
      </c>
      <c r="K47" s="118">
        <v>43</v>
      </c>
      <c r="L47" s="118">
        <v>11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1657</v>
      </c>
      <c r="E49" s="69">
        <v>1412</v>
      </c>
      <c r="F49" s="69">
        <v>1469</v>
      </c>
      <c r="G49" s="69">
        <v>56</v>
      </c>
      <c r="H49" s="69">
        <v>215</v>
      </c>
      <c r="I49" s="69">
        <v>1197</v>
      </c>
      <c r="J49" s="118">
        <v>0</v>
      </c>
      <c r="K49" s="118">
        <v>22</v>
      </c>
      <c r="L49" s="118">
        <v>8</v>
      </c>
    </row>
    <row r="50" spans="1:12" ht="10.5" customHeight="1">
      <c r="B50" s="72" t="s">
        <v>19</v>
      </c>
      <c r="D50" s="105">
        <v>1675</v>
      </c>
      <c r="E50" s="69">
        <v>1458</v>
      </c>
      <c r="F50" s="69">
        <v>1520</v>
      </c>
      <c r="G50" s="69">
        <v>77</v>
      </c>
      <c r="H50" s="69">
        <v>204</v>
      </c>
      <c r="I50" s="69">
        <v>1261</v>
      </c>
      <c r="J50" s="118">
        <v>0</v>
      </c>
      <c r="K50" s="118">
        <v>32</v>
      </c>
      <c r="L50" s="118">
        <v>6</v>
      </c>
    </row>
    <row r="51" spans="1:12" ht="10.5" customHeight="1">
      <c r="B51" s="72" t="s">
        <v>20</v>
      </c>
      <c r="D51" s="105">
        <v>1296</v>
      </c>
      <c r="E51" s="69">
        <v>1103</v>
      </c>
      <c r="F51" s="69">
        <v>1129</v>
      </c>
      <c r="G51" s="69">
        <v>37</v>
      </c>
      <c r="H51" s="69">
        <v>177</v>
      </c>
      <c r="I51" s="69">
        <v>944</v>
      </c>
      <c r="J51" s="118">
        <v>0</v>
      </c>
      <c r="K51" s="118">
        <v>22</v>
      </c>
      <c r="L51" s="118">
        <v>6</v>
      </c>
    </row>
    <row r="52" spans="1:12" ht="10.5" customHeight="1">
      <c r="B52" s="72" t="s">
        <v>21</v>
      </c>
      <c r="D52" s="105">
        <v>5497</v>
      </c>
      <c r="E52" s="69">
        <v>4811</v>
      </c>
      <c r="F52" s="69">
        <v>4986</v>
      </c>
      <c r="G52" s="69">
        <v>437</v>
      </c>
      <c r="H52" s="69">
        <v>877</v>
      </c>
      <c r="I52" s="69">
        <v>4080</v>
      </c>
      <c r="J52" s="118">
        <v>0</v>
      </c>
      <c r="K52" s="118">
        <v>153</v>
      </c>
      <c r="L52" s="118">
        <v>24</v>
      </c>
    </row>
    <row r="53" spans="1:12" ht="10.5" customHeight="1">
      <c r="B53" s="72" t="s">
        <v>22</v>
      </c>
      <c r="D53" s="105">
        <v>4234</v>
      </c>
      <c r="E53" s="69">
        <v>3740</v>
      </c>
      <c r="F53" s="69">
        <v>3841</v>
      </c>
      <c r="G53" s="69">
        <v>415</v>
      </c>
      <c r="H53" s="69">
        <v>645</v>
      </c>
      <c r="I53" s="69">
        <v>3098</v>
      </c>
      <c r="J53" s="118">
        <v>0</v>
      </c>
      <c r="K53" s="118">
        <v>145</v>
      </c>
      <c r="L53" s="118">
        <v>10</v>
      </c>
    </row>
    <row r="54" spans="1:12" ht="10.5" customHeight="1">
      <c r="B54" s="72" t="s">
        <v>23</v>
      </c>
      <c r="D54" s="105">
        <v>5600</v>
      </c>
      <c r="E54" s="69">
        <v>4924</v>
      </c>
      <c r="F54" s="69">
        <v>5054</v>
      </c>
      <c r="G54" s="69">
        <v>305</v>
      </c>
      <c r="H54" s="69">
        <v>888</v>
      </c>
      <c r="I54" s="69">
        <v>4122</v>
      </c>
      <c r="J54" s="118">
        <v>0</v>
      </c>
      <c r="K54" s="118">
        <v>100</v>
      </c>
      <c r="L54" s="118">
        <v>20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2980</v>
      </c>
      <c r="E56" s="69">
        <v>2580</v>
      </c>
      <c r="F56" s="69">
        <v>2688</v>
      </c>
      <c r="G56" s="69">
        <v>158</v>
      </c>
      <c r="H56" s="69">
        <v>731</v>
      </c>
      <c r="I56" s="69">
        <v>2256</v>
      </c>
      <c r="J56" s="118">
        <v>0</v>
      </c>
      <c r="K56" s="118">
        <v>39</v>
      </c>
      <c r="L56" s="118">
        <v>19</v>
      </c>
    </row>
    <row r="57" spans="1:12" ht="10.5" customHeight="1">
      <c r="B57" s="72" t="s">
        <v>25</v>
      </c>
      <c r="D57" s="105">
        <v>2635</v>
      </c>
      <c r="E57" s="69">
        <v>2318</v>
      </c>
      <c r="F57" s="69">
        <v>2342</v>
      </c>
      <c r="G57" s="69">
        <v>191</v>
      </c>
      <c r="H57" s="69">
        <v>476</v>
      </c>
      <c r="I57" s="69">
        <v>1869</v>
      </c>
      <c r="J57" s="118">
        <v>0</v>
      </c>
      <c r="K57" s="118">
        <v>80</v>
      </c>
      <c r="L57" s="118">
        <v>2</v>
      </c>
    </row>
    <row r="58" spans="1:12" ht="10.5" customHeight="1">
      <c r="B58" s="72" t="s">
        <v>26</v>
      </c>
      <c r="D58" s="105">
        <v>2743</v>
      </c>
      <c r="E58" s="69">
        <v>2431</v>
      </c>
      <c r="F58" s="69">
        <v>2512</v>
      </c>
      <c r="G58" s="69">
        <v>184</v>
      </c>
      <c r="H58" s="69">
        <v>451</v>
      </c>
      <c r="I58" s="69">
        <v>2021</v>
      </c>
      <c r="J58" s="118">
        <v>0</v>
      </c>
      <c r="K58" s="118">
        <v>70</v>
      </c>
      <c r="L58" s="118">
        <v>5</v>
      </c>
    </row>
    <row r="59" spans="1:12" ht="10.5" customHeight="1">
      <c r="B59" s="72" t="s">
        <v>27</v>
      </c>
      <c r="D59" s="105">
        <v>2020</v>
      </c>
      <c r="E59" s="69">
        <v>1716</v>
      </c>
      <c r="F59" s="69">
        <v>1782</v>
      </c>
      <c r="G59" s="69">
        <v>103</v>
      </c>
      <c r="H59" s="69">
        <v>332</v>
      </c>
      <c r="I59" s="69">
        <v>1494</v>
      </c>
      <c r="J59" s="118">
        <v>0</v>
      </c>
      <c r="K59" s="118">
        <v>36</v>
      </c>
      <c r="L59" s="118">
        <v>6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3" t="s">
        <v>2</v>
      </c>
      <c r="B5" s="153"/>
      <c r="C5" s="9"/>
      <c r="D5" s="10" t="s">
        <v>3</v>
      </c>
      <c r="E5" s="10" t="s">
        <v>4</v>
      </c>
      <c r="F5" s="10" t="s">
        <v>5</v>
      </c>
      <c r="G5" s="10" t="s">
        <v>6</v>
      </c>
      <c r="H5" s="10" t="s">
        <v>30</v>
      </c>
      <c r="I5" s="10" t="s">
        <v>7</v>
      </c>
      <c r="J5" s="10" t="s">
        <v>8</v>
      </c>
      <c r="K5" s="10" t="s">
        <v>9</v>
      </c>
      <c r="L5" s="11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109</v>
      </c>
      <c r="C9" s="13"/>
      <c r="D9" s="69">
        <v>37499</v>
      </c>
      <c r="E9" s="69">
        <v>32737</v>
      </c>
      <c r="F9" s="69">
        <v>32950</v>
      </c>
      <c r="G9" s="69">
        <v>2011</v>
      </c>
      <c r="H9" s="68">
        <v>5483</v>
      </c>
      <c r="I9" s="69">
        <v>28795</v>
      </c>
      <c r="J9" s="70">
        <v>3</v>
      </c>
      <c r="K9" s="69">
        <v>863</v>
      </c>
      <c r="L9" s="69">
        <v>114</v>
      </c>
    </row>
    <row r="10" spans="1:12" ht="10.5" customHeight="1">
      <c r="A10" s="90"/>
      <c r="B10" s="80" t="s">
        <v>105</v>
      </c>
      <c r="C10" s="13"/>
      <c r="D10" s="69">
        <v>37972</v>
      </c>
      <c r="E10" s="69">
        <v>33086</v>
      </c>
      <c r="F10" s="69">
        <v>33462</v>
      </c>
      <c r="G10" s="69">
        <v>2032</v>
      </c>
      <c r="H10" s="68">
        <v>5939</v>
      </c>
      <c r="I10" s="69">
        <v>29388</v>
      </c>
      <c r="J10" s="68">
        <v>2</v>
      </c>
      <c r="K10" s="69">
        <v>873</v>
      </c>
      <c r="L10" s="69">
        <v>169</v>
      </c>
    </row>
    <row r="11" spans="1:12" ht="10.5" customHeight="1">
      <c r="A11" s="90"/>
      <c r="B11" s="80" t="s">
        <v>102</v>
      </c>
      <c r="C11" s="13"/>
      <c r="D11" s="69">
        <v>38337</v>
      </c>
      <c r="E11" s="69">
        <v>33145</v>
      </c>
      <c r="F11" s="69">
        <v>33766</v>
      </c>
      <c r="G11" s="69">
        <v>1950</v>
      </c>
      <c r="H11" s="68">
        <v>6403</v>
      </c>
      <c r="I11" s="69">
        <v>29937</v>
      </c>
      <c r="J11" s="68">
        <v>1</v>
      </c>
      <c r="K11" s="69">
        <v>895</v>
      </c>
      <c r="L11" s="69">
        <v>188</v>
      </c>
    </row>
    <row r="12" spans="1:12" ht="10.5" customHeight="1">
      <c r="A12" s="90"/>
      <c r="B12" s="80" t="s">
        <v>104</v>
      </c>
      <c r="C12" s="13"/>
      <c r="D12" s="69">
        <v>38611</v>
      </c>
      <c r="E12" s="69">
        <v>33175</v>
      </c>
      <c r="F12" s="69">
        <v>33982</v>
      </c>
      <c r="G12" s="69">
        <v>1938</v>
      </c>
      <c r="H12" s="68">
        <v>6765</v>
      </c>
      <c r="I12" s="69">
        <v>30465</v>
      </c>
      <c r="J12" s="70">
        <v>4</v>
      </c>
      <c r="K12" s="69">
        <v>872</v>
      </c>
      <c r="L12" s="69">
        <v>168</v>
      </c>
    </row>
    <row r="13" spans="1:12" ht="10.5" customHeight="1">
      <c r="A13" s="89"/>
      <c r="B13" s="79" t="s">
        <v>108</v>
      </c>
      <c r="C13" s="78"/>
      <c r="D13" s="109">
        <v>38574</v>
      </c>
      <c r="E13" s="107">
        <v>33239</v>
      </c>
      <c r="F13" s="107">
        <v>34187</v>
      </c>
      <c r="G13" s="107">
        <v>1850</v>
      </c>
      <c r="H13" s="107">
        <v>7164</v>
      </c>
      <c r="I13" s="107">
        <v>30433</v>
      </c>
      <c r="J13" s="108">
        <v>1</v>
      </c>
      <c r="K13" s="107">
        <v>873</v>
      </c>
      <c r="L13" s="107">
        <v>167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2295</v>
      </c>
      <c r="E15" s="69">
        <v>1996</v>
      </c>
      <c r="F15" s="69">
        <v>2067</v>
      </c>
      <c r="G15" s="69">
        <v>76</v>
      </c>
      <c r="H15" s="69">
        <v>370</v>
      </c>
      <c r="I15" s="69">
        <v>1825</v>
      </c>
      <c r="J15" s="118">
        <v>0</v>
      </c>
      <c r="K15" s="118">
        <v>34</v>
      </c>
      <c r="L15" s="118">
        <v>6</v>
      </c>
    </row>
    <row r="16" spans="1:12" ht="10.5" customHeight="1">
      <c r="A16" s="81"/>
      <c r="B16" s="72" t="s">
        <v>13</v>
      </c>
      <c r="D16" s="105">
        <v>831</v>
      </c>
      <c r="E16" s="69">
        <v>721</v>
      </c>
      <c r="F16" s="69">
        <v>729</v>
      </c>
      <c r="G16" s="69">
        <v>28</v>
      </c>
      <c r="H16" s="69">
        <v>128</v>
      </c>
      <c r="I16" s="69">
        <v>627</v>
      </c>
      <c r="J16" s="118">
        <v>0</v>
      </c>
      <c r="K16" s="118">
        <v>17</v>
      </c>
      <c r="L16" s="118">
        <v>3</v>
      </c>
    </row>
    <row r="17" spans="1:12" ht="10.5" customHeight="1">
      <c r="A17" s="81"/>
      <c r="B17" s="72" t="s">
        <v>14</v>
      </c>
      <c r="D17" s="105">
        <v>3066</v>
      </c>
      <c r="E17" s="69">
        <v>2696</v>
      </c>
      <c r="F17" s="69">
        <v>2767</v>
      </c>
      <c r="G17" s="69">
        <v>157</v>
      </c>
      <c r="H17" s="69">
        <v>615</v>
      </c>
      <c r="I17" s="69">
        <v>2486</v>
      </c>
      <c r="J17" s="118">
        <v>0</v>
      </c>
      <c r="K17" s="118">
        <v>73</v>
      </c>
      <c r="L17" s="118">
        <v>19</v>
      </c>
    </row>
    <row r="18" spans="1:12" ht="10.5" customHeight="1">
      <c r="A18" s="81"/>
      <c r="B18" s="72" t="s">
        <v>15</v>
      </c>
      <c r="D18" s="105">
        <v>2503</v>
      </c>
      <c r="E18" s="69">
        <v>2171</v>
      </c>
      <c r="F18" s="69">
        <v>2243</v>
      </c>
      <c r="G18" s="69">
        <v>102</v>
      </c>
      <c r="H18" s="69">
        <v>435</v>
      </c>
      <c r="I18" s="69">
        <v>1854</v>
      </c>
      <c r="J18" s="118">
        <v>0</v>
      </c>
      <c r="K18" s="118">
        <v>40</v>
      </c>
      <c r="L18" s="118">
        <v>13</v>
      </c>
    </row>
    <row r="19" spans="1:12" ht="10.5" customHeight="1">
      <c r="A19" s="81"/>
      <c r="B19" s="72" t="s">
        <v>16</v>
      </c>
      <c r="D19" s="105">
        <v>4633</v>
      </c>
      <c r="E19" s="69">
        <v>3881</v>
      </c>
      <c r="F19" s="69">
        <v>4012</v>
      </c>
      <c r="G19" s="69">
        <v>110</v>
      </c>
      <c r="H19" s="69">
        <v>806</v>
      </c>
      <c r="I19" s="69">
        <v>3628</v>
      </c>
      <c r="J19" s="118">
        <v>0</v>
      </c>
      <c r="K19" s="118">
        <v>47</v>
      </c>
      <c r="L19" s="118">
        <v>25</v>
      </c>
    </row>
    <row r="20" spans="1:12" ht="10.5" customHeight="1">
      <c r="A20" s="81"/>
      <c r="B20" s="72" t="s">
        <v>17</v>
      </c>
      <c r="D20" s="105">
        <v>1655</v>
      </c>
      <c r="E20" s="69">
        <v>1334</v>
      </c>
      <c r="F20" s="69">
        <v>1311</v>
      </c>
      <c r="G20" s="69">
        <v>74</v>
      </c>
      <c r="H20" s="69">
        <v>158</v>
      </c>
      <c r="I20" s="69">
        <v>1266</v>
      </c>
      <c r="J20" s="118">
        <v>0</v>
      </c>
      <c r="K20" s="118">
        <v>26</v>
      </c>
      <c r="L20" s="118">
        <v>8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1470</v>
      </c>
      <c r="E22" s="69">
        <v>1261</v>
      </c>
      <c r="F22" s="69">
        <v>1300</v>
      </c>
      <c r="G22" s="69">
        <v>43</v>
      </c>
      <c r="H22" s="69">
        <v>200</v>
      </c>
      <c r="I22" s="69">
        <v>1116</v>
      </c>
      <c r="J22" s="118">
        <v>0</v>
      </c>
      <c r="K22" s="118">
        <v>20</v>
      </c>
      <c r="L22" s="118">
        <v>4</v>
      </c>
    </row>
    <row r="23" spans="1:12" ht="10.5" customHeight="1">
      <c r="A23" s="81"/>
      <c r="B23" s="72" t="s">
        <v>19</v>
      </c>
      <c r="D23" s="105">
        <v>1399</v>
      </c>
      <c r="E23" s="69">
        <v>1216</v>
      </c>
      <c r="F23" s="69">
        <v>1255</v>
      </c>
      <c r="G23" s="69">
        <v>51</v>
      </c>
      <c r="H23" s="69">
        <v>201</v>
      </c>
      <c r="I23" s="69">
        <v>1097</v>
      </c>
      <c r="J23" s="118">
        <v>0</v>
      </c>
      <c r="K23" s="118">
        <v>26</v>
      </c>
      <c r="L23" s="118">
        <v>3</v>
      </c>
    </row>
    <row r="24" spans="1:12" ht="10.5" customHeight="1">
      <c r="A24" s="81"/>
      <c r="B24" s="72" t="s">
        <v>20</v>
      </c>
      <c r="D24" s="105">
        <v>1157</v>
      </c>
      <c r="E24" s="69">
        <v>986</v>
      </c>
      <c r="F24" s="69">
        <v>1002</v>
      </c>
      <c r="G24" s="69">
        <v>24</v>
      </c>
      <c r="H24" s="69">
        <v>175</v>
      </c>
      <c r="I24" s="69">
        <v>893</v>
      </c>
      <c r="J24" s="118">
        <v>0</v>
      </c>
      <c r="K24" s="118">
        <v>14</v>
      </c>
      <c r="L24" s="118">
        <v>7</v>
      </c>
    </row>
    <row r="25" spans="1:12" ht="10.5" customHeight="1">
      <c r="A25" s="81"/>
      <c r="B25" s="72" t="s">
        <v>21</v>
      </c>
      <c r="D25" s="105">
        <v>4018</v>
      </c>
      <c r="E25" s="69">
        <v>3444</v>
      </c>
      <c r="F25" s="69">
        <v>3551</v>
      </c>
      <c r="G25" s="69">
        <v>288</v>
      </c>
      <c r="H25" s="69">
        <v>814</v>
      </c>
      <c r="I25" s="69">
        <v>3295</v>
      </c>
      <c r="J25" s="118">
        <v>1</v>
      </c>
      <c r="K25" s="118">
        <v>153</v>
      </c>
      <c r="L25" s="118">
        <v>17</v>
      </c>
    </row>
    <row r="26" spans="1:12" ht="10.5" customHeight="1">
      <c r="A26" s="81"/>
      <c r="B26" s="72" t="s">
        <v>22</v>
      </c>
      <c r="D26" s="105">
        <v>2996</v>
      </c>
      <c r="E26" s="69">
        <v>2592</v>
      </c>
      <c r="F26" s="69">
        <v>2668</v>
      </c>
      <c r="G26" s="69">
        <v>294</v>
      </c>
      <c r="H26" s="69">
        <v>594</v>
      </c>
      <c r="I26" s="69">
        <v>2430</v>
      </c>
      <c r="J26" s="118">
        <v>0</v>
      </c>
      <c r="K26" s="118">
        <v>132</v>
      </c>
      <c r="L26" s="118">
        <v>11</v>
      </c>
    </row>
    <row r="27" spans="1:12" ht="10.5" customHeight="1">
      <c r="A27" s="81"/>
      <c r="B27" s="72" t="s">
        <v>23</v>
      </c>
      <c r="D27" s="105">
        <v>4486</v>
      </c>
      <c r="E27" s="69">
        <v>3936</v>
      </c>
      <c r="F27" s="69">
        <v>4056</v>
      </c>
      <c r="G27" s="69">
        <v>210</v>
      </c>
      <c r="H27" s="69">
        <v>818</v>
      </c>
      <c r="I27" s="69">
        <v>3485</v>
      </c>
      <c r="J27" s="118">
        <v>0</v>
      </c>
      <c r="K27" s="118">
        <v>94</v>
      </c>
      <c r="L27" s="118">
        <v>24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2372</v>
      </c>
      <c r="E29" s="69">
        <v>2049</v>
      </c>
      <c r="F29" s="69">
        <v>2122</v>
      </c>
      <c r="G29" s="69">
        <v>101</v>
      </c>
      <c r="H29" s="69">
        <v>687</v>
      </c>
      <c r="I29" s="69">
        <v>1929</v>
      </c>
      <c r="J29" s="118">
        <v>0</v>
      </c>
      <c r="K29" s="118">
        <v>34</v>
      </c>
      <c r="L29" s="118">
        <v>9</v>
      </c>
    </row>
    <row r="30" spans="1:12" ht="10.5" customHeight="1">
      <c r="A30" s="81"/>
      <c r="B30" s="72" t="s">
        <v>25</v>
      </c>
      <c r="D30" s="105">
        <v>1976</v>
      </c>
      <c r="E30" s="69">
        <v>1740</v>
      </c>
      <c r="F30" s="69">
        <v>1756</v>
      </c>
      <c r="G30" s="69">
        <v>124</v>
      </c>
      <c r="H30" s="69">
        <v>433</v>
      </c>
      <c r="I30" s="69">
        <v>1510</v>
      </c>
      <c r="J30" s="118">
        <v>0</v>
      </c>
      <c r="K30" s="118">
        <v>74</v>
      </c>
      <c r="L30" s="118">
        <v>5</v>
      </c>
    </row>
    <row r="31" spans="1:12" ht="10.5" customHeight="1">
      <c r="A31" s="81"/>
      <c r="B31" s="72" t="s">
        <v>26</v>
      </c>
      <c r="D31" s="105">
        <v>2058</v>
      </c>
      <c r="E31" s="69">
        <v>1806</v>
      </c>
      <c r="F31" s="69">
        <v>1886</v>
      </c>
      <c r="G31" s="69">
        <v>110</v>
      </c>
      <c r="H31" s="69">
        <v>426</v>
      </c>
      <c r="I31" s="69">
        <v>1655</v>
      </c>
      <c r="J31" s="118">
        <v>0</v>
      </c>
      <c r="K31" s="118">
        <v>60</v>
      </c>
      <c r="L31" s="118">
        <v>7</v>
      </c>
    </row>
    <row r="32" spans="1:12" ht="10.5" customHeight="1">
      <c r="A32" s="81"/>
      <c r="B32" s="72" t="s">
        <v>27</v>
      </c>
      <c r="D32" s="105">
        <v>1659</v>
      </c>
      <c r="E32" s="69">
        <v>1410</v>
      </c>
      <c r="F32" s="69">
        <v>1462</v>
      </c>
      <c r="G32" s="69">
        <v>58</v>
      </c>
      <c r="H32" s="69">
        <v>304</v>
      </c>
      <c r="I32" s="69">
        <v>1337</v>
      </c>
      <c r="J32" s="118">
        <v>0</v>
      </c>
      <c r="K32" s="118">
        <v>29</v>
      </c>
      <c r="L32" s="118">
        <v>6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25　年</v>
      </c>
      <c r="D36" s="105">
        <v>48989</v>
      </c>
      <c r="E36" s="69">
        <v>43609</v>
      </c>
      <c r="F36" s="69">
        <v>43712</v>
      </c>
      <c r="G36" s="69">
        <v>3191</v>
      </c>
      <c r="H36" s="68">
        <v>5696</v>
      </c>
      <c r="I36" s="69">
        <v>34365</v>
      </c>
      <c r="J36" s="68">
        <v>3</v>
      </c>
      <c r="K36" s="69">
        <v>989</v>
      </c>
      <c r="L36" s="69">
        <v>114</v>
      </c>
    </row>
    <row r="37" spans="1:12" ht="10.5" customHeight="1">
      <c r="B37" s="81" t="str">
        <f>B10</f>
        <v>26　　</v>
      </c>
      <c r="D37" s="105">
        <v>49393</v>
      </c>
      <c r="E37" s="69">
        <v>43732</v>
      </c>
      <c r="F37" s="69">
        <v>44103</v>
      </c>
      <c r="G37" s="69">
        <v>3215</v>
      </c>
      <c r="H37" s="68">
        <v>6154</v>
      </c>
      <c r="I37" s="69">
        <v>34855</v>
      </c>
      <c r="J37" s="68">
        <v>2</v>
      </c>
      <c r="K37" s="69">
        <v>986</v>
      </c>
      <c r="L37" s="69">
        <v>170</v>
      </c>
    </row>
    <row r="38" spans="1:12" ht="10.5" customHeight="1">
      <c r="B38" s="81" t="str">
        <f>B11</f>
        <v>27　　</v>
      </c>
      <c r="D38" s="105">
        <v>49374</v>
      </c>
      <c r="E38" s="69">
        <v>43309</v>
      </c>
      <c r="F38" s="69">
        <v>44033</v>
      </c>
      <c r="G38" s="69">
        <v>3112</v>
      </c>
      <c r="H38" s="68">
        <v>6621</v>
      </c>
      <c r="I38" s="69">
        <v>35381</v>
      </c>
      <c r="J38" s="70">
        <v>1</v>
      </c>
      <c r="K38" s="69">
        <v>1025</v>
      </c>
      <c r="L38" s="69">
        <v>189</v>
      </c>
    </row>
    <row r="39" spans="1:12" ht="10.5" customHeight="1">
      <c r="B39" s="81" t="str">
        <f>B12</f>
        <v>28　　</v>
      </c>
      <c r="D39" s="105">
        <v>49509</v>
      </c>
      <c r="E39" s="69">
        <v>43108</v>
      </c>
      <c r="F39" s="69">
        <v>44025</v>
      </c>
      <c r="G39" s="69">
        <v>3110</v>
      </c>
      <c r="H39" s="68">
        <v>7020</v>
      </c>
      <c r="I39" s="69">
        <v>36114</v>
      </c>
      <c r="J39" s="70">
        <v>4</v>
      </c>
      <c r="K39" s="69">
        <v>1005</v>
      </c>
      <c r="L39" s="69">
        <v>168</v>
      </c>
    </row>
    <row r="40" spans="1:12" ht="10.5" customHeight="1">
      <c r="A40" s="78"/>
      <c r="B40" s="79" t="str">
        <f>B13</f>
        <v>29　　</v>
      </c>
      <c r="C40" s="78"/>
      <c r="D40" s="109">
        <v>49101</v>
      </c>
      <c r="E40" s="107">
        <v>42865</v>
      </c>
      <c r="F40" s="107">
        <v>43869</v>
      </c>
      <c r="G40" s="107">
        <v>2961</v>
      </c>
      <c r="H40" s="107">
        <v>7426</v>
      </c>
      <c r="I40" s="107">
        <v>35786</v>
      </c>
      <c r="J40" s="108">
        <v>1</v>
      </c>
      <c r="K40" s="107">
        <v>996</v>
      </c>
      <c r="L40" s="107">
        <v>167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2771</v>
      </c>
      <c r="E42" s="69">
        <v>2438</v>
      </c>
      <c r="F42" s="69">
        <v>2510</v>
      </c>
      <c r="G42" s="69">
        <v>112</v>
      </c>
      <c r="H42" s="69">
        <v>387</v>
      </c>
      <c r="I42" s="69">
        <v>2070</v>
      </c>
      <c r="J42" s="118">
        <v>0</v>
      </c>
      <c r="K42" s="118">
        <v>38</v>
      </c>
      <c r="L42" s="118">
        <v>6</v>
      </c>
    </row>
    <row r="43" spans="1:12" ht="10.5" customHeight="1">
      <c r="B43" s="72" t="s">
        <v>13</v>
      </c>
      <c r="D43" s="105">
        <v>996</v>
      </c>
      <c r="E43" s="69">
        <v>874</v>
      </c>
      <c r="F43" s="69">
        <v>883</v>
      </c>
      <c r="G43" s="69">
        <v>41</v>
      </c>
      <c r="H43" s="69">
        <v>134</v>
      </c>
      <c r="I43" s="69">
        <v>709</v>
      </c>
      <c r="J43" s="118">
        <v>0</v>
      </c>
      <c r="K43" s="118">
        <v>17</v>
      </c>
      <c r="L43" s="118">
        <v>3</v>
      </c>
    </row>
    <row r="44" spans="1:12" ht="10.5" customHeight="1">
      <c r="B44" s="72" t="s">
        <v>14</v>
      </c>
      <c r="D44" s="105">
        <v>4005</v>
      </c>
      <c r="E44" s="69">
        <v>3557</v>
      </c>
      <c r="F44" s="69">
        <v>3639</v>
      </c>
      <c r="G44" s="69">
        <v>259</v>
      </c>
      <c r="H44" s="69">
        <v>648</v>
      </c>
      <c r="I44" s="69">
        <v>2997</v>
      </c>
      <c r="J44" s="118">
        <v>0</v>
      </c>
      <c r="K44" s="118">
        <v>87</v>
      </c>
      <c r="L44" s="118">
        <v>19</v>
      </c>
    </row>
    <row r="45" spans="1:12" ht="10.5" customHeight="1">
      <c r="B45" s="72" t="s">
        <v>15</v>
      </c>
      <c r="D45" s="105">
        <v>3127</v>
      </c>
      <c r="E45" s="69">
        <v>2735</v>
      </c>
      <c r="F45" s="69">
        <v>2805</v>
      </c>
      <c r="G45" s="69">
        <v>172</v>
      </c>
      <c r="H45" s="69">
        <v>453</v>
      </c>
      <c r="I45" s="69">
        <v>2183</v>
      </c>
      <c r="J45" s="118">
        <v>0</v>
      </c>
      <c r="K45" s="118">
        <v>44</v>
      </c>
      <c r="L45" s="118">
        <v>13</v>
      </c>
    </row>
    <row r="46" spans="1:12" ht="10.5" customHeight="1">
      <c r="B46" s="72" t="s">
        <v>16</v>
      </c>
      <c r="D46" s="105">
        <v>5378</v>
      </c>
      <c r="E46" s="69">
        <v>4559</v>
      </c>
      <c r="F46" s="69">
        <v>4719</v>
      </c>
      <c r="G46" s="69">
        <v>165</v>
      </c>
      <c r="H46" s="69">
        <v>837</v>
      </c>
      <c r="I46" s="69">
        <v>4058</v>
      </c>
      <c r="J46" s="118">
        <v>0</v>
      </c>
      <c r="K46" s="118">
        <v>51</v>
      </c>
      <c r="L46" s="118">
        <v>25</v>
      </c>
    </row>
    <row r="47" spans="1:12" ht="10.5" customHeight="1">
      <c r="B47" s="72" t="s">
        <v>17</v>
      </c>
      <c r="D47" s="105">
        <v>1988</v>
      </c>
      <c r="E47" s="69">
        <v>1646</v>
      </c>
      <c r="F47" s="69">
        <v>1614</v>
      </c>
      <c r="G47" s="69">
        <v>97</v>
      </c>
      <c r="H47" s="69">
        <v>161</v>
      </c>
      <c r="I47" s="69">
        <v>1440</v>
      </c>
      <c r="J47" s="118">
        <v>0</v>
      </c>
      <c r="K47" s="118">
        <v>31</v>
      </c>
      <c r="L47" s="118">
        <v>8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1709</v>
      </c>
      <c r="E49" s="69">
        <v>1484</v>
      </c>
      <c r="F49" s="69">
        <v>1499</v>
      </c>
      <c r="G49" s="69">
        <v>74</v>
      </c>
      <c r="H49" s="69">
        <v>204</v>
      </c>
      <c r="I49" s="69">
        <v>1236</v>
      </c>
      <c r="J49" s="118">
        <v>0</v>
      </c>
      <c r="K49" s="118">
        <v>25</v>
      </c>
      <c r="L49" s="118">
        <v>4</v>
      </c>
    </row>
    <row r="50" spans="1:12" ht="10.5" customHeight="1">
      <c r="B50" s="72" t="s">
        <v>19</v>
      </c>
      <c r="D50" s="105">
        <v>1691</v>
      </c>
      <c r="E50" s="69">
        <v>1476</v>
      </c>
      <c r="F50" s="69">
        <v>1520</v>
      </c>
      <c r="G50" s="69">
        <v>83</v>
      </c>
      <c r="H50" s="69">
        <v>207</v>
      </c>
      <c r="I50" s="69">
        <v>1270</v>
      </c>
      <c r="J50" s="118">
        <v>0</v>
      </c>
      <c r="K50" s="118">
        <v>31</v>
      </c>
      <c r="L50" s="118">
        <v>3</v>
      </c>
    </row>
    <row r="51" spans="1:12" ht="10.5" customHeight="1">
      <c r="B51" s="72" t="s">
        <v>20</v>
      </c>
      <c r="D51" s="105">
        <v>1320</v>
      </c>
      <c r="E51" s="69">
        <v>1138</v>
      </c>
      <c r="F51" s="69">
        <v>1141</v>
      </c>
      <c r="G51" s="69">
        <v>36</v>
      </c>
      <c r="H51" s="69">
        <v>179</v>
      </c>
      <c r="I51" s="69">
        <v>972</v>
      </c>
      <c r="J51" s="118">
        <v>0</v>
      </c>
      <c r="K51" s="118">
        <v>15</v>
      </c>
      <c r="L51" s="118">
        <v>7</v>
      </c>
    </row>
    <row r="52" spans="1:12" ht="10.5" customHeight="1">
      <c r="B52" s="72" t="s">
        <v>21</v>
      </c>
      <c r="D52" s="105">
        <v>5608</v>
      </c>
      <c r="E52" s="69">
        <v>4885</v>
      </c>
      <c r="F52" s="69">
        <v>5031</v>
      </c>
      <c r="G52" s="69">
        <v>477</v>
      </c>
      <c r="H52" s="69">
        <v>843</v>
      </c>
      <c r="I52" s="69">
        <v>4048</v>
      </c>
      <c r="J52" s="118">
        <v>1</v>
      </c>
      <c r="K52" s="118">
        <v>173</v>
      </c>
      <c r="L52" s="118">
        <v>17</v>
      </c>
    </row>
    <row r="53" spans="1:12" ht="10.5" customHeight="1">
      <c r="B53" s="72" t="s">
        <v>22</v>
      </c>
      <c r="D53" s="105">
        <v>4428</v>
      </c>
      <c r="E53" s="69">
        <v>3895</v>
      </c>
      <c r="F53" s="69">
        <v>4006</v>
      </c>
      <c r="G53" s="69">
        <v>467</v>
      </c>
      <c r="H53" s="69">
        <v>615</v>
      </c>
      <c r="I53" s="69">
        <v>3083</v>
      </c>
      <c r="J53" s="118">
        <v>0</v>
      </c>
      <c r="K53" s="118">
        <v>153</v>
      </c>
      <c r="L53" s="118">
        <v>11</v>
      </c>
    </row>
    <row r="54" spans="1:12" ht="10.5" customHeight="1">
      <c r="B54" s="72" t="s">
        <v>23</v>
      </c>
      <c r="D54" s="105">
        <v>5660</v>
      </c>
      <c r="E54" s="69">
        <v>5023</v>
      </c>
      <c r="F54" s="69">
        <v>5130</v>
      </c>
      <c r="G54" s="69">
        <v>328</v>
      </c>
      <c r="H54" s="69">
        <v>843</v>
      </c>
      <c r="I54" s="69">
        <v>4072</v>
      </c>
      <c r="J54" s="118">
        <v>0</v>
      </c>
      <c r="K54" s="118">
        <v>104</v>
      </c>
      <c r="L54" s="118">
        <v>24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2969</v>
      </c>
      <c r="E56" s="69">
        <v>2605</v>
      </c>
      <c r="F56" s="69">
        <v>2675</v>
      </c>
      <c r="G56" s="69">
        <v>161</v>
      </c>
      <c r="H56" s="69">
        <v>707</v>
      </c>
      <c r="I56" s="69">
        <v>2243</v>
      </c>
      <c r="J56" s="118">
        <v>0</v>
      </c>
      <c r="K56" s="118">
        <v>40</v>
      </c>
      <c r="L56" s="118">
        <v>9</v>
      </c>
    </row>
    <row r="57" spans="1:12" ht="10.5" customHeight="1">
      <c r="B57" s="72" t="s">
        <v>25</v>
      </c>
      <c r="D57" s="105">
        <v>2646</v>
      </c>
      <c r="E57" s="69">
        <v>2351</v>
      </c>
      <c r="F57" s="69">
        <v>2362</v>
      </c>
      <c r="G57" s="69">
        <v>201</v>
      </c>
      <c r="H57" s="69">
        <v>456</v>
      </c>
      <c r="I57" s="69">
        <v>1846</v>
      </c>
      <c r="J57" s="118">
        <v>0</v>
      </c>
      <c r="K57" s="118">
        <v>84</v>
      </c>
      <c r="L57" s="118">
        <v>5</v>
      </c>
    </row>
    <row r="58" spans="1:12" ht="10.5" customHeight="1">
      <c r="B58" s="72" t="s">
        <v>26</v>
      </c>
      <c r="D58" s="105">
        <v>2778</v>
      </c>
      <c r="E58" s="69">
        <v>2464</v>
      </c>
      <c r="F58" s="69">
        <v>2542</v>
      </c>
      <c r="G58" s="69">
        <v>179</v>
      </c>
      <c r="H58" s="69">
        <v>442</v>
      </c>
      <c r="I58" s="69">
        <v>2049</v>
      </c>
      <c r="J58" s="118">
        <v>0</v>
      </c>
      <c r="K58" s="118">
        <v>71</v>
      </c>
      <c r="L58" s="118">
        <v>7</v>
      </c>
    </row>
    <row r="59" spans="1:12" ht="10.5" customHeight="1">
      <c r="B59" s="72" t="s">
        <v>27</v>
      </c>
      <c r="D59" s="105">
        <v>2027</v>
      </c>
      <c r="E59" s="69">
        <v>1735</v>
      </c>
      <c r="F59" s="69">
        <v>1793</v>
      </c>
      <c r="G59" s="69">
        <v>109</v>
      </c>
      <c r="H59" s="69">
        <v>310</v>
      </c>
      <c r="I59" s="69">
        <v>1510</v>
      </c>
      <c r="J59" s="118">
        <v>0</v>
      </c>
      <c r="K59" s="118">
        <v>32</v>
      </c>
      <c r="L59" s="118">
        <v>6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zoomScale="125" zoomScaleNormal="125" workbookViewId="0"/>
  </sheetViews>
  <sheetFormatPr defaultColWidth="11.25" defaultRowHeight="10.5"/>
  <cols>
    <col min="1" max="1" width="3.5" style="64" customWidth="1"/>
    <col min="2" max="2" width="8" style="64" customWidth="1"/>
    <col min="3" max="3" width="1.125" style="64" customWidth="1"/>
    <col min="4" max="4" width="10.125" style="64" customWidth="1"/>
    <col min="5" max="9" width="8.5" style="64" customWidth="1"/>
    <col min="10" max="12" width="7.25" style="64" customWidth="1"/>
    <col min="13" max="16384" width="11.25" style="64"/>
  </cols>
  <sheetData>
    <row r="1" spans="1:12" ht="13.5">
      <c r="A1" s="9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6" customHeight="1"/>
    <row r="3" spans="1:12">
      <c r="L3" s="80" t="s">
        <v>1</v>
      </c>
    </row>
    <row r="4" spans="1:12" ht="1.5" customHeight="1"/>
    <row r="5" spans="1:12" ht="27" customHeight="1">
      <c r="A5" s="154" t="s">
        <v>2</v>
      </c>
      <c r="B5" s="154"/>
      <c r="C5" s="9"/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30</v>
      </c>
      <c r="I5" s="103" t="s">
        <v>7</v>
      </c>
      <c r="J5" s="103" t="s">
        <v>8</v>
      </c>
      <c r="K5" s="103" t="s">
        <v>9</v>
      </c>
      <c r="L5" s="102" t="s">
        <v>10</v>
      </c>
    </row>
    <row r="6" spans="1:12" ht="6" customHeight="1">
      <c r="C6" s="13"/>
    </row>
    <row r="7" spans="1:12" ht="10.5" customHeight="1">
      <c r="C7" s="13"/>
      <c r="D7" s="101" t="s">
        <v>11</v>
      </c>
      <c r="E7" s="92"/>
      <c r="F7" s="92"/>
      <c r="G7" s="92"/>
      <c r="H7" s="92"/>
      <c r="I7" s="92"/>
      <c r="J7" s="92"/>
      <c r="K7" s="92"/>
      <c r="L7" s="92"/>
    </row>
    <row r="8" spans="1:12" ht="6" customHeight="1">
      <c r="C8" s="13"/>
    </row>
    <row r="9" spans="1:12" ht="10.5" customHeight="1">
      <c r="B9" s="81" t="s">
        <v>107</v>
      </c>
      <c r="C9" s="13"/>
      <c r="D9" s="69">
        <v>36000</v>
      </c>
      <c r="E9" s="69">
        <v>31301</v>
      </c>
      <c r="F9" s="69">
        <v>31352</v>
      </c>
      <c r="G9" s="69">
        <v>1925</v>
      </c>
      <c r="H9" s="68">
        <v>4830</v>
      </c>
      <c r="I9" s="69">
        <v>27301</v>
      </c>
      <c r="J9" s="70">
        <v>1</v>
      </c>
      <c r="K9" s="69">
        <v>804</v>
      </c>
      <c r="L9" s="69">
        <v>108</v>
      </c>
    </row>
    <row r="10" spans="1:12" ht="10.5" customHeight="1">
      <c r="A10" s="90"/>
      <c r="B10" s="80" t="s">
        <v>106</v>
      </c>
      <c r="C10" s="13"/>
      <c r="D10" s="69">
        <v>37499</v>
      </c>
      <c r="E10" s="69">
        <v>32737</v>
      </c>
      <c r="F10" s="69">
        <v>32950</v>
      </c>
      <c r="G10" s="69">
        <v>2011</v>
      </c>
      <c r="H10" s="68">
        <v>5483</v>
      </c>
      <c r="I10" s="69">
        <v>28795</v>
      </c>
      <c r="J10" s="68">
        <v>3</v>
      </c>
      <c r="K10" s="69">
        <v>863</v>
      </c>
      <c r="L10" s="69">
        <v>114</v>
      </c>
    </row>
    <row r="11" spans="1:12" ht="10.5" customHeight="1">
      <c r="A11" s="90"/>
      <c r="B11" s="80" t="s">
        <v>105</v>
      </c>
      <c r="C11" s="13"/>
      <c r="D11" s="69">
        <v>37972</v>
      </c>
      <c r="E11" s="69">
        <v>33086</v>
      </c>
      <c r="F11" s="69">
        <v>33462</v>
      </c>
      <c r="G11" s="69">
        <v>2032</v>
      </c>
      <c r="H11" s="68">
        <v>5939</v>
      </c>
      <c r="I11" s="69">
        <v>29388</v>
      </c>
      <c r="J11" s="68">
        <v>2</v>
      </c>
      <c r="K11" s="69">
        <v>873</v>
      </c>
      <c r="L11" s="69">
        <v>169</v>
      </c>
    </row>
    <row r="12" spans="1:12" ht="10.5" customHeight="1">
      <c r="A12" s="90"/>
      <c r="B12" s="80" t="s">
        <v>102</v>
      </c>
      <c r="C12" s="13"/>
      <c r="D12" s="69">
        <v>38337</v>
      </c>
      <c r="E12" s="69">
        <v>33145</v>
      </c>
      <c r="F12" s="69">
        <v>33766</v>
      </c>
      <c r="G12" s="69">
        <v>1950</v>
      </c>
      <c r="H12" s="68">
        <v>6403</v>
      </c>
      <c r="I12" s="69">
        <v>29937</v>
      </c>
      <c r="J12" s="70">
        <v>1</v>
      </c>
      <c r="K12" s="69">
        <v>895</v>
      </c>
      <c r="L12" s="69">
        <v>188</v>
      </c>
    </row>
    <row r="13" spans="1:12" ht="10.5" customHeight="1">
      <c r="A13" s="89"/>
      <c r="B13" s="79" t="s">
        <v>104</v>
      </c>
      <c r="C13" s="78"/>
      <c r="D13" s="109">
        <v>38611</v>
      </c>
      <c r="E13" s="107">
        <v>33175</v>
      </c>
      <c r="F13" s="107">
        <v>33982</v>
      </c>
      <c r="G13" s="107">
        <v>1938</v>
      </c>
      <c r="H13" s="107">
        <v>6765</v>
      </c>
      <c r="I13" s="107">
        <v>30465</v>
      </c>
      <c r="J13" s="108">
        <v>4</v>
      </c>
      <c r="K13" s="107">
        <v>872</v>
      </c>
      <c r="L13" s="107">
        <v>168</v>
      </c>
    </row>
    <row r="14" spans="1:12" ht="6" customHeight="1">
      <c r="D14" s="106"/>
      <c r="E14" s="73"/>
      <c r="F14" s="73"/>
      <c r="G14" s="73"/>
      <c r="H14" s="73"/>
      <c r="I14" s="73"/>
      <c r="J14" s="73"/>
      <c r="K14" s="73"/>
      <c r="L14" s="73"/>
    </row>
    <row r="15" spans="1:12" ht="10.5" customHeight="1">
      <c r="A15" s="81"/>
      <c r="B15" s="72" t="s">
        <v>12</v>
      </c>
      <c r="D15" s="105">
        <v>2299</v>
      </c>
      <c r="E15" s="69">
        <v>1992</v>
      </c>
      <c r="F15" s="69">
        <v>2057</v>
      </c>
      <c r="G15" s="69">
        <v>71</v>
      </c>
      <c r="H15" s="69">
        <v>366</v>
      </c>
      <c r="I15" s="69">
        <v>1819</v>
      </c>
      <c r="J15" s="118">
        <v>0</v>
      </c>
      <c r="K15" s="118">
        <v>39</v>
      </c>
      <c r="L15" s="118">
        <v>21</v>
      </c>
    </row>
    <row r="16" spans="1:12" ht="10.5" customHeight="1">
      <c r="A16" s="81"/>
      <c r="B16" s="72" t="s">
        <v>13</v>
      </c>
      <c r="D16" s="105">
        <v>802</v>
      </c>
      <c r="E16" s="69">
        <v>697</v>
      </c>
      <c r="F16" s="69">
        <v>707</v>
      </c>
      <c r="G16" s="69">
        <v>31</v>
      </c>
      <c r="H16" s="69">
        <v>119</v>
      </c>
      <c r="I16" s="69">
        <v>623</v>
      </c>
      <c r="J16" s="118">
        <v>2</v>
      </c>
      <c r="K16" s="118">
        <v>12</v>
      </c>
      <c r="L16" s="118">
        <v>2</v>
      </c>
    </row>
    <row r="17" spans="1:12" ht="10.5" customHeight="1">
      <c r="A17" s="81"/>
      <c r="B17" s="72" t="s">
        <v>14</v>
      </c>
      <c r="D17" s="105">
        <v>3025</v>
      </c>
      <c r="E17" s="69">
        <v>2659</v>
      </c>
      <c r="F17" s="69">
        <v>2713</v>
      </c>
      <c r="G17" s="69">
        <v>175</v>
      </c>
      <c r="H17" s="69">
        <v>570</v>
      </c>
      <c r="I17" s="69">
        <v>2460</v>
      </c>
      <c r="J17" s="118">
        <v>0</v>
      </c>
      <c r="K17" s="118">
        <v>79</v>
      </c>
      <c r="L17" s="118">
        <v>16</v>
      </c>
    </row>
    <row r="18" spans="1:12" ht="10.5" customHeight="1">
      <c r="A18" s="81"/>
      <c r="B18" s="72" t="s">
        <v>15</v>
      </c>
      <c r="D18" s="105">
        <v>2508</v>
      </c>
      <c r="E18" s="69">
        <v>2173</v>
      </c>
      <c r="F18" s="69">
        <v>2247</v>
      </c>
      <c r="G18" s="69">
        <v>103</v>
      </c>
      <c r="H18" s="69">
        <v>422</v>
      </c>
      <c r="I18" s="69">
        <v>1878</v>
      </c>
      <c r="J18" s="118">
        <v>0</v>
      </c>
      <c r="K18" s="118">
        <v>46</v>
      </c>
      <c r="L18" s="118">
        <v>15</v>
      </c>
    </row>
    <row r="19" spans="1:12" ht="10.5" customHeight="1">
      <c r="A19" s="81"/>
      <c r="B19" s="72" t="s">
        <v>16</v>
      </c>
      <c r="D19" s="105">
        <v>4752</v>
      </c>
      <c r="E19" s="69">
        <v>3962</v>
      </c>
      <c r="F19" s="69">
        <v>4063</v>
      </c>
      <c r="G19" s="69">
        <v>107</v>
      </c>
      <c r="H19" s="69">
        <v>760</v>
      </c>
      <c r="I19" s="69">
        <v>3691</v>
      </c>
      <c r="J19" s="118">
        <v>0</v>
      </c>
      <c r="K19" s="118">
        <v>44</v>
      </c>
      <c r="L19" s="118">
        <v>12</v>
      </c>
    </row>
    <row r="20" spans="1:12" ht="10.5" customHeight="1">
      <c r="A20" s="81"/>
      <c r="B20" s="72" t="s">
        <v>17</v>
      </c>
      <c r="D20" s="105">
        <v>1724</v>
      </c>
      <c r="E20" s="69">
        <v>1343</v>
      </c>
      <c r="F20" s="69">
        <v>1320</v>
      </c>
      <c r="G20" s="69">
        <v>79</v>
      </c>
      <c r="H20" s="69">
        <v>146</v>
      </c>
      <c r="I20" s="69">
        <v>1306</v>
      </c>
      <c r="J20" s="118">
        <v>0</v>
      </c>
      <c r="K20" s="118">
        <v>21</v>
      </c>
      <c r="L20" s="118">
        <v>7</v>
      </c>
    </row>
    <row r="21" spans="1:12" ht="6" customHeight="1">
      <c r="A21" s="81"/>
      <c r="B21" s="72"/>
      <c r="D21" s="105"/>
      <c r="E21" s="69"/>
      <c r="F21" s="69"/>
      <c r="G21" s="69"/>
      <c r="H21" s="69"/>
      <c r="I21" s="69"/>
      <c r="J21" s="118"/>
      <c r="K21" s="118"/>
      <c r="L21" s="119"/>
    </row>
    <row r="22" spans="1:12" ht="10.5" customHeight="1">
      <c r="A22" s="81"/>
      <c r="B22" s="72" t="s">
        <v>18</v>
      </c>
      <c r="D22" s="105">
        <v>1468</v>
      </c>
      <c r="E22" s="69">
        <v>1240</v>
      </c>
      <c r="F22" s="69">
        <v>1265</v>
      </c>
      <c r="G22" s="69">
        <v>46</v>
      </c>
      <c r="H22" s="69">
        <v>195</v>
      </c>
      <c r="I22" s="69">
        <v>1125</v>
      </c>
      <c r="J22" s="118">
        <v>0</v>
      </c>
      <c r="K22" s="118">
        <v>23</v>
      </c>
      <c r="L22" s="118">
        <v>3</v>
      </c>
    </row>
    <row r="23" spans="1:12" ht="10.5" customHeight="1">
      <c r="A23" s="81"/>
      <c r="B23" s="72" t="s">
        <v>19</v>
      </c>
      <c r="D23" s="105">
        <v>1426</v>
      </c>
      <c r="E23" s="69">
        <v>1246</v>
      </c>
      <c r="F23" s="69">
        <v>1279</v>
      </c>
      <c r="G23" s="69">
        <v>51</v>
      </c>
      <c r="H23" s="69">
        <v>192</v>
      </c>
      <c r="I23" s="69">
        <v>1129</v>
      </c>
      <c r="J23" s="118">
        <v>1</v>
      </c>
      <c r="K23" s="118">
        <v>25</v>
      </c>
      <c r="L23" s="118">
        <v>6</v>
      </c>
    </row>
    <row r="24" spans="1:12" ht="10.5" customHeight="1">
      <c r="A24" s="81"/>
      <c r="B24" s="72" t="s">
        <v>20</v>
      </c>
      <c r="D24" s="105">
        <v>1217</v>
      </c>
      <c r="E24" s="69">
        <v>1030</v>
      </c>
      <c r="F24" s="69">
        <v>1057</v>
      </c>
      <c r="G24" s="69">
        <v>25</v>
      </c>
      <c r="H24" s="69">
        <v>175</v>
      </c>
      <c r="I24" s="69">
        <v>945</v>
      </c>
      <c r="J24" s="118">
        <v>0</v>
      </c>
      <c r="K24" s="118">
        <v>12</v>
      </c>
      <c r="L24" s="118">
        <v>7</v>
      </c>
    </row>
    <row r="25" spans="1:12" ht="10.5" customHeight="1">
      <c r="A25" s="81"/>
      <c r="B25" s="72" t="s">
        <v>21</v>
      </c>
      <c r="D25" s="105">
        <v>4041</v>
      </c>
      <c r="E25" s="69">
        <v>3466</v>
      </c>
      <c r="F25" s="69">
        <v>3556</v>
      </c>
      <c r="G25" s="69">
        <v>300</v>
      </c>
      <c r="H25" s="69">
        <v>815</v>
      </c>
      <c r="I25" s="69">
        <v>3281</v>
      </c>
      <c r="J25" s="118">
        <v>0</v>
      </c>
      <c r="K25" s="118">
        <v>150</v>
      </c>
      <c r="L25" s="118">
        <v>12</v>
      </c>
    </row>
    <row r="26" spans="1:12" ht="10.5" customHeight="1">
      <c r="A26" s="81"/>
      <c r="B26" s="72" t="s">
        <v>22</v>
      </c>
      <c r="D26" s="105">
        <v>3024</v>
      </c>
      <c r="E26" s="69">
        <v>2618</v>
      </c>
      <c r="F26" s="69">
        <v>2666</v>
      </c>
      <c r="G26" s="69">
        <v>309</v>
      </c>
      <c r="H26" s="69">
        <v>595</v>
      </c>
      <c r="I26" s="69">
        <v>2454</v>
      </c>
      <c r="J26" s="118">
        <v>0</v>
      </c>
      <c r="K26" s="118">
        <v>117</v>
      </c>
      <c r="L26" s="118">
        <v>7</v>
      </c>
    </row>
    <row r="27" spans="1:12" ht="10.5" customHeight="1">
      <c r="A27" s="81"/>
      <c r="B27" s="72" t="s">
        <v>23</v>
      </c>
      <c r="D27" s="105">
        <v>4449</v>
      </c>
      <c r="E27" s="69">
        <v>3898</v>
      </c>
      <c r="F27" s="69">
        <v>4007</v>
      </c>
      <c r="G27" s="69">
        <v>211</v>
      </c>
      <c r="H27" s="69">
        <v>728</v>
      </c>
      <c r="I27" s="69">
        <v>3435</v>
      </c>
      <c r="J27" s="118">
        <v>0</v>
      </c>
      <c r="K27" s="118">
        <v>112</v>
      </c>
      <c r="L27" s="118">
        <v>21</v>
      </c>
    </row>
    <row r="28" spans="1:12" ht="6" customHeight="1">
      <c r="A28" s="81"/>
      <c r="B28" s="72"/>
      <c r="D28" s="105"/>
      <c r="E28" s="69"/>
      <c r="F28" s="69"/>
      <c r="G28" s="69"/>
      <c r="H28" s="69"/>
      <c r="I28" s="69"/>
      <c r="J28" s="118"/>
      <c r="K28" s="118"/>
      <c r="L28" s="119"/>
    </row>
    <row r="29" spans="1:12" ht="10.5" customHeight="1">
      <c r="A29" s="81"/>
      <c r="B29" s="72" t="s">
        <v>24</v>
      </c>
      <c r="D29" s="105">
        <v>2301</v>
      </c>
      <c r="E29" s="69">
        <v>1985</v>
      </c>
      <c r="F29" s="69">
        <v>2041</v>
      </c>
      <c r="G29" s="69">
        <v>118</v>
      </c>
      <c r="H29" s="69">
        <v>651</v>
      </c>
      <c r="I29" s="69">
        <v>1883</v>
      </c>
      <c r="J29" s="118">
        <v>1</v>
      </c>
      <c r="K29" s="118">
        <v>46</v>
      </c>
      <c r="L29" s="118">
        <v>14</v>
      </c>
    </row>
    <row r="30" spans="1:12" ht="10.5" customHeight="1">
      <c r="A30" s="81"/>
      <c r="B30" s="72" t="s">
        <v>25</v>
      </c>
      <c r="D30" s="105">
        <v>1946</v>
      </c>
      <c r="E30" s="69">
        <v>1719</v>
      </c>
      <c r="F30" s="69">
        <v>1719</v>
      </c>
      <c r="G30" s="69">
        <v>135</v>
      </c>
      <c r="H30" s="69">
        <v>381</v>
      </c>
      <c r="I30" s="69">
        <v>1514</v>
      </c>
      <c r="J30" s="118">
        <v>0</v>
      </c>
      <c r="K30" s="118">
        <v>62</v>
      </c>
      <c r="L30" s="118">
        <v>10</v>
      </c>
    </row>
    <row r="31" spans="1:12" ht="10.5" customHeight="1">
      <c r="A31" s="81"/>
      <c r="B31" s="72" t="s">
        <v>26</v>
      </c>
      <c r="D31" s="105">
        <v>1982</v>
      </c>
      <c r="E31" s="69">
        <v>1746</v>
      </c>
      <c r="F31" s="69">
        <v>1823</v>
      </c>
      <c r="G31" s="69">
        <v>120</v>
      </c>
      <c r="H31" s="69">
        <v>373</v>
      </c>
      <c r="I31" s="69">
        <v>1624</v>
      </c>
      <c r="J31" s="118">
        <v>0</v>
      </c>
      <c r="K31" s="118">
        <v>56</v>
      </c>
      <c r="L31" s="118">
        <v>4</v>
      </c>
    </row>
    <row r="32" spans="1:12" ht="10.5" customHeight="1">
      <c r="A32" s="81"/>
      <c r="B32" s="72" t="s">
        <v>27</v>
      </c>
      <c r="D32" s="105">
        <v>1647</v>
      </c>
      <c r="E32" s="69">
        <v>1401</v>
      </c>
      <c r="F32" s="69">
        <v>1462</v>
      </c>
      <c r="G32" s="69">
        <v>57</v>
      </c>
      <c r="H32" s="69">
        <v>277</v>
      </c>
      <c r="I32" s="69">
        <v>1298</v>
      </c>
      <c r="J32" s="118">
        <v>0</v>
      </c>
      <c r="K32" s="118">
        <v>28</v>
      </c>
      <c r="L32" s="118">
        <v>11</v>
      </c>
    </row>
    <row r="33" spans="1:12" ht="6" customHeight="1">
      <c r="D33" s="122"/>
      <c r="E33" s="86"/>
      <c r="F33" s="86"/>
      <c r="G33" s="86"/>
      <c r="H33" s="86"/>
      <c r="I33" s="86"/>
      <c r="J33" s="86"/>
      <c r="K33" s="86"/>
      <c r="L33" s="86"/>
    </row>
    <row r="34" spans="1:12" ht="10.5" customHeight="1">
      <c r="D34" s="121" t="s">
        <v>28</v>
      </c>
      <c r="E34" s="84"/>
      <c r="F34" s="84"/>
      <c r="G34" s="84"/>
      <c r="H34" s="84"/>
      <c r="I34" s="84"/>
      <c r="J34" s="84"/>
      <c r="K34" s="84"/>
      <c r="L34" s="84"/>
    </row>
    <row r="35" spans="1:12" ht="6" customHeight="1">
      <c r="D35" s="120"/>
      <c r="E35" s="82"/>
      <c r="F35" s="82"/>
      <c r="G35" s="82"/>
      <c r="H35" s="82"/>
      <c r="I35" s="82"/>
      <c r="J35" s="82"/>
      <c r="K35" s="82"/>
      <c r="L35" s="82"/>
    </row>
    <row r="36" spans="1:12" ht="10.5" customHeight="1">
      <c r="B36" s="81" t="str">
        <f>B9</f>
        <v>平　成  24　年</v>
      </c>
      <c r="D36" s="105">
        <v>47056</v>
      </c>
      <c r="E36" s="69">
        <v>41754</v>
      </c>
      <c r="F36" s="69">
        <v>41661</v>
      </c>
      <c r="G36" s="69">
        <v>3051</v>
      </c>
      <c r="H36" s="68">
        <v>5010</v>
      </c>
      <c r="I36" s="69">
        <v>32571</v>
      </c>
      <c r="J36" s="68">
        <v>1</v>
      </c>
      <c r="K36" s="69">
        <v>925</v>
      </c>
      <c r="L36" s="69">
        <v>108</v>
      </c>
    </row>
    <row r="37" spans="1:12" ht="10.5" customHeight="1">
      <c r="B37" s="81" t="str">
        <f>B10</f>
        <v>25　　</v>
      </c>
      <c r="D37" s="105">
        <v>48989</v>
      </c>
      <c r="E37" s="69">
        <v>43609</v>
      </c>
      <c r="F37" s="69">
        <v>43712</v>
      </c>
      <c r="G37" s="69">
        <v>3191</v>
      </c>
      <c r="H37" s="68">
        <v>5696</v>
      </c>
      <c r="I37" s="69">
        <v>34365</v>
      </c>
      <c r="J37" s="68">
        <v>3</v>
      </c>
      <c r="K37" s="69">
        <v>989</v>
      </c>
      <c r="L37" s="69">
        <v>114</v>
      </c>
    </row>
    <row r="38" spans="1:12" ht="10.5" customHeight="1">
      <c r="B38" s="81" t="str">
        <f>B11</f>
        <v>26　　</v>
      </c>
      <c r="D38" s="105">
        <v>49393</v>
      </c>
      <c r="E38" s="69">
        <v>43732</v>
      </c>
      <c r="F38" s="69">
        <v>44103</v>
      </c>
      <c r="G38" s="69">
        <v>3215</v>
      </c>
      <c r="H38" s="68">
        <v>6154</v>
      </c>
      <c r="I38" s="69">
        <v>34855</v>
      </c>
      <c r="J38" s="70">
        <v>2</v>
      </c>
      <c r="K38" s="69">
        <v>986</v>
      </c>
      <c r="L38" s="69">
        <v>170</v>
      </c>
    </row>
    <row r="39" spans="1:12" ht="10.5" customHeight="1">
      <c r="B39" s="81" t="str">
        <f>B12</f>
        <v>27　　</v>
      </c>
      <c r="D39" s="105">
        <v>49374</v>
      </c>
      <c r="E39" s="69">
        <v>43309</v>
      </c>
      <c r="F39" s="69">
        <v>44033</v>
      </c>
      <c r="G39" s="69">
        <v>3112</v>
      </c>
      <c r="H39" s="68">
        <v>6621</v>
      </c>
      <c r="I39" s="69">
        <v>35381</v>
      </c>
      <c r="J39" s="70">
        <v>1</v>
      </c>
      <c r="K39" s="69">
        <v>1025</v>
      </c>
      <c r="L39" s="69">
        <v>189</v>
      </c>
    </row>
    <row r="40" spans="1:12" ht="10.5" customHeight="1">
      <c r="A40" s="78"/>
      <c r="B40" s="79" t="str">
        <f>B13</f>
        <v>28　　</v>
      </c>
      <c r="C40" s="78"/>
      <c r="D40" s="109">
        <v>49509</v>
      </c>
      <c r="E40" s="107">
        <v>43108</v>
      </c>
      <c r="F40" s="107">
        <v>44025</v>
      </c>
      <c r="G40" s="107">
        <v>3110</v>
      </c>
      <c r="H40" s="107">
        <v>7020</v>
      </c>
      <c r="I40" s="107">
        <v>36114</v>
      </c>
      <c r="J40" s="108">
        <v>4</v>
      </c>
      <c r="K40" s="107">
        <v>1005</v>
      </c>
      <c r="L40" s="107">
        <v>168</v>
      </c>
    </row>
    <row r="41" spans="1:12" ht="6" customHeight="1">
      <c r="D41" s="106"/>
      <c r="E41" s="73"/>
      <c r="F41" s="73"/>
      <c r="G41" s="73"/>
      <c r="H41" s="73"/>
      <c r="I41" s="73"/>
      <c r="J41" s="73"/>
      <c r="K41" s="73"/>
      <c r="L41" s="73"/>
    </row>
    <row r="42" spans="1:12" ht="10.5" customHeight="1">
      <c r="B42" s="72" t="s">
        <v>12</v>
      </c>
      <c r="D42" s="105">
        <v>2781</v>
      </c>
      <c r="E42" s="69">
        <v>2436</v>
      </c>
      <c r="F42" s="69">
        <v>2506</v>
      </c>
      <c r="G42" s="69">
        <v>100</v>
      </c>
      <c r="H42" s="69">
        <v>380</v>
      </c>
      <c r="I42" s="69">
        <v>2076</v>
      </c>
      <c r="J42" s="118">
        <v>0</v>
      </c>
      <c r="K42" s="118">
        <v>49</v>
      </c>
      <c r="L42" s="118">
        <v>21</v>
      </c>
    </row>
    <row r="43" spans="1:12" ht="10.5" customHeight="1">
      <c r="B43" s="72" t="s">
        <v>13</v>
      </c>
      <c r="D43" s="105">
        <v>975</v>
      </c>
      <c r="E43" s="69">
        <v>859</v>
      </c>
      <c r="F43" s="69">
        <v>867</v>
      </c>
      <c r="G43" s="69">
        <v>46</v>
      </c>
      <c r="H43" s="69">
        <v>124</v>
      </c>
      <c r="I43" s="69">
        <v>711</v>
      </c>
      <c r="J43" s="118">
        <v>2</v>
      </c>
      <c r="K43" s="118">
        <v>14</v>
      </c>
      <c r="L43" s="118">
        <v>2</v>
      </c>
    </row>
    <row r="44" spans="1:12" ht="10.5" customHeight="1">
      <c r="B44" s="72" t="s">
        <v>14</v>
      </c>
      <c r="D44" s="105">
        <v>3979</v>
      </c>
      <c r="E44" s="69">
        <v>3554</v>
      </c>
      <c r="F44" s="69">
        <v>3613</v>
      </c>
      <c r="G44" s="69">
        <v>276</v>
      </c>
      <c r="H44" s="69">
        <v>607</v>
      </c>
      <c r="I44" s="69">
        <v>3001</v>
      </c>
      <c r="J44" s="118">
        <v>0</v>
      </c>
      <c r="K44" s="118">
        <v>89</v>
      </c>
      <c r="L44" s="118">
        <v>16</v>
      </c>
    </row>
    <row r="45" spans="1:12" ht="10.5" customHeight="1">
      <c r="B45" s="72" t="s">
        <v>15</v>
      </c>
      <c r="D45" s="105">
        <v>3151</v>
      </c>
      <c r="E45" s="69">
        <v>2734</v>
      </c>
      <c r="F45" s="69">
        <v>2827</v>
      </c>
      <c r="G45" s="69">
        <v>165</v>
      </c>
      <c r="H45" s="69">
        <v>435</v>
      </c>
      <c r="I45" s="69">
        <v>2208</v>
      </c>
      <c r="J45" s="118">
        <v>0</v>
      </c>
      <c r="K45" s="118">
        <v>50</v>
      </c>
      <c r="L45" s="118">
        <v>15</v>
      </c>
    </row>
    <row r="46" spans="1:12" ht="10.5" customHeight="1">
      <c r="B46" s="72" t="s">
        <v>16</v>
      </c>
      <c r="D46" s="105">
        <v>5494</v>
      </c>
      <c r="E46" s="69">
        <v>4650</v>
      </c>
      <c r="F46" s="69">
        <v>4769</v>
      </c>
      <c r="G46" s="69">
        <v>157</v>
      </c>
      <c r="H46" s="69">
        <v>788</v>
      </c>
      <c r="I46" s="69">
        <v>4105</v>
      </c>
      <c r="J46" s="118">
        <v>0</v>
      </c>
      <c r="K46" s="118">
        <v>51</v>
      </c>
      <c r="L46" s="118">
        <v>12</v>
      </c>
    </row>
    <row r="47" spans="1:12" ht="10.5" customHeight="1">
      <c r="B47" s="72" t="s">
        <v>17</v>
      </c>
      <c r="D47" s="105">
        <v>2075</v>
      </c>
      <c r="E47" s="69">
        <v>1669</v>
      </c>
      <c r="F47" s="69">
        <v>1639</v>
      </c>
      <c r="G47" s="69">
        <v>106</v>
      </c>
      <c r="H47" s="69">
        <v>150</v>
      </c>
      <c r="I47" s="69">
        <v>1484</v>
      </c>
      <c r="J47" s="118">
        <v>0</v>
      </c>
      <c r="K47" s="118">
        <v>26</v>
      </c>
      <c r="L47" s="118">
        <v>7</v>
      </c>
    </row>
    <row r="48" spans="1:12" ht="6" customHeight="1">
      <c r="B48" s="72"/>
      <c r="D48" s="105"/>
      <c r="E48" s="69"/>
      <c r="F48" s="69"/>
      <c r="G48" s="69"/>
      <c r="H48" s="69"/>
      <c r="I48" s="69"/>
      <c r="J48" s="118"/>
      <c r="K48" s="118"/>
      <c r="L48" s="119"/>
    </row>
    <row r="49" spans="1:12" ht="10.5" customHeight="1">
      <c r="B49" s="72" t="s">
        <v>18</v>
      </c>
      <c r="D49" s="105">
        <v>1732</v>
      </c>
      <c r="E49" s="69">
        <v>1466</v>
      </c>
      <c r="F49" s="69">
        <v>1463</v>
      </c>
      <c r="G49" s="69">
        <v>82</v>
      </c>
      <c r="H49" s="69">
        <v>196</v>
      </c>
      <c r="I49" s="69">
        <v>1273</v>
      </c>
      <c r="J49" s="118">
        <v>0</v>
      </c>
      <c r="K49" s="118">
        <v>26</v>
      </c>
      <c r="L49" s="118">
        <v>3</v>
      </c>
    </row>
    <row r="50" spans="1:12" ht="10.5" customHeight="1">
      <c r="B50" s="72" t="s">
        <v>19</v>
      </c>
      <c r="D50" s="105">
        <v>1716</v>
      </c>
      <c r="E50" s="69">
        <v>1515</v>
      </c>
      <c r="F50" s="69">
        <v>1543</v>
      </c>
      <c r="G50" s="69">
        <v>89</v>
      </c>
      <c r="H50" s="69">
        <v>196</v>
      </c>
      <c r="I50" s="69">
        <v>1313</v>
      </c>
      <c r="J50" s="118">
        <v>1</v>
      </c>
      <c r="K50" s="118">
        <v>27</v>
      </c>
      <c r="L50" s="118">
        <v>6</v>
      </c>
    </row>
    <row r="51" spans="1:12" ht="10.5" customHeight="1">
      <c r="B51" s="72" t="s">
        <v>20</v>
      </c>
      <c r="D51" s="105">
        <v>1395</v>
      </c>
      <c r="E51" s="69">
        <v>1187</v>
      </c>
      <c r="F51" s="69">
        <v>1216</v>
      </c>
      <c r="G51" s="69">
        <v>39</v>
      </c>
      <c r="H51" s="69">
        <v>179</v>
      </c>
      <c r="I51" s="69">
        <v>1029</v>
      </c>
      <c r="J51" s="118">
        <v>0</v>
      </c>
      <c r="K51" s="118">
        <v>14</v>
      </c>
      <c r="L51" s="118">
        <v>7</v>
      </c>
    </row>
    <row r="52" spans="1:12" ht="10.5" customHeight="1">
      <c r="B52" s="72" t="s">
        <v>21</v>
      </c>
      <c r="D52" s="105">
        <v>5692</v>
      </c>
      <c r="E52" s="69">
        <v>4960</v>
      </c>
      <c r="F52" s="69">
        <v>5085</v>
      </c>
      <c r="G52" s="69">
        <v>510</v>
      </c>
      <c r="H52" s="69">
        <v>841</v>
      </c>
      <c r="I52" s="69">
        <v>4088</v>
      </c>
      <c r="J52" s="118">
        <v>0</v>
      </c>
      <c r="K52" s="118">
        <v>172</v>
      </c>
      <c r="L52" s="118">
        <v>12</v>
      </c>
    </row>
    <row r="53" spans="1:12" ht="10.5" customHeight="1">
      <c r="B53" s="72" t="s">
        <v>22</v>
      </c>
      <c r="D53" s="105">
        <v>4518</v>
      </c>
      <c r="E53" s="69">
        <v>3966</v>
      </c>
      <c r="F53" s="69">
        <v>4052</v>
      </c>
      <c r="G53" s="69">
        <v>497</v>
      </c>
      <c r="H53" s="69">
        <v>616</v>
      </c>
      <c r="I53" s="69">
        <v>3182</v>
      </c>
      <c r="J53" s="118">
        <v>0</v>
      </c>
      <c r="K53" s="118">
        <v>130</v>
      </c>
      <c r="L53" s="118">
        <v>7</v>
      </c>
    </row>
    <row r="54" spans="1:12" ht="10.5" customHeight="1">
      <c r="B54" s="72" t="s">
        <v>23</v>
      </c>
      <c r="D54" s="105">
        <v>5673</v>
      </c>
      <c r="E54" s="69">
        <v>5033</v>
      </c>
      <c r="F54" s="69">
        <v>5139</v>
      </c>
      <c r="G54" s="69">
        <v>338</v>
      </c>
      <c r="H54" s="69">
        <v>755</v>
      </c>
      <c r="I54" s="69">
        <v>4041</v>
      </c>
      <c r="J54" s="118">
        <v>0</v>
      </c>
      <c r="K54" s="118">
        <v>126</v>
      </c>
      <c r="L54" s="118">
        <v>21</v>
      </c>
    </row>
    <row r="55" spans="1:12" ht="6" customHeight="1">
      <c r="B55" s="72"/>
      <c r="D55" s="105"/>
      <c r="E55" s="69"/>
      <c r="F55" s="69"/>
      <c r="G55" s="69"/>
      <c r="H55" s="69"/>
      <c r="I55" s="69"/>
      <c r="J55" s="118"/>
      <c r="K55" s="118"/>
      <c r="L55" s="119"/>
    </row>
    <row r="56" spans="1:12" ht="10.5" customHeight="1">
      <c r="B56" s="72" t="s">
        <v>24</v>
      </c>
      <c r="D56" s="105">
        <v>2939</v>
      </c>
      <c r="E56" s="69">
        <v>2584</v>
      </c>
      <c r="F56" s="69">
        <v>2649</v>
      </c>
      <c r="G56" s="69">
        <v>186</v>
      </c>
      <c r="H56" s="69">
        <v>675</v>
      </c>
      <c r="I56" s="69">
        <v>2235</v>
      </c>
      <c r="J56" s="118">
        <v>1</v>
      </c>
      <c r="K56" s="118">
        <v>57</v>
      </c>
      <c r="L56" s="118">
        <v>14</v>
      </c>
    </row>
    <row r="57" spans="1:12" ht="10.5" customHeight="1">
      <c r="B57" s="72" t="s">
        <v>25</v>
      </c>
      <c r="D57" s="105">
        <v>2662</v>
      </c>
      <c r="E57" s="69">
        <v>2358</v>
      </c>
      <c r="F57" s="69">
        <v>2361</v>
      </c>
      <c r="G57" s="69">
        <v>210</v>
      </c>
      <c r="H57" s="69">
        <v>402</v>
      </c>
      <c r="I57" s="69">
        <v>1876</v>
      </c>
      <c r="J57" s="118">
        <v>0</v>
      </c>
      <c r="K57" s="118">
        <v>76</v>
      </c>
      <c r="L57" s="118">
        <v>10</v>
      </c>
    </row>
    <row r="58" spans="1:12" ht="10.5" customHeight="1">
      <c r="B58" s="72" t="s">
        <v>26</v>
      </c>
      <c r="D58" s="105">
        <v>2686</v>
      </c>
      <c r="E58" s="69">
        <v>2398</v>
      </c>
      <c r="F58" s="69">
        <v>2472</v>
      </c>
      <c r="G58" s="69">
        <v>192</v>
      </c>
      <c r="H58" s="69">
        <v>388</v>
      </c>
      <c r="I58" s="69">
        <v>2010</v>
      </c>
      <c r="J58" s="118">
        <v>0</v>
      </c>
      <c r="K58" s="118">
        <v>64</v>
      </c>
      <c r="L58" s="118">
        <v>4</v>
      </c>
    </row>
    <row r="59" spans="1:12" ht="10.5" customHeight="1">
      <c r="B59" s="72" t="s">
        <v>27</v>
      </c>
      <c r="D59" s="105">
        <v>2041</v>
      </c>
      <c r="E59" s="69">
        <v>1739</v>
      </c>
      <c r="F59" s="69">
        <v>1824</v>
      </c>
      <c r="G59" s="69">
        <v>117</v>
      </c>
      <c r="H59" s="69">
        <v>288</v>
      </c>
      <c r="I59" s="69">
        <v>1482</v>
      </c>
      <c r="J59" s="118">
        <v>0</v>
      </c>
      <c r="K59" s="118">
        <v>34</v>
      </c>
      <c r="L59" s="118">
        <v>11</v>
      </c>
    </row>
    <row r="60" spans="1:12" ht="6" customHeight="1">
      <c r="A60" s="14"/>
      <c r="B60" s="14"/>
      <c r="C60" s="15"/>
      <c r="D60" s="98"/>
      <c r="E60" s="97"/>
      <c r="F60" s="97"/>
      <c r="G60" s="97"/>
      <c r="H60" s="97"/>
      <c r="I60" s="97"/>
      <c r="J60" s="97"/>
      <c r="K60" s="97"/>
      <c r="L60" s="97"/>
    </row>
    <row r="61" spans="1:12">
      <c r="A61" s="64" t="s">
        <v>51</v>
      </c>
    </row>
  </sheetData>
  <mergeCells count="1">
    <mergeCell ref="A5:B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</vt:i4>
      </vt:variant>
    </vt:vector>
  </HeadingPairs>
  <TitlesOfParts>
    <vt:vector baseType="lpstr" size="3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2024-09-26T04:03:23Z</dcterms:modified>
</cp:coreProperties>
</file>