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526"/>
  <workbookPr codeName="ThisWorkbook" filterPrivacy="1"/>
  <xr:revisionPtr xr6:coauthVersionLast="47" xr6:coauthVersionMax="47" documentId="13_ncr:1_{69BCC1CE-9440-4A3C-801C-5C54DEA791FF}" revIDLastSave="0" xr10:uidLastSave="{00000000-0000-0000-0000-000000000000}"/>
  <bookViews>
    <workbookView xr2:uid="{00000000-000D-0000-FFFF-FFFF00000000}" windowHeight="12930" windowWidth="20700" xWindow="8340" yWindow="780"/>
  </bookViews>
  <sheets>
    <sheet r:id="rId1" name="R7" sheetId="32"/>
    <sheet r:id="rId2" name="R6" sheetId="31"/>
    <sheet r:id="rId3" name="R5" sheetId="30"/>
    <sheet r:id="rId4" name="R4" sheetId="29"/>
    <sheet r:id="rId5" name="R3" sheetId="27"/>
    <sheet r:id="rId6" name="R2" sheetId="28"/>
    <sheet r:id="rId7" name="R1" sheetId="26"/>
    <sheet r:id="rId8" name="H30" sheetId="25"/>
    <sheet r:id="rId9" name="H29" sheetId="24"/>
    <sheet r:id="rId10" name="H28" sheetId="23"/>
    <sheet r:id="rId11" name="H27" sheetId="22"/>
    <sheet r:id="rId12" name="H26" sheetId="21"/>
    <sheet r:id="rId13" name="H25" sheetId="20"/>
    <sheet r:id="rId14" name="H24" sheetId="19"/>
    <sheet r:id="rId15" name="H23" sheetId="18"/>
    <sheet r:id="rId16" name="H22" sheetId="17"/>
    <sheet r:id="rId17" name="H21" sheetId="16"/>
    <sheet r:id="rId18" name="H20" sheetId="15"/>
    <sheet r:id="rId19" name="H19" sheetId="14"/>
    <sheet r:id="rId20" name="H18" sheetId="13"/>
    <sheet r:id="rId21" name="H17" sheetId="12"/>
    <sheet r:id="rId22" name="H16" sheetId="11"/>
    <sheet r:id="rId23" name="H15" sheetId="10"/>
    <sheet r:id="rId24" name="H14" sheetId="9"/>
    <sheet r:id="rId25" name="H13" sheetId="8"/>
    <sheet r:id="rId26" name="H12" sheetId="7"/>
    <sheet r:id="rId27" name="H11" sheetId="6"/>
    <sheet r:id="rId28" name="H10" sheetId="5"/>
    <sheet r:id="rId29" name="H9" sheetId="4"/>
    <sheet r:id="rId30" name="H8" sheetId="2"/>
  </sheets>
  <definedNames>
    <definedName localSheetId="29" name="_xlnm.Print_Area">'H8'!$A$1:$M$17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2" l="1"/>
</calcChain>
</file>

<file path=xl/sharedStrings.xml><?xml version="1.0" encoding="utf-8"?>
<sst xmlns="http://schemas.openxmlformats.org/spreadsheetml/2006/main" count="646" uniqueCount="103">
  <si>
    <t>総数</t>
  </si>
  <si>
    <t>年度計</t>
  </si>
  <si>
    <t>平成 3年度</t>
  </si>
  <si>
    <t>4　　</t>
  </si>
  <si>
    <t>5　　</t>
  </si>
  <si>
    <t>6　　</t>
  </si>
  <si>
    <t>7　　</t>
  </si>
  <si>
    <t>(2) 日　雇　職　業　紹　介</t>
  </si>
  <si>
    <t>有 効 求 職 者 数</t>
  </si>
  <si>
    <t>就 労 実 人 員</t>
  </si>
  <si>
    <t>就　　　　労　　　　延　　　　数</t>
  </si>
  <si>
    <t>各年度</t>
  </si>
  <si>
    <t>失 業 者</t>
  </si>
  <si>
    <t>公共事業・</t>
  </si>
  <si>
    <t>民間・その</t>
  </si>
  <si>
    <t>就労事業</t>
  </si>
  <si>
    <t>準公共事業</t>
  </si>
  <si>
    <t>他官公事業</t>
  </si>
  <si>
    <t>－</t>
  </si>
  <si>
    <t>　注1) 就労延数は半日だけの就労でも1人として計上した。</t>
  </si>
  <si>
    <t>　　2) 新規求人延数には、失業対策事業及び地方応急事業に係る求人数は含まない。</t>
  </si>
  <si>
    <t>　　3) 不就労延数とは、働く意思及び能力がありながら紹介を受けることができなかったため、または降雨、災害等のため就労できなかった日雇求職</t>
  </si>
  <si>
    <t>　　　者の延人員をいう。</t>
  </si>
  <si>
    <r>
      <t xml:space="preserve"> 3　</t>
    </r>
    <r>
      <rPr>
        <sz val="8"/>
        <rFont val="ＭＳ 明朝"/>
        <family val="1"/>
        <charset val="128"/>
      </rPr>
      <t>月</t>
    </r>
  </si>
  <si>
    <t>8　　</t>
  </si>
  <si>
    <t>平成 4年度</t>
  </si>
  <si>
    <t>3月</t>
  </si>
  <si>
    <t>年度末</t>
  </si>
  <si>
    <t>不就労  延 　数</t>
  </si>
  <si>
    <t>新  　規   求人延数</t>
  </si>
  <si>
    <t>新規求職申込件数</t>
  </si>
  <si>
    <t>年度別</t>
  </si>
  <si>
    <t>9　　</t>
  </si>
  <si>
    <t>平成 5年度</t>
    <phoneticPr fontId="5"/>
  </si>
  <si>
    <t>　　2) 月間求人延数には、失業対策事業及び地方応急事業に係る求人数は含まない。</t>
    <rPh sb="5" eb="7">
      <t>ゲッカン</t>
    </rPh>
    <phoneticPr fontId="5"/>
  </si>
  <si>
    <t>平成 6 年度</t>
    <phoneticPr fontId="7"/>
  </si>
  <si>
    <t>月  　間   求人延数</t>
    <rPh sb="0" eb="1">
      <t>ツキ</t>
    </rPh>
    <rPh sb="4" eb="5">
      <t>アイダ</t>
    </rPh>
    <phoneticPr fontId="5"/>
  </si>
  <si>
    <t>平成 7 年度</t>
    <phoneticPr fontId="7"/>
  </si>
  <si>
    <t>平成 8 年度</t>
    <phoneticPr fontId="7"/>
  </si>
  <si>
    <t>不就労
延 　数</t>
    <phoneticPr fontId="5"/>
  </si>
  <si>
    <t>月  　 間
求人延数</t>
    <rPh sb="0" eb="1">
      <t>ツキ</t>
    </rPh>
    <rPh sb="5" eb="6">
      <t>アイダ</t>
    </rPh>
    <phoneticPr fontId="5"/>
  </si>
  <si>
    <t>就　　　労　　　延　　　数</t>
    <phoneticPr fontId="5"/>
  </si>
  <si>
    <t>…</t>
  </si>
  <si>
    <t>平成 9 年度</t>
    <phoneticPr fontId="7"/>
  </si>
  <si>
    <t>　注1) 就労延数は半日だけの就労でも1人として計上した。また、平成13年度より事業別の集計は行っていない。</t>
    <phoneticPr fontId="5"/>
  </si>
  <si>
    <t>平成 10 年度</t>
    <phoneticPr fontId="7"/>
  </si>
  <si>
    <t>　注1) 就労延数は半日だけの就労でも1人として計上した。また、平成13年度より事業別の集計は行っていない。</t>
    <rPh sb="32" eb="34">
      <t>ヘイセイ</t>
    </rPh>
    <rPh sb="36" eb="38">
      <t>ネンド</t>
    </rPh>
    <rPh sb="40" eb="42">
      <t>ジギョウ</t>
    </rPh>
    <rPh sb="42" eb="43">
      <t>ベツ</t>
    </rPh>
    <rPh sb="44" eb="46">
      <t>シュウケイ</t>
    </rPh>
    <rPh sb="47" eb="48">
      <t>オコナ</t>
    </rPh>
    <phoneticPr fontId="5"/>
  </si>
  <si>
    <t>平成 11 年度</t>
    <phoneticPr fontId="7"/>
  </si>
  <si>
    <t>　　　求職者の延人員をいう。</t>
    <phoneticPr fontId="5"/>
  </si>
  <si>
    <t>　　3) 不就労延数とは、働く意思及び能力がありながら紹介を受けることができなかったため、または降雨、災害等のため就労できなかった日雇</t>
    <phoneticPr fontId="5"/>
  </si>
  <si>
    <t>…</t>
    <phoneticPr fontId="5"/>
  </si>
  <si>
    <t>平成 12 年度</t>
    <phoneticPr fontId="7"/>
  </si>
  <si>
    <t>年度末</t>
    <rPh sb="2" eb="3">
      <t>マツ</t>
    </rPh>
    <phoneticPr fontId="5"/>
  </si>
  <si>
    <t>前月から繰越された
有 効 求 職 者 数</t>
    <rPh sb="0" eb="2">
      <t>ゼンゲツ</t>
    </rPh>
    <rPh sb="4" eb="6">
      <t>クリコシ</t>
    </rPh>
    <phoneticPr fontId="5"/>
  </si>
  <si>
    <t>　　　日雇求職者の延人員をいう。</t>
    <phoneticPr fontId="5"/>
  </si>
  <si>
    <t>　　3) 不就労延数とは、働く意思及び能力がありながら紹介を受けることができなかったため、または降雨、災害等のため就労できなかった</t>
    <phoneticPr fontId="5"/>
  </si>
  <si>
    <t>　注1) 就労延数は半日だけの就労でも1人として計上した。</t>
    <phoneticPr fontId="5"/>
  </si>
  <si>
    <t>平成 13 年度</t>
    <phoneticPr fontId="7"/>
  </si>
  <si>
    <t>就労延数</t>
    <phoneticPr fontId="5"/>
  </si>
  <si>
    <t>月間有効求職者数</t>
    <rPh sb="0" eb="2">
      <t>ゲッカン</t>
    </rPh>
    <phoneticPr fontId="5"/>
  </si>
  <si>
    <t>　　　日雇求職者の延人員をいう。</t>
  </si>
  <si>
    <t>　　3) 不就労延数とは、働く意思及び能力がありながら紹介を受けることができなかったため、または降雨、災害等のため就労できなかった</t>
  </si>
  <si>
    <t>　　2) 月間求人延数には、失業対策事業及び地方応急事業に係る求人数は含まない。</t>
    <rPh sb="5" eb="7">
      <t>ゲッカン</t>
    </rPh>
    <phoneticPr fontId="7"/>
  </si>
  <si>
    <t>平成 14 年度</t>
  </si>
  <si>
    <t>平成 15 年度</t>
    <phoneticPr fontId="7"/>
  </si>
  <si>
    <t>平成 16 年度</t>
  </si>
  <si>
    <t>平成 17 年度</t>
    <phoneticPr fontId="5"/>
  </si>
  <si>
    <t>平成 18 年度</t>
  </si>
  <si>
    <t>　　4) 不就労延数とは、働く意思及び能力がありながら紹介を受けることができなかったため、または降雨、災害等のため就労できなかった</t>
  </si>
  <si>
    <t>　　3) 月間求人延数には、失業対策事業及び地方応急事業に係る求人数は含まない。</t>
    <rPh sb="5" eb="7">
      <t>ゲッカン</t>
    </rPh>
    <phoneticPr fontId="8"/>
  </si>
  <si>
    <t>　　2) 就労延数は半日だけの就労でも1人として計上した。</t>
  </si>
  <si>
    <t>　注1) 年度計は毎月の月間有効求職者数・就労実人員の合計を計上している。</t>
    <rPh sb="5" eb="7">
      <t>ネンド</t>
    </rPh>
    <rPh sb="7" eb="8">
      <t>ケイ</t>
    </rPh>
    <rPh sb="9" eb="11">
      <t>マイツキ</t>
    </rPh>
    <rPh sb="12" eb="14">
      <t>ゲッカン</t>
    </rPh>
    <rPh sb="14" eb="16">
      <t>ユウコウ</t>
    </rPh>
    <rPh sb="16" eb="18">
      <t>キュウショク</t>
    </rPh>
    <rPh sb="18" eb="19">
      <t>シャ</t>
    </rPh>
    <rPh sb="19" eb="20">
      <t>スウ</t>
    </rPh>
    <rPh sb="21" eb="23">
      <t>シュウロウ</t>
    </rPh>
    <rPh sb="23" eb="24">
      <t>ジツ</t>
    </rPh>
    <rPh sb="24" eb="26">
      <t>ジンイン</t>
    </rPh>
    <rPh sb="27" eb="29">
      <t>ゴウケイ</t>
    </rPh>
    <rPh sb="30" eb="32">
      <t>ケイジョウ</t>
    </rPh>
    <phoneticPr fontId="8"/>
  </si>
  <si>
    <t>平成 19 年度</t>
    <phoneticPr fontId="13"/>
  </si>
  <si>
    <t>　　4) 不就労延数とは、働く意思及び能力がありながら紹介を受けることができなかったため、または降雨、災害等のため就労できなかった</t>
    <phoneticPr fontId="5"/>
  </si>
  <si>
    <t>　　3) 月間求人延数には、失業対策事業及び地方応急事業に係る求人数は含まない。</t>
    <rPh sb="5" eb="7">
      <t>ゲッカン</t>
    </rPh>
    <phoneticPr fontId="5"/>
  </si>
  <si>
    <t>　　2) 就労延数は半日だけの就労でも1人として計上した。</t>
    <phoneticPr fontId="5"/>
  </si>
  <si>
    <t>　注1) 年度計は毎月の月間有効求職者数・就労実人員の合計を計上している。</t>
    <rPh sb="5" eb="7">
      <t>ネンド</t>
    </rPh>
    <rPh sb="7" eb="8">
      <t>ケイ</t>
    </rPh>
    <rPh sb="9" eb="11">
      <t>マイツキ</t>
    </rPh>
    <rPh sb="12" eb="14">
      <t>ゲッカン</t>
    </rPh>
    <rPh sb="14" eb="16">
      <t>ユウコウ</t>
    </rPh>
    <rPh sb="16" eb="18">
      <t>キュウショク</t>
    </rPh>
    <rPh sb="18" eb="19">
      <t>シャ</t>
    </rPh>
    <rPh sb="19" eb="20">
      <t>スウ</t>
    </rPh>
    <rPh sb="21" eb="23">
      <t>シュウロウ</t>
    </rPh>
    <rPh sb="23" eb="24">
      <t>ジツ</t>
    </rPh>
    <rPh sb="24" eb="26">
      <t>ジンイン</t>
    </rPh>
    <rPh sb="27" eb="29">
      <t>ゴウケイ</t>
    </rPh>
    <rPh sb="30" eb="32">
      <t>ケイジョウ</t>
    </rPh>
    <phoneticPr fontId="5"/>
  </si>
  <si>
    <t>平成 20 年度</t>
    <phoneticPr fontId="7"/>
  </si>
  <si>
    <t>　　2) 就労延数は半日だけの就労でも1人として計上している。</t>
  </si>
  <si>
    <t>平成 21 年度</t>
    <phoneticPr fontId="7"/>
  </si>
  <si>
    <t>平成 22 年度</t>
    <phoneticPr fontId="5"/>
  </si>
  <si>
    <t>　　　日雇求職者の延人員をいい、平成26年度まで集計していた。</t>
    <rPh sb="16" eb="18">
      <t>ヘイセイ</t>
    </rPh>
    <rPh sb="20" eb="22">
      <t>ネンド</t>
    </rPh>
    <rPh sb="24" eb="26">
      <t>シュウケイ</t>
    </rPh>
    <phoneticPr fontId="5"/>
  </si>
  <si>
    <t>平成25年度</t>
    <phoneticPr fontId="5"/>
  </si>
  <si>
    <t>(3) 日　雇　職　業　紹　介</t>
    <phoneticPr fontId="5"/>
  </si>
  <si>
    <t>　　　日雇求職者の延人員をいう。平成27年度より集計を行っていない。</t>
    <rPh sb="16" eb="18">
      <t>ヘイセイ</t>
    </rPh>
    <rPh sb="20" eb="22">
      <t>ネンド</t>
    </rPh>
    <rPh sb="24" eb="26">
      <t>シュウケイ</t>
    </rPh>
    <rPh sb="27" eb="28">
      <t>オコナ</t>
    </rPh>
    <phoneticPr fontId="5"/>
  </si>
  <si>
    <t>・・・</t>
  </si>
  <si>
    <t>平成26年度</t>
    <phoneticPr fontId="5"/>
  </si>
  <si>
    <t>平成27年度</t>
    <phoneticPr fontId="5"/>
  </si>
  <si>
    <t>平成28年度</t>
    <phoneticPr fontId="5"/>
  </si>
  <si>
    <t>新規求職
申込件数</t>
    <phoneticPr fontId="2"/>
  </si>
  <si>
    <t>(3)日雇職業紹介</t>
    <phoneticPr fontId="5"/>
  </si>
  <si>
    <t>新規求職
申込件数</t>
    <phoneticPr fontId="16"/>
  </si>
  <si>
    <t>就労実人員</t>
    <phoneticPr fontId="16"/>
  </si>
  <si>
    <t>月間
求人延数</t>
    <rPh sb="0" eb="1">
      <t>ツキ</t>
    </rPh>
    <rPh sb="1" eb="2">
      <t>アイダ</t>
    </rPh>
    <phoneticPr fontId="5"/>
  </si>
  <si>
    <t>平成30年度</t>
  </si>
  <si>
    <t>令和元年度</t>
  </si>
  <si>
    <t>平成29年度</t>
    <phoneticPr fontId="5"/>
  </si>
  <si>
    <t>令和元年度</t>
    <rPh sb="0" eb="4">
      <t>レイワガンネン</t>
    </rPh>
    <rPh sb="4" eb="5">
      <t>ド</t>
    </rPh>
    <phoneticPr fontId="16"/>
  </si>
  <si>
    <t>月間有効求職者数</t>
    <phoneticPr fontId="2"/>
  </si>
  <si>
    <t>令和2年度</t>
    <phoneticPr fontId="2"/>
  </si>
  <si>
    <t>令和3年度</t>
    <phoneticPr fontId="2"/>
  </si>
  <si>
    <t>令和4年度</t>
    <phoneticPr fontId="2"/>
  </si>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</sst>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 ##0"/>
    <numFmt numFmtId="177" formatCode="###\ ###"/>
    <numFmt numFmtId="178" formatCode="_ * #\ ##0;* \-#\ ##0;* &quot;－&quot;"/>
  </numFmts>
  <fonts count="17">
    <font>
      <sz val="11"/>
      <name val="明朝"/>
      <family val="3"/>
      <charset val="128"/>
    </font>
    <font>
      <sz val="14"/>
      <name val="Terminal"/>
      <family val="3"/>
      <charset val="255"/>
    </font>
    <font>
      <sz val="6"/>
      <name val="明朝"/>
      <family val="3"/>
      <charset val="128"/>
    </font>
    <font>
      <sz val="11"/>
      <name val="ＭＳ 明朝"/>
      <family val="1"/>
      <charset val="128"/>
    </font>
    <font>
      <sz val="8"/>
      <name val="ＭＳ 明朝"/>
      <family val="1"/>
      <charset val="128"/>
    </font>
    <font>
      <sz val="7"/>
      <name val="ＭＳ 明朝"/>
      <family val="1"/>
      <charset val="128"/>
    </font>
    <font>
      <sz val="8"/>
      <name val="ff4550G-ﾌﾟﾚﾐｱﾑ(体験版)"/>
      <family val="3"/>
      <charset val="128"/>
    </font>
    <font>
      <sz val="8"/>
      <name val="ＭＳ Ｐ明朝"/>
      <family val="1"/>
      <charset val="128"/>
    </font>
    <font>
      <sz val="8"/>
      <name val="ＭＳ ゴシック"/>
      <family val="3"/>
      <charset val="128"/>
    </font>
    <font>
      <sz val="11"/>
      <name val="明朝"/>
      <family val="3"/>
      <charset val="128"/>
    </font>
    <font>
      <sz val="8"/>
      <name val="ＭＳ Ｐゴシック"/>
      <family val="3"/>
      <charset val="128"/>
    </font>
    <font>
      <sz val="11"/>
      <name val="明朝"/>
      <family val="3"/>
      <charset val="128"/>
    </font>
    <font>
      <sz val="11"/>
      <name val="明朝"/>
      <family val="3"/>
      <charset val="128"/>
    </font>
    <font>
      <sz val="6"/>
      <name val="明朝"/>
      <family val="3"/>
      <charset val="128"/>
    </font>
    <font>
      <sz val="11"/>
      <name val="明朝"/>
      <family val="1"/>
      <charset val="128"/>
    </font>
    <font>
      <sz val="14"/>
      <name val="Terminal"/>
      <family val="3"/>
      <charset val="255"/>
    </font>
    <font>
      <sz val="6"/>
      <name val="明朝"/>
      <family val="1"/>
      <charset val="128"/>
    </font>
  </fonts>
  <fills count="2">
    <fill>
      <patternFill patternType="none"/>
    </fill>
    <fill>
      <patternFill patternType="gray125"/>
    </fill>
  </fills>
  <borders count="27">
    <border>
      <left/>
      <right/>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s>
  <cellStyleXfs count="7">
    <xf numFmtId="0" fontId="0" fillId="0" borderId="0"/>
    <xf numFmtId="0" fontId="9" fillId="0" borderId="0"/>
    <xf numFmtId="0" fontId="11" fillId="0" borderId="0"/>
    <xf numFmtId="0" fontId="12" fillId="0" borderId="0"/>
    <xf numFmtId="0" fontId="1" fillId="0" borderId="0"/>
    <xf numFmtId="0" fontId="14" fillId="0" borderId="0"/>
    <xf numFmtId="0" fontId="15" fillId="0" borderId="0"/>
  </cellStyleXfs>
  <cellXfs count="220">
    <xf numFmtId="0" fontId="0" fillId="0" borderId="0" xfId="0"/>
    <xf numFmtId="0" fontId="4" fillId="0" borderId="0" xfId="0" applyFont="1" applyBorder="1" applyAlignment="1">
      <alignment horizontal="centerContinuous" vertical="center"/>
    </xf>
    <xf numFmtId="0" fontId="4" fillId="0" borderId="0" xfId="0" applyFont="1" applyBorder="1" applyAlignment="1">
      <alignment vertical="center"/>
    </xf>
    <xf numFmtId="0" fontId="5" fillId="0" borderId="0" xfId="0" applyFont="1" applyBorder="1" applyAlignment="1">
      <alignment vertical="center"/>
    </xf>
    <xf numFmtId="0" fontId="3" fillId="0" borderId="0" xfId="0" applyFont="1" applyBorder="1" applyAlignment="1">
      <alignment horizontal="centerContinuous" vertical="center"/>
    </xf>
    <xf numFmtId="0" fontId="3"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0" xfId="0" applyFont="1" applyBorder="1" applyAlignment="1">
      <alignment horizontal="right" vertical="center"/>
    </xf>
    <xf numFmtId="176" fontId="7" fillId="0" borderId="4" xfId="4" applyNumberFormat="1" applyFont="1" applyBorder="1" applyAlignment="1" applyProtection="1">
      <alignment vertical="center"/>
    </xf>
    <xf numFmtId="176" fontId="7" fillId="0" borderId="0" xfId="4" applyNumberFormat="1" applyFont="1" applyBorder="1" applyAlignment="1" applyProtection="1">
      <alignment vertical="center"/>
    </xf>
    <xf numFmtId="49" fontId="4" fillId="0" borderId="0" xfId="0" applyNumberFormat="1" applyFont="1" applyBorder="1" applyAlignment="1">
      <alignment horizontal="right" vertical="center"/>
    </xf>
    <xf numFmtId="49" fontId="8" fillId="0" borderId="0" xfId="0" applyNumberFormat="1" applyFont="1" applyBorder="1" applyAlignment="1">
      <alignment horizontal="right" vertical="center"/>
    </xf>
    <xf numFmtId="0" fontId="8" fillId="0" borderId="0" xfId="0" applyFont="1" applyBorder="1" applyAlignment="1">
      <alignment vertical="center"/>
    </xf>
    <xf numFmtId="176" fontId="8" fillId="0" borderId="4" xfId="4" applyNumberFormat="1" applyFont="1" applyBorder="1" applyAlignment="1" applyProtection="1">
      <alignment vertical="center"/>
    </xf>
    <xf numFmtId="176" fontId="8" fillId="0" borderId="0" xfId="4" applyNumberFormat="1" applyFont="1" applyBorder="1" applyAlignment="1" applyProtection="1">
      <alignment vertical="center"/>
    </xf>
    <xf numFmtId="0" fontId="4" fillId="0" borderId="4" xfId="0" applyFont="1" applyBorder="1" applyAlignment="1">
      <alignment horizontal="center" vertical="center"/>
    </xf>
    <xf numFmtId="0" fontId="6" fillId="0" borderId="2" xfId="0" applyFont="1" applyBorder="1" applyAlignment="1">
      <alignment horizontal="center" vertical="center"/>
    </xf>
    <xf numFmtId="176" fontId="7" fillId="0" borderId="0" xfId="4" applyNumberFormat="1" applyFont="1" applyBorder="1" applyAlignment="1" applyProtection="1">
      <alignment horizontal="right" vertical="center"/>
    </xf>
    <xf numFmtId="176" fontId="8" fillId="0" borderId="0" xfId="4" applyNumberFormat="1" applyFont="1" applyBorder="1" applyAlignment="1" applyProtection="1">
      <alignment horizontal="right" vertical="center"/>
    </xf>
    <xf numFmtId="0" fontId="4" fillId="0" borderId="0" xfId="1" applyFont="1" applyAlignment="1" applyProtection="1">
      <alignment vertical="center"/>
      <protection locked="0"/>
    </xf>
    <xf numFmtId="0" fontId="5" fillId="0" borderId="0" xfId="1" applyFont="1" applyAlignment="1" applyProtection="1">
      <alignment vertical="center"/>
      <protection locked="0"/>
    </xf>
    <xf numFmtId="0" fontId="4" fillId="0" borderId="3" xfId="1" applyFont="1" applyBorder="1" applyAlignment="1" applyProtection="1">
      <alignment vertical="center"/>
      <protection locked="0"/>
    </xf>
    <xf numFmtId="0" fontId="4" fillId="0" borderId="2" xfId="1" applyFont="1" applyBorder="1" applyAlignment="1" applyProtection="1">
      <alignment vertical="center"/>
      <protection locked="0"/>
    </xf>
    <xf numFmtId="176" fontId="10" fillId="0" borderId="0" xfId="4" applyNumberFormat="1" applyFont="1" applyAlignment="1" applyProtection="1">
      <alignment vertical="center"/>
      <protection locked="0"/>
    </xf>
    <xf numFmtId="176" fontId="10" fillId="0" borderId="0" xfId="4" applyNumberFormat="1" applyFont="1" applyAlignment="1" applyProtection="1">
      <alignment horizontal="right" vertical="center"/>
      <protection locked="0"/>
    </xf>
    <xf numFmtId="176" fontId="10" fillId="0" borderId="0" xfId="4" applyNumberFormat="1" applyFont="1" applyAlignment="1">
      <alignment vertical="center"/>
    </xf>
    <xf numFmtId="176" fontId="10" fillId="0" borderId="4" xfId="4" applyNumberFormat="1" applyFont="1" applyBorder="1" applyAlignment="1" applyProtection="1">
      <alignment vertical="center"/>
      <protection locked="0"/>
    </xf>
    <xf numFmtId="0" fontId="8" fillId="0" borderId="0" xfId="1" applyFont="1" applyAlignment="1" applyProtection="1">
      <alignment vertical="center"/>
      <protection locked="0"/>
    </xf>
    <xf numFmtId="49" fontId="8" fillId="0" borderId="0" xfId="1" applyNumberFormat="1" applyFont="1" applyAlignment="1" applyProtection="1">
      <alignment horizontal="right" vertical="center"/>
      <protection locked="0"/>
    </xf>
    <xf numFmtId="176" fontId="7" fillId="0" borderId="0" xfId="4" applyNumberFormat="1" applyFont="1" applyAlignment="1" applyProtection="1">
      <alignment vertical="center"/>
      <protection locked="0"/>
    </xf>
    <xf numFmtId="176" fontId="7" fillId="0" borderId="0" xfId="4" applyNumberFormat="1" applyFont="1" applyAlignment="1" applyProtection="1">
      <alignment horizontal="right" vertical="center"/>
      <protection locked="0"/>
    </xf>
    <xf numFmtId="176" fontId="7" fillId="0" borderId="4" xfId="4" applyNumberFormat="1" applyFont="1" applyBorder="1" applyAlignment="1" applyProtection="1">
      <alignment vertical="center"/>
      <protection locked="0"/>
    </xf>
    <xf numFmtId="49" fontId="4" fillId="0" borderId="0" xfId="1" applyNumberFormat="1" applyFont="1" applyAlignment="1" applyProtection="1">
      <alignment horizontal="right" vertical="center"/>
      <protection locked="0"/>
    </xf>
    <xf numFmtId="0" fontId="4" fillId="0" borderId="0" xfId="1" applyFont="1" applyAlignment="1" applyProtection="1">
      <alignment horizontal="right" vertical="center"/>
      <protection locked="0"/>
    </xf>
    <xf numFmtId="0" fontId="4" fillId="0" borderId="4" xfId="1" applyFont="1" applyBorder="1" applyAlignment="1" applyProtection="1">
      <alignment vertical="center"/>
      <protection locked="0"/>
    </xf>
    <xf numFmtId="0" fontId="4" fillId="0" borderId="2" xfId="1" applyFont="1" applyBorder="1" applyAlignment="1" applyProtection="1">
      <alignment horizontal="distributed" vertical="center" justifyLastLine="1"/>
      <protection locked="0"/>
    </xf>
    <xf numFmtId="0" fontId="4" fillId="0" borderId="4" xfId="1" applyFont="1" applyBorder="1" applyAlignment="1" applyProtection="1">
      <alignment horizontal="distributed" vertical="center" justifyLastLine="1"/>
      <protection locked="0"/>
    </xf>
    <xf numFmtId="0" fontId="4" fillId="0" borderId="3" xfId="1" applyFont="1" applyBorder="1" applyAlignment="1" applyProtection="1">
      <alignment horizontal="centerContinuous" vertical="center"/>
      <protection locked="0"/>
    </xf>
    <xf numFmtId="0" fontId="4" fillId="0" borderId="2" xfId="1" applyFont="1" applyBorder="1" applyAlignment="1" applyProtection="1">
      <alignment horizontal="centerContinuous" vertical="center"/>
      <protection locked="0"/>
    </xf>
    <xf numFmtId="0" fontId="4" fillId="0" borderId="1" xfId="1" applyFont="1" applyBorder="1" applyAlignment="1" applyProtection="1">
      <alignment vertical="center"/>
      <protection locked="0"/>
    </xf>
    <xf numFmtId="0" fontId="3" fillId="0" borderId="0" xfId="1" applyFont="1" applyAlignment="1" applyProtection="1">
      <alignment vertical="center"/>
      <protection locked="0"/>
    </xf>
    <xf numFmtId="0" fontId="4" fillId="0" borderId="0" xfId="1" applyFont="1" applyAlignment="1" applyProtection="1">
      <alignment horizontal="centerContinuous" vertical="center"/>
      <protection locked="0"/>
    </xf>
    <xf numFmtId="0" fontId="3" fillId="0" borderId="0" xfId="1" applyFont="1" applyAlignment="1" applyProtection="1">
      <alignment horizontal="centerContinuous" vertical="center"/>
      <protection locked="0"/>
    </xf>
    <xf numFmtId="0" fontId="4" fillId="0" borderId="5" xfId="1" applyFont="1" applyBorder="1" applyAlignment="1" applyProtection="1">
      <alignment vertical="center"/>
      <protection locked="0"/>
    </xf>
    <xf numFmtId="0" fontId="4" fillId="0" borderId="6" xfId="1" applyFont="1" applyBorder="1" applyAlignment="1" applyProtection="1">
      <alignment vertical="center"/>
      <protection locked="0"/>
    </xf>
    <xf numFmtId="0" fontId="4" fillId="0" borderId="7" xfId="1" applyFont="1" applyBorder="1" applyAlignment="1" applyProtection="1">
      <alignment vertical="center"/>
      <protection locked="0"/>
    </xf>
    <xf numFmtId="0" fontId="8" fillId="0" borderId="8" xfId="1" applyFont="1" applyBorder="1" applyAlignment="1" applyProtection="1">
      <alignment vertical="center"/>
      <protection locked="0"/>
    </xf>
    <xf numFmtId="0" fontId="4" fillId="0" borderId="8" xfId="1" applyFont="1" applyBorder="1" applyAlignment="1" applyProtection="1">
      <alignment vertical="center"/>
      <protection locked="0"/>
    </xf>
    <xf numFmtId="0" fontId="4" fillId="0" borderId="9" xfId="1" applyFont="1" applyBorder="1" applyAlignment="1" applyProtection="1">
      <alignment vertical="center"/>
      <protection locked="0"/>
    </xf>
    <xf numFmtId="0" fontId="4" fillId="0" borderId="10" xfId="1" applyFont="1" applyBorder="1" applyAlignment="1" applyProtection="1">
      <alignment vertical="center"/>
      <protection locked="0"/>
    </xf>
    <xf numFmtId="0" fontId="4" fillId="0" borderId="11" xfId="1" applyFont="1" applyBorder="1" applyAlignment="1" applyProtection="1">
      <alignment horizontal="distributed" vertical="center" justifyLastLine="1"/>
      <protection locked="0"/>
    </xf>
    <xf numFmtId="0" fontId="4" fillId="0" borderId="12" xfId="1" applyFont="1" applyBorder="1" applyAlignment="1" applyProtection="1">
      <alignment horizontal="distributed" vertical="center" justifyLastLine="1"/>
      <protection locked="0"/>
    </xf>
    <xf numFmtId="0" fontId="4" fillId="0" borderId="13" xfId="1" applyFont="1" applyBorder="1" applyAlignment="1" applyProtection="1">
      <alignment horizontal="centerContinuous" vertical="center"/>
      <protection locked="0"/>
    </xf>
    <xf numFmtId="0" fontId="8" fillId="0" borderId="0" xfId="1" applyFont="1" applyAlignment="1">
      <alignment horizontal="center" vertical="center"/>
    </xf>
    <xf numFmtId="0" fontId="4" fillId="0" borderId="0" xfId="1" applyFont="1" applyAlignment="1">
      <alignment horizontal="center" vertical="center"/>
    </xf>
    <xf numFmtId="0" fontId="4" fillId="0" borderId="0" xfId="2" applyFont="1" applyAlignment="1" applyProtection="1">
      <alignment vertical="center"/>
      <protection locked="0"/>
    </xf>
    <xf numFmtId="0" fontId="5" fillId="0" borderId="0" xfId="2" applyFont="1" applyAlignment="1" applyProtection="1">
      <alignment vertical="center"/>
      <protection locked="0"/>
    </xf>
    <xf numFmtId="0" fontId="4" fillId="0" borderId="5" xfId="2" applyFont="1" applyBorder="1" applyAlignment="1" applyProtection="1">
      <alignment vertical="center"/>
      <protection locked="0"/>
    </xf>
    <xf numFmtId="0" fontId="4" fillId="0" borderId="6" xfId="2" applyFont="1" applyBorder="1" applyAlignment="1" applyProtection="1">
      <alignment vertical="center"/>
      <protection locked="0"/>
    </xf>
    <xf numFmtId="0" fontId="4" fillId="0" borderId="7" xfId="2" applyFont="1" applyBorder="1" applyAlignment="1" applyProtection="1">
      <alignment vertical="center"/>
      <protection locked="0"/>
    </xf>
    <xf numFmtId="0" fontId="8" fillId="0" borderId="8" xfId="2" applyFont="1" applyBorder="1" applyAlignment="1" applyProtection="1">
      <alignment vertical="center"/>
      <protection locked="0"/>
    </xf>
    <xf numFmtId="0" fontId="8" fillId="0" borderId="0" xfId="2" applyFont="1" applyAlignment="1">
      <alignment horizontal="center" vertical="center"/>
    </xf>
    <xf numFmtId="0" fontId="4" fillId="0" borderId="8" xfId="2" applyFont="1" applyBorder="1" applyAlignment="1" applyProtection="1">
      <alignment vertical="center"/>
      <protection locked="0"/>
    </xf>
    <xf numFmtId="0" fontId="4" fillId="0" borderId="0" xfId="2" applyFont="1" applyAlignment="1">
      <alignment horizontal="center" vertical="center"/>
    </xf>
    <xf numFmtId="0" fontId="4" fillId="0" borderId="9" xfId="2" applyFont="1" applyBorder="1" applyAlignment="1" applyProtection="1">
      <alignment vertical="center"/>
      <protection locked="0"/>
    </xf>
    <xf numFmtId="0" fontId="4" fillId="0" borderId="10" xfId="2" applyFont="1" applyBorder="1" applyAlignment="1" applyProtection="1">
      <alignment vertical="center"/>
      <protection locked="0"/>
    </xf>
    <xf numFmtId="0" fontId="4" fillId="0" borderId="11" xfId="2" applyFont="1" applyBorder="1" applyAlignment="1" applyProtection="1">
      <alignment horizontal="distributed" vertical="center" justifyLastLine="1"/>
      <protection locked="0"/>
    </xf>
    <xf numFmtId="0" fontId="4" fillId="0" borderId="12" xfId="2" applyFont="1" applyBorder="1" applyAlignment="1" applyProtection="1">
      <alignment horizontal="distributed" vertical="center" justifyLastLine="1"/>
      <protection locked="0"/>
    </xf>
    <xf numFmtId="0" fontId="4" fillId="0" borderId="13" xfId="2" applyFont="1" applyBorder="1" applyAlignment="1" applyProtection="1">
      <alignment horizontal="centerContinuous" vertical="center"/>
      <protection locked="0"/>
    </xf>
    <xf numFmtId="0" fontId="3" fillId="0" borderId="0" xfId="2" applyFont="1" applyAlignment="1" applyProtection="1">
      <alignment vertical="center"/>
      <protection locked="0"/>
    </xf>
    <xf numFmtId="0" fontId="4" fillId="0" borderId="0" xfId="2" applyFont="1" applyAlignment="1" applyProtection="1">
      <alignment horizontal="centerContinuous" vertical="center"/>
      <protection locked="0"/>
    </xf>
    <xf numFmtId="0" fontId="3" fillId="0" borderId="0" xfId="2" applyFont="1" applyAlignment="1" applyProtection="1">
      <alignment horizontal="centerContinuous" vertical="center"/>
      <protection locked="0"/>
    </xf>
    <xf numFmtId="177" fontId="10" fillId="0" borderId="0" xfId="4" applyNumberFormat="1" applyFont="1" applyAlignment="1">
      <alignment vertical="center"/>
    </xf>
    <xf numFmtId="176" fontId="10" fillId="0" borderId="14" xfId="4" applyNumberFormat="1" applyFont="1" applyBorder="1" applyAlignment="1" applyProtection="1">
      <alignment vertical="center"/>
      <protection locked="0"/>
    </xf>
    <xf numFmtId="0" fontId="8" fillId="0" borderId="0" xfId="2" applyFont="1" applyAlignment="1" applyProtection="1">
      <alignment vertical="center"/>
      <protection locked="0"/>
    </xf>
    <xf numFmtId="0" fontId="4" fillId="0" borderId="0" xfId="3" applyFont="1" applyAlignment="1" applyProtection="1">
      <alignment vertical="center"/>
      <protection locked="0"/>
    </xf>
    <xf numFmtId="0" fontId="5" fillId="0" borderId="0" xfId="3" applyFont="1" applyAlignment="1" applyProtection="1">
      <alignment vertical="center"/>
      <protection locked="0"/>
    </xf>
    <xf numFmtId="0" fontId="4" fillId="0" borderId="5" xfId="3" applyFont="1" applyBorder="1" applyAlignment="1" applyProtection="1">
      <alignment vertical="center"/>
      <protection locked="0"/>
    </xf>
    <xf numFmtId="0" fontId="4" fillId="0" borderId="6" xfId="3" applyFont="1" applyBorder="1" applyAlignment="1" applyProtection="1">
      <alignment vertical="center"/>
      <protection locked="0"/>
    </xf>
    <xf numFmtId="0" fontId="4" fillId="0" borderId="7" xfId="3" applyFont="1" applyBorder="1" applyAlignment="1" applyProtection="1">
      <alignment vertical="center"/>
      <protection locked="0"/>
    </xf>
    <xf numFmtId="0" fontId="8" fillId="0" borderId="0" xfId="3" applyFont="1" applyAlignment="1" applyProtection="1">
      <alignment vertical="center"/>
      <protection locked="0"/>
    </xf>
    <xf numFmtId="0" fontId="8" fillId="0" borderId="0" xfId="3" applyFont="1" applyAlignment="1">
      <alignment horizontal="center" vertical="center"/>
    </xf>
    <xf numFmtId="0" fontId="4" fillId="0" borderId="8" xfId="3" applyFont="1" applyBorder="1" applyAlignment="1" applyProtection="1">
      <alignment vertical="center"/>
      <protection locked="0"/>
    </xf>
    <xf numFmtId="0" fontId="4" fillId="0" borderId="0" xfId="3" applyFont="1" applyAlignment="1">
      <alignment horizontal="center" vertical="center"/>
    </xf>
    <xf numFmtId="0" fontId="4" fillId="0" borderId="9" xfId="3" applyFont="1" applyBorder="1" applyAlignment="1" applyProtection="1">
      <alignment vertical="center"/>
      <protection locked="0"/>
    </xf>
    <xf numFmtId="0" fontId="4" fillId="0" borderId="10" xfId="3" applyFont="1" applyBorder="1" applyAlignment="1" applyProtection="1">
      <alignment vertical="center"/>
      <protection locked="0"/>
    </xf>
    <xf numFmtId="0" fontId="4" fillId="0" borderId="11" xfId="3" applyFont="1" applyBorder="1" applyAlignment="1" applyProtection="1">
      <alignment horizontal="distributed" vertical="center" justifyLastLine="1"/>
      <protection locked="0"/>
    </xf>
    <xf numFmtId="0" fontId="4" fillId="0" borderId="12" xfId="3" applyFont="1" applyBorder="1" applyAlignment="1" applyProtection="1">
      <alignment horizontal="distributed" vertical="center" justifyLastLine="1"/>
      <protection locked="0"/>
    </xf>
    <xf numFmtId="0" fontId="4" fillId="0" borderId="13" xfId="3" applyFont="1" applyBorder="1" applyAlignment="1" applyProtection="1">
      <alignment horizontal="centerContinuous" vertical="center"/>
      <protection locked="0"/>
    </xf>
    <xf numFmtId="0" fontId="3" fillId="0" borderId="0" xfId="3" applyFont="1" applyAlignment="1" applyProtection="1">
      <alignment vertical="center"/>
      <protection locked="0"/>
    </xf>
    <xf numFmtId="0" fontId="4" fillId="0" borderId="0" xfId="3" applyFont="1" applyAlignment="1" applyProtection="1">
      <alignment horizontal="centerContinuous" vertical="center"/>
      <protection locked="0"/>
    </xf>
    <xf numFmtId="0" fontId="3" fillId="0" borderId="0" xfId="3" applyFont="1" applyAlignment="1" applyProtection="1">
      <alignment horizontal="centerContinuous" vertical="center"/>
      <protection locked="0"/>
    </xf>
    <xf numFmtId="0" fontId="4" fillId="0" borderId="0" xfId="5" applyFont="1" applyAlignment="1" applyProtection="1">
      <alignment vertical="center"/>
      <protection locked="0"/>
    </xf>
    <xf numFmtId="0" fontId="5" fillId="0" borderId="0" xfId="5" applyFont="1" applyAlignment="1" applyProtection="1">
      <alignment vertical="center"/>
      <protection locked="0"/>
    </xf>
    <xf numFmtId="0" fontId="4" fillId="0" borderId="5" xfId="5" applyFont="1" applyBorder="1" applyAlignment="1" applyProtection="1">
      <alignment vertical="center"/>
      <protection locked="0"/>
    </xf>
    <xf numFmtId="0" fontId="4" fillId="0" borderId="6" xfId="5" applyFont="1" applyBorder="1" applyAlignment="1" applyProtection="1">
      <alignment vertical="center"/>
      <protection locked="0"/>
    </xf>
    <xf numFmtId="0" fontId="4" fillId="0" borderId="7" xfId="5" applyFont="1" applyBorder="1" applyAlignment="1" applyProtection="1">
      <alignment vertical="center"/>
      <protection locked="0"/>
    </xf>
    <xf numFmtId="0" fontId="8" fillId="0" borderId="0" xfId="5" applyFont="1" applyAlignment="1" applyProtection="1">
      <alignment vertical="center"/>
      <protection locked="0"/>
    </xf>
    <xf numFmtId="0" fontId="8" fillId="0" borderId="0" xfId="5" applyFont="1" applyAlignment="1">
      <alignment horizontal="center" vertical="center"/>
    </xf>
    <xf numFmtId="0" fontId="4" fillId="0" borderId="8" xfId="5" applyFont="1" applyBorder="1" applyAlignment="1" applyProtection="1">
      <alignment vertical="center"/>
      <protection locked="0"/>
    </xf>
    <xf numFmtId="0" fontId="4" fillId="0" borderId="0" xfId="5" applyFont="1" applyAlignment="1">
      <alignment horizontal="center" vertical="center"/>
    </xf>
    <xf numFmtId="0" fontId="4" fillId="0" borderId="9" xfId="5" applyFont="1" applyBorder="1" applyAlignment="1" applyProtection="1">
      <alignment vertical="center"/>
      <protection locked="0"/>
    </xf>
    <xf numFmtId="0" fontId="4" fillId="0" borderId="10" xfId="5" applyFont="1" applyBorder="1" applyAlignment="1" applyProtection="1">
      <alignment vertical="center"/>
      <protection locked="0"/>
    </xf>
    <xf numFmtId="0" fontId="4" fillId="0" borderId="11" xfId="5" applyFont="1" applyBorder="1" applyAlignment="1" applyProtection="1">
      <alignment horizontal="distributed" vertical="center" justifyLastLine="1"/>
      <protection locked="0"/>
    </xf>
    <xf numFmtId="0" fontId="4" fillId="0" borderId="12" xfId="5" applyFont="1" applyBorder="1" applyAlignment="1" applyProtection="1">
      <alignment horizontal="distributed" vertical="center" justifyLastLine="1"/>
      <protection locked="0"/>
    </xf>
    <xf numFmtId="0" fontId="4" fillId="0" borderId="12" xfId="5" applyFont="1" applyBorder="1" applyAlignment="1" applyProtection="1">
      <alignment horizontal="distributed" vertical="center" justifyLastLine="1"/>
      <protection locked="0"/>
    </xf>
    <xf numFmtId="0" fontId="4" fillId="0" borderId="13" xfId="5" applyFont="1" applyBorder="1" applyAlignment="1" applyProtection="1">
      <alignment horizontal="centerContinuous" vertical="center"/>
      <protection locked="0"/>
    </xf>
    <xf numFmtId="0" fontId="3" fillId="0" borderId="0" xfId="5" applyFont="1" applyAlignment="1" applyProtection="1">
      <alignment vertical="center"/>
      <protection locked="0"/>
    </xf>
    <xf numFmtId="0" fontId="4" fillId="0" borderId="0" xfId="5" applyFont="1" applyAlignment="1" applyProtection="1">
      <alignment horizontal="centerContinuous" vertical="center"/>
      <protection locked="0"/>
    </xf>
    <xf numFmtId="0" fontId="3" fillId="0" borderId="0" xfId="5" applyFont="1" applyAlignment="1" applyProtection="1">
      <alignment horizontal="centerContinuous" vertical="center"/>
      <protection locked="0"/>
    </xf>
    <xf numFmtId="0" fontId="4" fillId="0" borderId="12" xfId="5" applyFont="1" applyBorder="1" applyAlignment="1" applyProtection="1">
      <alignment horizontal="distributed" vertical="center" justifyLastLine="1"/>
      <protection locked="0"/>
    </xf>
    <xf numFmtId="0" fontId="4" fillId="0" borderId="11" xfId="5" applyFont="1" applyBorder="1" applyAlignment="1" applyProtection="1">
      <alignment horizontal="distributed" vertical="center" justifyLastLine="1"/>
      <protection locked="0"/>
    </xf>
    <xf numFmtId="176" fontId="10" fillId="0" borderId="0" xfId="6" applyNumberFormat="1" applyFont="1" applyAlignment="1" applyProtection="1">
      <alignment vertical="center"/>
      <protection locked="0"/>
    </xf>
    <xf numFmtId="177" fontId="10" fillId="0" borderId="0" xfId="6" applyNumberFormat="1" applyFont="1" applyAlignment="1">
      <alignment vertical="center"/>
    </xf>
    <xf numFmtId="176" fontId="10" fillId="0" borderId="14" xfId="6" applyNumberFormat="1" applyFont="1" applyBorder="1" applyAlignment="1" applyProtection="1">
      <alignment vertical="center"/>
      <protection locked="0"/>
    </xf>
    <xf numFmtId="176" fontId="7" fillId="0" borderId="0" xfId="6" applyNumberFormat="1" applyFont="1" applyAlignment="1" applyProtection="1">
      <alignment vertical="center"/>
      <protection locked="0"/>
    </xf>
    <xf numFmtId="176" fontId="7" fillId="0" borderId="0" xfId="6" applyNumberFormat="1" applyFont="1" applyAlignment="1" applyProtection="1">
      <alignment horizontal="right" vertical="center"/>
      <protection locked="0"/>
    </xf>
    <xf numFmtId="176" fontId="10" fillId="0" borderId="0" xfId="6" applyNumberFormat="1" applyFont="1" applyAlignment="1" applyProtection="1">
      <alignment horizontal="right" vertical="center"/>
      <protection locked="0"/>
    </xf>
    <xf numFmtId="177" fontId="10" fillId="0" borderId="0" xfId="6" applyNumberFormat="1" applyFont="1" applyAlignment="1">
      <alignment horizontal="right" vertical="center"/>
    </xf>
    <xf numFmtId="176" fontId="10" fillId="0" borderId="14" xfId="6" applyNumberFormat="1" applyFont="1" applyBorder="1" applyAlignment="1" applyProtection="1">
      <alignment horizontal="right" vertical="center"/>
      <protection locked="0"/>
    </xf>
    <xf numFmtId="0" fontId="4" fillId="0" borderId="11" xfId="5" applyFont="1" applyBorder="1" applyAlignment="1" applyProtection="1">
      <alignment horizontal="distributed" vertical="center"/>
      <protection locked="0"/>
    </xf>
    <xf numFmtId="0" fontId="4" fillId="0" borderId="12" xfId="5" applyFont="1" applyBorder="1" applyAlignment="1" applyProtection="1">
      <alignment horizontal="distributed" vertical="center"/>
      <protection locked="0"/>
    </xf>
    <xf numFmtId="178" fontId="10" fillId="0" borderId="0" xfId="6" applyNumberFormat="1" applyFont="1" applyAlignment="1" applyProtection="1">
      <alignment vertical="center"/>
      <protection locked="0"/>
    </xf>
    <xf numFmtId="178" fontId="7" fillId="0" borderId="0" xfId="6" applyNumberFormat="1" applyFont="1" applyAlignment="1" applyProtection="1">
      <alignment vertical="center"/>
      <protection locked="0"/>
    </xf>
    <xf numFmtId="0" fontId="3" fillId="0" borderId="0" xfId="5" applyFont="1" applyBorder="1" applyAlignment="1" applyProtection="1">
      <alignment horizontal="left" vertical="center"/>
      <protection locked="0"/>
    </xf>
    <xf numFmtId="0" fontId="3" fillId="0" borderId="0" xfId="5" applyFont="1" applyBorder="1" applyAlignment="1" applyProtection="1">
      <alignment horizontal="centerContinuous" vertical="center"/>
      <protection locked="0"/>
    </xf>
    <xf numFmtId="0" fontId="4" fillId="0" borderId="0" xfId="5" applyFont="1" applyBorder="1" applyAlignment="1" applyProtection="1">
      <alignment horizontal="centerContinuous" vertical="center"/>
      <protection locked="0"/>
    </xf>
    <xf numFmtId="0" fontId="4" fillId="0" borderId="0" xfId="5" applyFont="1" applyBorder="1" applyAlignment="1" applyProtection="1">
      <alignment vertical="center"/>
      <protection locked="0"/>
    </xf>
    <xf numFmtId="0" fontId="3" fillId="0" borderId="0" xfId="5" applyFont="1" applyBorder="1" applyAlignment="1" applyProtection="1">
      <alignment vertical="center"/>
      <protection locked="0"/>
    </xf>
    <xf numFmtId="0" fontId="4" fillId="0" borderId="13" xfId="5" applyFont="1" applyBorder="1" applyAlignment="1" applyProtection="1">
      <alignment horizontal="center" vertical="center"/>
      <protection locked="0"/>
    </xf>
    <xf numFmtId="0" fontId="4" fillId="0" borderId="12" xfId="5" applyFont="1" applyBorder="1" applyAlignment="1" applyProtection="1">
      <alignment horizontal="center" vertical="center" justifyLastLine="1"/>
      <protection locked="0"/>
    </xf>
    <xf numFmtId="0" fontId="4" fillId="0" borderId="11" xfId="5" applyFont="1" applyBorder="1" applyAlignment="1" applyProtection="1">
      <alignment horizontal="center" vertical="center" justifyLastLine="1"/>
      <protection locked="0"/>
    </xf>
    <xf numFmtId="0" fontId="4" fillId="0" borderId="0" xfId="5" applyFont="1" applyBorder="1" applyAlignment="1">
      <alignment horizontal="center" vertical="center"/>
    </xf>
    <xf numFmtId="176" fontId="7" fillId="0" borderId="0" xfId="6" applyNumberFormat="1" applyFont="1" applyBorder="1" applyAlignment="1" applyProtection="1">
      <alignment horizontal="right" vertical="center"/>
      <protection locked="0"/>
    </xf>
    <xf numFmtId="178" fontId="7" fillId="0" borderId="0" xfId="6" applyNumberFormat="1" applyFont="1" applyFill="1" applyBorder="1" applyAlignment="1" applyProtection="1">
      <alignment vertical="center"/>
      <protection locked="0"/>
    </xf>
    <xf numFmtId="0" fontId="8" fillId="0" borderId="0" xfId="5" applyFont="1" applyBorder="1" applyAlignment="1">
      <alignment horizontal="center" vertical="center"/>
    </xf>
    <xf numFmtId="0" fontId="8" fillId="0" borderId="0" xfId="5" applyFont="1" applyBorder="1" applyAlignment="1" applyProtection="1">
      <alignment vertical="center"/>
      <protection locked="0"/>
    </xf>
    <xf numFmtId="176" fontId="10" fillId="0" borderId="14" xfId="6" applyNumberFormat="1" applyFont="1" applyFill="1" applyBorder="1" applyAlignment="1" applyProtection="1">
      <alignment horizontal="right" vertical="center"/>
      <protection locked="0"/>
    </xf>
    <xf numFmtId="176" fontId="10" fillId="0" borderId="0" xfId="6" applyNumberFormat="1" applyFont="1" applyFill="1" applyBorder="1" applyAlignment="1" applyProtection="1">
      <alignment horizontal="right" vertical="center"/>
      <protection locked="0"/>
    </xf>
    <xf numFmtId="178" fontId="10" fillId="0" borderId="0" xfId="6" applyNumberFormat="1" applyFont="1" applyFill="1" applyBorder="1" applyAlignment="1" applyProtection="1">
      <alignment vertical="center"/>
      <protection locked="0"/>
    </xf>
    <xf numFmtId="0" fontId="5" fillId="0" borderId="0" xfId="5" applyFont="1" applyBorder="1" applyAlignment="1" applyProtection="1">
      <alignment vertical="center"/>
      <protection locked="0"/>
    </xf>
    <xf numFmtId="0" fontId="4" fillId="0" borderId="12" xfId="5" applyFont="1" applyBorder="1" applyAlignment="1" applyProtection="1">
      <alignment horizontal="center" vertical="center" justifyLastLine="1"/>
      <protection locked="0"/>
    </xf>
    <xf numFmtId="0" fontId="4" fillId="0" borderId="11" xfId="5" applyFont="1" applyBorder="1" applyAlignment="1" applyProtection="1">
      <alignment horizontal="center" vertical="center" justifyLastLine="1"/>
      <protection locked="0"/>
    </xf>
    <xf numFmtId="0" fontId="4" fillId="0" borderId="17" xfId="5" applyFont="1" applyBorder="1" applyAlignment="1" applyProtection="1">
      <alignment horizontal="center" vertical="center"/>
      <protection locked="0"/>
    </xf>
    <xf numFmtId="0" fontId="4" fillId="0" borderId="12" xfId="5" applyFont="1" applyBorder="1" applyAlignment="1" applyProtection="1">
      <alignment horizontal="center" vertical="center" justifyLastLine="1"/>
      <protection locked="0"/>
    </xf>
    <xf numFmtId="0" fontId="4" fillId="0" borderId="11" xfId="5" applyFont="1" applyBorder="1" applyAlignment="1" applyProtection="1">
      <alignment horizontal="center" vertical="center" justifyLastLine="1"/>
      <protection locked="0"/>
    </xf>
    <xf numFmtId="0" fontId="4" fillId="0" borderId="12" xfId="5" applyFont="1" applyBorder="1" applyAlignment="1" applyProtection="1">
      <alignment horizontal="center" vertical="center" justifyLastLine="1"/>
      <protection locked="0"/>
    </xf>
    <xf numFmtId="0" fontId="4" fillId="0" borderId="11" xfId="5" applyFont="1" applyBorder="1" applyAlignment="1" applyProtection="1">
      <alignment horizontal="center" vertical="center" justifyLastLine="1"/>
      <protection locked="0"/>
    </xf>
    <xf numFmtId="0" fontId="4" fillId="0" borderId="17" xfId="5" applyFont="1" applyBorder="1" applyAlignment="1" applyProtection="1">
      <alignment horizontal="center" vertical="center"/>
      <protection locked="0"/>
    </xf>
    <xf numFmtId="0" fontId="4" fillId="0" borderId="12" xfId="5" applyFont="1" applyBorder="1" applyAlignment="1" applyProtection="1">
      <alignment horizontal="center" vertical="center" justifyLastLine="1"/>
      <protection locked="0"/>
    </xf>
    <xf numFmtId="0" fontId="4" fillId="0" borderId="11" xfId="5" applyFont="1" applyBorder="1" applyAlignment="1" applyProtection="1">
      <alignment horizontal="center" vertical="center" justifyLastLine="1"/>
      <protection locked="0"/>
    </xf>
    <xf numFmtId="0" fontId="4" fillId="0" borderId="17" xfId="5" applyFont="1" applyBorder="1" applyAlignment="1" applyProtection="1">
      <alignment horizontal="center" vertical="center"/>
      <protection locked="0"/>
    </xf>
    <xf numFmtId="0" fontId="4" fillId="0" borderId="12" xfId="5" applyFont="1" applyBorder="1" applyAlignment="1" applyProtection="1">
      <alignment horizontal="center" vertical="center" justifyLastLine="1"/>
      <protection locked="0"/>
    </xf>
    <xf numFmtId="0" fontId="4" fillId="0" borderId="11" xfId="5" applyFont="1" applyBorder="1" applyAlignment="1" applyProtection="1">
      <alignment horizontal="center" vertical="center" justifyLastLine="1"/>
      <protection locked="0"/>
    </xf>
    <xf numFmtId="0" fontId="4" fillId="0" borderId="17" xfId="5" applyFont="1" applyBorder="1" applyAlignment="1" applyProtection="1">
      <alignment horizontal="center" vertical="center"/>
      <protection locked="0"/>
    </xf>
    <xf numFmtId="0" fontId="4" fillId="0" borderId="17" xfId="5" applyFont="1" applyBorder="1" applyAlignment="1" applyProtection="1">
      <alignment horizontal="center" vertical="center" justifyLastLine="1"/>
      <protection locked="0"/>
    </xf>
    <xf numFmtId="0" fontId="4" fillId="0" borderId="13" xfId="5" applyFont="1" applyBorder="1" applyAlignment="1" applyProtection="1">
      <alignment horizontal="center" vertical="center" justifyLastLine="1"/>
      <protection locked="0"/>
    </xf>
    <xf numFmtId="0" fontId="4" fillId="0" borderId="13" xfId="5" applyFont="1" applyBorder="1" applyAlignment="1" applyProtection="1">
      <alignment horizontal="center" vertical="center" wrapText="1" justifyLastLine="1"/>
      <protection locked="0"/>
    </xf>
    <xf numFmtId="0" fontId="4" fillId="0" borderId="12" xfId="5" applyFont="1" applyBorder="1" applyAlignment="1" applyProtection="1">
      <alignment horizontal="center" vertical="center" justifyLastLine="1"/>
      <protection locked="0"/>
    </xf>
    <xf numFmtId="0" fontId="4" fillId="0" borderId="16" xfId="5" applyFont="1" applyBorder="1" applyAlignment="1" applyProtection="1">
      <alignment horizontal="center" vertical="center" justifyLastLine="1"/>
      <protection locked="0"/>
    </xf>
    <xf numFmtId="0" fontId="4" fillId="0" borderId="11" xfId="5" applyFont="1" applyBorder="1" applyAlignment="1" applyProtection="1">
      <alignment horizontal="center" vertical="center" justifyLastLine="1"/>
      <protection locked="0"/>
    </xf>
    <xf numFmtId="0" fontId="4" fillId="0" borderId="15" xfId="5" applyFont="1" applyBorder="1" applyAlignment="1" applyProtection="1">
      <alignment horizontal="center" vertical="center" wrapText="1" justifyLastLine="1"/>
      <protection locked="0"/>
    </xf>
    <xf numFmtId="0" fontId="4" fillId="0" borderId="15" xfId="5" applyFont="1" applyBorder="1" applyAlignment="1" applyProtection="1">
      <alignment horizontal="center" vertical="center" justifyLastLine="1"/>
      <protection locked="0"/>
    </xf>
    <xf numFmtId="0" fontId="4" fillId="0" borderId="15" xfId="5" applyFont="1" applyBorder="1" applyAlignment="1" applyProtection="1">
      <alignment horizontal="center" vertical="center"/>
      <protection locked="0"/>
    </xf>
    <xf numFmtId="0" fontId="4" fillId="0" borderId="17" xfId="5" applyFont="1" applyBorder="1" applyAlignment="1" applyProtection="1">
      <alignment horizontal="center" vertical="center"/>
      <protection locked="0"/>
    </xf>
    <xf numFmtId="0" fontId="4" fillId="0" borderId="17" xfId="5" applyFont="1" applyBorder="1" applyAlignment="1" applyProtection="1">
      <alignment horizontal="distributed" vertical="center"/>
      <protection locked="0"/>
    </xf>
    <xf numFmtId="0" fontId="4" fillId="0" borderId="13" xfId="5" applyFont="1" applyBorder="1" applyAlignment="1" applyProtection="1">
      <alignment horizontal="distributed" vertical="center"/>
      <protection locked="0"/>
    </xf>
    <xf numFmtId="0" fontId="4" fillId="0" borderId="13" xfId="5" applyFont="1" applyBorder="1" applyAlignment="1" applyProtection="1">
      <alignment horizontal="distributed" vertical="center" wrapText="1"/>
      <protection locked="0"/>
    </xf>
    <xf numFmtId="0" fontId="4" fillId="0" borderId="12" xfId="5" applyFont="1" applyBorder="1" applyAlignment="1" applyProtection="1">
      <alignment horizontal="distributed" vertical="center"/>
      <protection locked="0"/>
    </xf>
    <xf numFmtId="0" fontId="4" fillId="0" borderId="16" xfId="5" applyFont="1" applyBorder="1" applyAlignment="1" applyProtection="1">
      <alignment horizontal="distributed" vertical="center"/>
      <protection locked="0"/>
    </xf>
    <xf numFmtId="0" fontId="4" fillId="0" borderId="11" xfId="5" applyFont="1" applyBorder="1" applyAlignment="1" applyProtection="1">
      <alignment horizontal="distributed" vertical="center"/>
      <protection locked="0"/>
    </xf>
    <xf numFmtId="0" fontId="4" fillId="0" borderId="15" xfId="5" applyFont="1" applyBorder="1" applyAlignment="1" applyProtection="1">
      <alignment horizontal="distributed" vertical="center" wrapText="1"/>
      <protection locked="0"/>
    </xf>
    <xf numFmtId="0" fontId="4" fillId="0" borderId="15" xfId="5" applyFont="1" applyBorder="1" applyAlignment="1" applyProtection="1">
      <alignment horizontal="distributed" vertical="center"/>
      <protection locked="0"/>
    </xf>
    <xf numFmtId="0" fontId="4" fillId="0" borderId="17" xfId="5" applyFont="1" applyBorder="1" applyAlignment="1" applyProtection="1">
      <alignment horizontal="distributed" vertical="center" justifyLastLine="1"/>
      <protection locked="0"/>
    </xf>
    <xf numFmtId="0" fontId="4" fillId="0" borderId="13" xfId="5" applyFont="1" applyBorder="1" applyAlignment="1" applyProtection="1">
      <alignment horizontal="distributed" vertical="center" justifyLastLine="1"/>
      <protection locked="0"/>
    </xf>
    <xf numFmtId="0" fontId="4" fillId="0" borderId="12" xfId="5" applyFont="1" applyBorder="1" applyAlignment="1" applyProtection="1">
      <alignment horizontal="distributed" vertical="center" justifyLastLine="1"/>
      <protection locked="0"/>
    </xf>
    <xf numFmtId="0" fontId="4" fillId="0" borderId="16" xfId="5" applyFont="1" applyBorder="1" applyAlignment="1" applyProtection="1">
      <alignment horizontal="distributed" vertical="center" justifyLastLine="1"/>
      <protection locked="0"/>
    </xf>
    <xf numFmtId="0" fontId="4" fillId="0" borderId="11" xfId="5" applyFont="1" applyBorder="1" applyAlignment="1" applyProtection="1">
      <alignment horizontal="distributed" vertical="center" justifyLastLine="1"/>
      <protection locked="0"/>
    </xf>
    <xf numFmtId="0" fontId="4" fillId="0" borderId="13" xfId="5" applyFont="1" applyBorder="1" applyAlignment="1" applyProtection="1">
      <alignment horizontal="distributed" vertical="center" wrapText="1" justifyLastLine="1"/>
      <protection locked="0"/>
    </xf>
    <xf numFmtId="0" fontId="4" fillId="0" borderId="15" xfId="5" applyFont="1" applyBorder="1" applyAlignment="1" applyProtection="1">
      <alignment horizontal="distributed" vertical="center" wrapText="1" justifyLastLine="1"/>
      <protection locked="0"/>
    </xf>
    <xf numFmtId="0" fontId="4" fillId="0" borderId="15" xfId="5" applyFont="1" applyBorder="1" applyAlignment="1" applyProtection="1">
      <alignment horizontal="distributed" vertical="center" justifyLastLine="1"/>
      <protection locked="0"/>
    </xf>
    <xf numFmtId="0" fontId="4" fillId="0" borderId="17" xfId="3" applyFont="1" applyBorder="1" applyAlignment="1" applyProtection="1">
      <alignment horizontal="distributed" vertical="center" justifyLastLine="1"/>
      <protection locked="0"/>
    </xf>
    <xf numFmtId="0" fontId="4" fillId="0" borderId="13" xfId="3" applyFont="1" applyBorder="1" applyAlignment="1" applyProtection="1">
      <alignment horizontal="distributed" vertical="center" justifyLastLine="1"/>
      <protection locked="0"/>
    </xf>
    <xf numFmtId="0" fontId="4" fillId="0" borderId="12" xfId="3" applyFont="1" applyBorder="1" applyAlignment="1" applyProtection="1">
      <alignment horizontal="distributed" vertical="center" justifyLastLine="1"/>
      <protection locked="0"/>
    </xf>
    <xf numFmtId="0" fontId="4" fillId="0" borderId="16" xfId="3" applyFont="1" applyBorder="1" applyAlignment="1" applyProtection="1">
      <alignment horizontal="distributed" vertical="center" justifyLastLine="1"/>
      <protection locked="0"/>
    </xf>
    <xf numFmtId="0" fontId="4" fillId="0" borderId="11" xfId="3" applyFont="1" applyBorder="1" applyAlignment="1" applyProtection="1">
      <alignment horizontal="distributed" vertical="center" justifyLastLine="1"/>
      <protection locked="0"/>
    </xf>
    <xf numFmtId="0" fontId="4" fillId="0" borderId="13" xfId="3" applyFont="1" applyBorder="1" applyAlignment="1" applyProtection="1">
      <alignment horizontal="distributed" vertical="center" wrapText="1" justifyLastLine="1"/>
      <protection locked="0"/>
    </xf>
    <xf numFmtId="0" fontId="4" fillId="0" borderId="15" xfId="3" applyFont="1" applyBorder="1" applyAlignment="1" applyProtection="1">
      <alignment horizontal="distributed" vertical="center" wrapText="1" justifyLastLine="1"/>
      <protection locked="0"/>
    </xf>
    <xf numFmtId="0" fontId="4" fillId="0" borderId="15" xfId="3" applyFont="1" applyBorder="1" applyAlignment="1" applyProtection="1">
      <alignment horizontal="distributed" vertical="center" justifyLastLine="1"/>
      <protection locked="0"/>
    </xf>
    <xf numFmtId="0" fontId="4" fillId="0" borderId="15" xfId="2" applyFont="1" applyBorder="1" applyAlignment="1" applyProtection="1">
      <alignment horizontal="distributed" vertical="center" wrapText="1" justifyLastLine="1"/>
      <protection locked="0"/>
    </xf>
    <xf numFmtId="0" fontId="4" fillId="0" borderId="15" xfId="2" applyFont="1" applyBorder="1" applyAlignment="1" applyProtection="1">
      <alignment horizontal="distributed" vertical="center" justifyLastLine="1"/>
      <protection locked="0"/>
    </xf>
    <xf numFmtId="0" fontId="4" fillId="0" borderId="12" xfId="2" applyFont="1" applyBorder="1" applyAlignment="1" applyProtection="1">
      <alignment horizontal="distributed" vertical="center" justifyLastLine="1"/>
      <protection locked="0"/>
    </xf>
    <xf numFmtId="0" fontId="4" fillId="0" borderId="16" xfId="2" applyFont="1" applyBorder="1" applyAlignment="1" applyProtection="1">
      <alignment horizontal="distributed" vertical="center" justifyLastLine="1"/>
      <protection locked="0"/>
    </xf>
    <xf numFmtId="0" fontId="4" fillId="0" borderId="11" xfId="2" applyFont="1" applyBorder="1" applyAlignment="1" applyProtection="1">
      <alignment horizontal="distributed" vertical="center" justifyLastLine="1"/>
      <protection locked="0"/>
    </xf>
    <xf numFmtId="0" fontId="4" fillId="0" borderId="13" xfId="2" applyFont="1" applyBorder="1" applyAlignment="1" applyProtection="1">
      <alignment horizontal="distributed" vertical="center" justifyLastLine="1"/>
      <protection locked="0"/>
    </xf>
    <xf numFmtId="0" fontId="4" fillId="0" borderId="17" xfId="2" applyFont="1" applyBorder="1" applyAlignment="1" applyProtection="1">
      <alignment horizontal="distributed" vertical="center" justifyLastLine="1"/>
      <protection locked="0"/>
    </xf>
    <xf numFmtId="0" fontId="4" fillId="0" borderId="13" xfId="2" applyFont="1" applyBorder="1" applyAlignment="1" applyProtection="1">
      <alignment horizontal="distributed" vertical="center" wrapText="1" justifyLastLine="1"/>
      <protection locked="0"/>
    </xf>
    <xf numFmtId="0" fontId="4" fillId="0" borderId="18" xfId="2" applyFont="1" applyBorder="1" applyAlignment="1" applyProtection="1">
      <alignment horizontal="center" vertical="center" wrapText="1"/>
      <protection locked="0"/>
    </xf>
    <xf numFmtId="0" fontId="4" fillId="0" borderId="9" xfId="2" applyFont="1" applyBorder="1" applyAlignment="1" applyProtection="1">
      <alignment horizontal="center" vertical="center" wrapText="1"/>
      <protection locked="0"/>
    </xf>
    <xf numFmtId="0" fontId="4" fillId="0" borderId="13" xfId="1" applyFont="1" applyBorder="1" applyAlignment="1" applyProtection="1">
      <alignment horizontal="distributed" vertical="center" justifyLastLine="1"/>
      <protection locked="0"/>
    </xf>
    <xf numFmtId="0" fontId="4" fillId="0" borderId="15" xfId="1" applyFont="1" applyBorder="1" applyAlignment="1" applyProtection="1">
      <alignment horizontal="distributed" vertical="center" justifyLastLine="1"/>
      <protection locked="0"/>
    </xf>
    <xf numFmtId="0" fontId="4" fillId="0" borderId="17" xfId="1" applyFont="1" applyBorder="1" applyAlignment="1" applyProtection="1">
      <alignment horizontal="distributed" vertical="center" justifyLastLine="1"/>
      <protection locked="0"/>
    </xf>
    <xf numFmtId="0" fontId="4" fillId="0" borderId="19" xfId="1" applyFont="1" applyBorder="1" applyAlignment="1" applyProtection="1">
      <alignment horizontal="distributed" vertical="center" justifyLastLine="1"/>
      <protection locked="0"/>
    </xf>
    <xf numFmtId="0" fontId="4" fillId="0" borderId="21" xfId="1" applyFont="1" applyBorder="1" applyAlignment="1" applyProtection="1">
      <alignment horizontal="distributed" vertical="center" justifyLastLine="1"/>
      <protection locked="0"/>
    </xf>
    <xf numFmtId="0" fontId="4" fillId="0" borderId="20" xfId="1" applyFont="1" applyBorder="1" applyAlignment="1" applyProtection="1">
      <alignment horizontal="distributed" vertical="center" justifyLastLine="1"/>
      <protection locked="0"/>
    </xf>
    <xf numFmtId="0" fontId="4" fillId="0" borderId="22" xfId="1" applyFont="1" applyBorder="1" applyAlignment="1" applyProtection="1">
      <alignment horizontal="distributed" vertical="center" justifyLastLine="1"/>
      <protection locked="0"/>
    </xf>
    <xf numFmtId="0" fontId="4" fillId="0" borderId="4" xfId="1" applyFont="1" applyBorder="1" applyAlignment="1" applyProtection="1">
      <alignment horizontal="distributed" vertical="center" justifyLastLine="1"/>
      <protection locked="0"/>
    </xf>
    <xf numFmtId="0" fontId="4" fillId="0" borderId="2" xfId="1" applyFont="1" applyBorder="1" applyAlignment="1" applyProtection="1">
      <alignment horizontal="distributed" vertical="center" justifyLastLine="1"/>
      <protection locked="0"/>
    </xf>
    <xf numFmtId="0" fontId="4" fillId="0" borderId="23" xfId="1" applyFont="1" applyBorder="1" applyAlignment="1" applyProtection="1">
      <alignment horizontal="distributed" vertical="center" justifyLastLine="1"/>
      <protection locked="0"/>
    </xf>
    <xf numFmtId="0" fontId="4" fillId="0" borderId="24" xfId="1" applyFont="1" applyBorder="1" applyAlignment="1" applyProtection="1">
      <alignment horizontal="distributed" vertical="center" justifyLastLine="1"/>
      <protection locked="0"/>
    </xf>
    <xf numFmtId="0" fontId="4" fillId="0" borderId="0" xfId="1" applyFont="1" applyAlignment="1" applyProtection="1">
      <alignment horizontal="distributed" vertical="center" justifyLastLine="1"/>
      <protection locked="0"/>
    </xf>
    <xf numFmtId="0" fontId="4" fillId="0" borderId="25" xfId="1" applyFont="1" applyBorder="1" applyAlignment="1" applyProtection="1">
      <alignment horizontal="distributed" vertical="center" justifyLastLine="1"/>
      <protection locked="0"/>
    </xf>
    <xf numFmtId="0" fontId="4" fillId="0" borderId="3" xfId="1" applyFont="1" applyBorder="1" applyAlignment="1" applyProtection="1">
      <alignment horizontal="distributed" vertical="center" justifyLastLine="1"/>
      <protection locked="0"/>
    </xf>
    <xf numFmtId="0" fontId="4" fillId="0" borderId="26" xfId="1" applyFont="1" applyBorder="1" applyAlignment="1" applyProtection="1">
      <alignment horizontal="distributed" vertical="center" justifyLastLine="1"/>
      <protection locked="0"/>
    </xf>
  </cellXfs>
  <cellStyles count="7">
    <cellStyle name="標準" xfId="0" builtinId="0"/>
    <cellStyle name="標準 2" xfId="1" xr:uid="{00000000-0005-0000-0000-000001000000}"/>
    <cellStyle name="標準 3" xfId="2" xr:uid="{00000000-0005-0000-0000-000002000000}"/>
    <cellStyle name="標準 4" xfId="3" xr:uid="{00000000-0005-0000-0000-000003000000}"/>
    <cellStyle name="標準 5" xfId="5" xr:uid="{00000000-0005-0000-0000-000004000000}"/>
    <cellStyle name="標準_2-8" xfId="4" xr:uid="{00000000-0005-0000-0000-000005000000}"/>
    <cellStyle name="標準_2-8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6</xdr:row>
      <xdr:rowOff>0</xdr:rowOff>
    </xdr:to>
    <xdr:sp textlink="">
      <xdr:nvSpPr>
        <xdr:cNvPr id="2049" name="テキスト 3">
          <a:extLst>
            <a:ext uri="{FF2B5EF4-FFF2-40B4-BE49-F238E27FC236}">
              <a16:creationId xmlns:a16="http://schemas.microsoft.com/office/drawing/2014/main" id="{9CCAA47F-D2F8-4F8A-9A5A-663FE6E09BEF}"/>
            </a:ext>
          </a:extLst>
        </xdr:cNvPr>
        <xdr:cNvSpPr txBox="1">
          <a:spLocks noChangeArrowheads="1"/>
        </xdr:cNvSpPr>
      </xdr:nvSpPr>
      <xdr:spPr bwMode="auto">
        <a:xfrm>
          <a:off x="0" y="297180"/>
          <a:ext cx="662940" cy="3657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年度別</a:t>
          </a:r>
        </a:p>
      </xdr:txBody>
    </xdr:sp>
    <xdr:clientData/>
  </xdr:twoCellAnchor>
  <xdr:twoCellAnchor>
    <xdr:from>
      <xdr:col>2</xdr:col>
      <xdr:colOff>0</xdr:colOff>
      <xdr:row>3</xdr:row>
      <xdr:rowOff>0</xdr:rowOff>
    </xdr:from>
    <xdr:to>
      <xdr:col>3</xdr:col>
      <xdr:colOff>0</xdr:colOff>
      <xdr:row>6</xdr:row>
      <xdr:rowOff>0</xdr:rowOff>
    </xdr:to>
    <xdr:sp textlink="">
      <xdr:nvSpPr>
        <xdr:cNvPr id="2050" name="テキスト 4">
          <a:extLst>
            <a:ext uri="{FF2B5EF4-FFF2-40B4-BE49-F238E27FC236}">
              <a16:creationId xmlns:a16="http://schemas.microsoft.com/office/drawing/2014/main" id="{057E8C61-6E2C-48C7-8AC5-3316BA6E6CA3}"/>
            </a:ext>
          </a:extLst>
        </xdr:cNvPr>
        <xdr:cNvSpPr txBox="1">
          <a:spLocks noChangeArrowheads="1"/>
        </xdr:cNvSpPr>
      </xdr:nvSpPr>
      <xdr:spPr bwMode="auto">
        <a:xfrm>
          <a:off x="662940" y="297180"/>
          <a:ext cx="472440" cy="3657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新規求職</a:t>
          </a:r>
        </a:p>
        <a:p>
          <a:pPr algn="ctr" rtl="0">
            <a:lnSpc>
              <a:spcPts val="800"/>
            </a:lnSpc>
            <a:defRPr sz="1000"/>
          </a:pPr>
          <a:r>
            <a:rPr lang="ja-JP" altLang="en-US" sz="800" b="0" i="0" u="none" strike="noStrike" baseline="0">
              <a:solidFill>
                <a:srgbClr val="000000"/>
              </a:solidFill>
              <a:latin typeface="ＭＳ 明朝"/>
              <a:ea typeface="ＭＳ 明朝"/>
            </a:rPr>
            <a:t>申込件数</a:t>
          </a:r>
        </a:p>
      </xdr:txBody>
    </xdr:sp>
    <xdr:clientData/>
  </xdr:twoCellAnchor>
  <xdr:twoCellAnchor>
    <xdr:from>
      <xdr:col>3</xdr:col>
      <xdr:colOff>0</xdr:colOff>
      <xdr:row>4</xdr:row>
      <xdr:rowOff>0</xdr:rowOff>
    </xdr:from>
    <xdr:to>
      <xdr:col>4</xdr:col>
      <xdr:colOff>0</xdr:colOff>
      <xdr:row>6</xdr:row>
      <xdr:rowOff>0</xdr:rowOff>
    </xdr:to>
    <xdr:sp textlink="">
      <xdr:nvSpPr>
        <xdr:cNvPr id="2051" name="テキスト 5">
          <a:extLst>
            <a:ext uri="{FF2B5EF4-FFF2-40B4-BE49-F238E27FC236}">
              <a16:creationId xmlns:a16="http://schemas.microsoft.com/office/drawing/2014/main" id="{4B643E25-4854-4200-BCE8-42A2876CD226}"/>
            </a:ext>
          </a:extLst>
        </xdr:cNvPr>
        <xdr:cNvSpPr txBox="1">
          <a:spLocks noChangeArrowheads="1"/>
        </xdr:cNvSpPr>
      </xdr:nvSpPr>
      <xdr:spPr bwMode="auto">
        <a:xfrm>
          <a:off x="1135380" y="419100"/>
          <a:ext cx="47244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年度計</a:t>
          </a:r>
        </a:p>
      </xdr:txBody>
    </xdr:sp>
    <xdr:clientData/>
  </xdr:twoCellAnchor>
  <xdr:twoCellAnchor>
    <xdr:from>
      <xdr:col>4</xdr:col>
      <xdr:colOff>0</xdr:colOff>
      <xdr:row>4</xdr:row>
      <xdr:rowOff>0</xdr:rowOff>
    </xdr:from>
    <xdr:to>
      <xdr:col>5</xdr:col>
      <xdr:colOff>0</xdr:colOff>
      <xdr:row>6</xdr:row>
      <xdr:rowOff>0</xdr:rowOff>
    </xdr:to>
    <xdr:sp textlink="">
      <xdr:nvSpPr>
        <xdr:cNvPr id="2052" name="テキスト 6">
          <a:extLst>
            <a:ext uri="{FF2B5EF4-FFF2-40B4-BE49-F238E27FC236}">
              <a16:creationId xmlns:a16="http://schemas.microsoft.com/office/drawing/2014/main" id="{B3B42F56-C238-4E2B-BA75-325324848087}"/>
            </a:ext>
          </a:extLst>
        </xdr:cNvPr>
        <xdr:cNvSpPr txBox="1">
          <a:spLocks noChangeArrowheads="1"/>
        </xdr:cNvSpPr>
      </xdr:nvSpPr>
      <xdr:spPr bwMode="auto">
        <a:xfrm>
          <a:off x="1607820" y="419100"/>
          <a:ext cx="47244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年度末</a:t>
          </a:r>
        </a:p>
      </xdr:txBody>
    </xdr:sp>
    <xdr:clientData/>
  </xdr:twoCellAnchor>
  <xdr:twoCellAnchor>
    <xdr:from>
      <xdr:col>5</xdr:col>
      <xdr:colOff>0</xdr:colOff>
      <xdr:row>4</xdr:row>
      <xdr:rowOff>0</xdr:rowOff>
    </xdr:from>
    <xdr:to>
      <xdr:col>6</xdr:col>
      <xdr:colOff>0</xdr:colOff>
      <xdr:row>6</xdr:row>
      <xdr:rowOff>0</xdr:rowOff>
    </xdr:to>
    <xdr:sp textlink="">
      <xdr:nvSpPr>
        <xdr:cNvPr id="2053" name="テキスト 7">
          <a:extLst>
            <a:ext uri="{FF2B5EF4-FFF2-40B4-BE49-F238E27FC236}">
              <a16:creationId xmlns:a16="http://schemas.microsoft.com/office/drawing/2014/main" id="{7E9D64B1-3925-4FA0-81A4-F0CCDDA3ACE1}"/>
            </a:ext>
          </a:extLst>
        </xdr:cNvPr>
        <xdr:cNvSpPr txBox="1">
          <a:spLocks noChangeArrowheads="1"/>
        </xdr:cNvSpPr>
      </xdr:nvSpPr>
      <xdr:spPr bwMode="auto">
        <a:xfrm>
          <a:off x="2080260" y="419100"/>
          <a:ext cx="47244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年度計</a:t>
          </a:r>
        </a:p>
      </xdr:txBody>
    </xdr:sp>
    <xdr:clientData/>
  </xdr:twoCellAnchor>
  <xdr:twoCellAnchor>
    <xdr:from>
      <xdr:col>7</xdr:col>
      <xdr:colOff>0</xdr:colOff>
      <xdr:row>4</xdr:row>
      <xdr:rowOff>0</xdr:rowOff>
    </xdr:from>
    <xdr:to>
      <xdr:col>8</xdr:col>
      <xdr:colOff>0</xdr:colOff>
      <xdr:row>6</xdr:row>
      <xdr:rowOff>0</xdr:rowOff>
    </xdr:to>
    <xdr:sp textlink="">
      <xdr:nvSpPr>
        <xdr:cNvPr id="2054" name="テキスト 8">
          <a:extLst>
            <a:ext uri="{FF2B5EF4-FFF2-40B4-BE49-F238E27FC236}">
              <a16:creationId xmlns:a16="http://schemas.microsoft.com/office/drawing/2014/main" id="{0BFFB098-741B-4BE1-99BF-A2EF427F5B18}"/>
            </a:ext>
          </a:extLst>
        </xdr:cNvPr>
        <xdr:cNvSpPr txBox="1">
          <a:spLocks noChangeArrowheads="1"/>
        </xdr:cNvSpPr>
      </xdr:nvSpPr>
      <xdr:spPr bwMode="auto">
        <a:xfrm>
          <a:off x="3025140" y="419100"/>
          <a:ext cx="47244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11</xdr:col>
      <xdr:colOff>0</xdr:colOff>
      <xdr:row>3</xdr:row>
      <xdr:rowOff>0</xdr:rowOff>
    </xdr:from>
    <xdr:to>
      <xdr:col>12</xdr:col>
      <xdr:colOff>0</xdr:colOff>
      <xdr:row>6</xdr:row>
      <xdr:rowOff>0</xdr:rowOff>
    </xdr:to>
    <xdr:sp textlink="">
      <xdr:nvSpPr>
        <xdr:cNvPr id="2055" name="テキスト 9">
          <a:extLst>
            <a:ext uri="{FF2B5EF4-FFF2-40B4-BE49-F238E27FC236}">
              <a16:creationId xmlns:a16="http://schemas.microsoft.com/office/drawing/2014/main" id="{1048A52E-3010-48FF-B489-ADC40E37F2CC}"/>
            </a:ext>
          </a:extLst>
        </xdr:cNvPr>
        <xdr:cNvSpPr txBox="1">
          <a:spLocks noChangeArrowheads="1"/>
        </xdr:cNvSpPr>
      </xdr:nvSpPr>
      <xdr:spPr bwMode="auto">
        <a:xfrm>
          <a:off x="5036820" y="297180"/>
          <a:ext cx="472440" cy="3657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新　　規</a:t>
          </a:r>
        </a:p>
        <a:p>
          <a:pPr algn="ctr" rtl="0">
            <a:defRPr sz="1000"/>
          </a:pPr>
          <a:r>
            <a:rPr lang="ja-JP" altLang="en-US" sz="800" b="0" i="0" u="none" strike="noStrike" baseline="0">
              <a:solidFill>
                <a:srgbClr val="000000"/>
              </a:solidFill>
              <a:latin typeface="ＭＳ 明朝"/>
              <a:ea typeface="ＭＳ 明朝"/>
            </a:rPr>
            <a:t>求人延数</a:t>
          </a:r>
        </a:p>
      </xdr:txBody>
    </xdr:sp>
    <xdr:clientData/>
  </xdr:twoCellAnchor>
  <xdr:twoCellAnchor>
    <xdr:from>
      <xdr:col>12</xdr:col>
      <xdr:colOff>0</xdr:colOff>
      <xdr:row>3</xdr:row>
      <xdr:rowOff>0</xdr:rowOff>
    </xdr:from>
    <xdr:to>
      <xdr:col>13</xdr:col>
      <xdr:colOff>0</xdr:colOff>
      <xdr:row>6</xdr:row>
      <xdr:rowOff>0</xdr:rowOff>
    </xdr:to>
    <xdr:sp textlink="">
      <xdr:nvSpPr>
        <xdr:cNvPr id="2056" name="テキスト 10">
          <a:extLst>
            <a:ext uri="{FF2B5EF4-FFF2-40B4-BE49-F238E27FC236}">
              <a16:creationId xmlns:a16="http://schemas.microsoft.com/office/drawing/2014/main" id="{13B5BAC6-DB76-482E-ADB6-D9D4A959910D}"/>
            </a:ext>
          </a:extLst>
        </xdr:cNvPr>
        <xdr:cNvSpPr txBox="1">
          <a:spLocks noChangeArrowheads="1"/>
        </xdr:cNvSpPr>
      </xdr:nvSpPr>
      <xdr:spPr bwMode="auto">
        <a:xfrm>
          <a:off x="5509260" y="297180"/>
          <a:ext cx="472440" cy="3657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不就労</a:t>
          </a:r>
        </a:p>
        <a:p>
          <a:pPr algn="ctr" rtl="0">
            <a:lnSpc>
              <a:spcPts val="800"/>
            </a:lnSpc>
            <a:defRPr sz="1000"/>
          </a:pPr>
          <a:r>
            <a:rPr lang="ja-JP" altLang="en-US" sz="800" b="0" i="0" u="none" strike="noStrike" baseline="0">
              <a:solidFill>
                <a:srgbClr val="000000"/>
              </a:solidFill>
              <a:latin typeface="ＭＳ 明朝"/>
              <a:ea typeface="ＭＳ 明朝"/>
            </a:rPr>
            <a:t>延　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D66E6-5173-47A8-8F64-E0244AA4E5FE}">
  <dimension ref="A1:G15"/>
  <sheetViews>
    <sheetView showGridLines="0" tabSelected="1" zoomScale="115" zoomScaleNormal="115" workbookViewId="0">
      <selection activeCell="G21" sqref="G21"/>
    </sheetView>
  </sheetViews>
  <sheetFormatPr defaultColWidth="11.25" defaultRowHeight="10.5"/>
  <cols>
    <col min="1" max="1" width="9" style="133" customWidth="1"/>
    <col min="2" max="2" width="1" style="133" customWidth="1"/>
    <col min="3" max="7" width="15.625" style="133" customWidth="1"/>
    <col min="8" max="255" width="11.25" style="133"/>
    <col min="256" max="256" width="9" style="133" customWidth="1"/>
    <col min="257" max="257" width="1" style="133" customWidth="1"/>
    <col min="258" max="263" width="12.75" style="133" customWidth="1"/>
    <col min="264" max="511" width="11.25" style="133"/>
    <col min="512" max="512" width="9" style="133" customWidth="1"/>
    <col min="513" max="513" width="1" style="133" customWidth="1"/>
    <col min="514" max="519" width="12.75" style="133" customWidth="1"/>
    <col min="520" max="767" width="11.25" style="133"/>
    <col min="768" max="768" width="9" style="133" customWidth="1"/>
    <col min="769" max="769" width="1" style="133" customWidth="1"/>
    <col min="770" max="775" width="12.75" style="133" customWidth="1"/>
    <col min="776" max="1023" width="11.25" style="133"/>
    <col min="1024" max="1024" width="9" style="133" customWidth="1"/>
    <col min="1025" max="1025" width="1" style="133" customWidth="1"/>
    <col min="1026" max="1031" width="12.75" style="133" customWidth="1"/>
    <col min="1032" max="1279" width="11.25" style="133"/>
    <col min="1280" max="1280" width="9" style="133" customWidth="1"/>
    <col min="1281" max="1281" width="1" style="133" customWidth="1"/>
    <col min="1282" max="1287" width="12.75" style="133" customWidth="1"/>
    <col min="1288" max="1535" width="11.25" style="133"/>
    <col min="1536" max="1536" width="9" style="133" customWidth="1"/>
    <col min="1537" max="1537" width="1" style="133" customWidth="1"/>
    <col min="1538" max="1543" width="12.75" style="133" customWidth="1"/>
    <col min="1544" max="1791" width="11.25" style="133"/>
    <col min="1792" max="1792" width="9" style="133" customWidth="1"/>
    <col min="1793" max="1793" width="1" style="133" customWidth="1"/>
    <col min="1794" max="1799" width="12.75" style="133" customWidth="1"/>
    <col min="1800" max="2047" width="11.25" style="133"/>
    <col min="2048" max="2048" width="9" style="133" customWidth="1"/>
    <col min="2049" max="2049" width="1" style="133" customWidth="1"/>
    <col min="2050" max="2055" width="12.75" style="133" customWidth="1"/>
    <col min="2056" max="2303" width="11.25" style="133"/>
    <col min="2304" max="2304" width="9" style="133" customWidth="1"/>
    <col min="2305" max="2305" width="1" style="133" customWidth="1"/>
    <col min="2306" max="2311" width="12.75" style="133" customWidth="1"/>
    <col min="2312" max="2559" width="11.25" style="133"/>
    <col min="2560" max="2560" width="9" style="133" customWidth="1"/>
    <col min="2561" max="2561" width="1" style="133" customWidth="1"/>
    <col min="2562" max="2567" width="12.75" style="133" customWidth="1"/>
    <col min="2568" max="2815" width="11.25" style="133"/>
    <col min="2816" max="2816" width="9" style="133" customWidth="1"/>
    <col min="2817" max="2817" width="1" style="133" customWidth="1"/>
    <col min="2818" max="2823" width="12.75" style="133" customWidth="1"/>
    <col min="2824" max="3071" width="11.25" style="133"/>
    <col min="3072" max="3072" width="9" style="133" customWidth="1"/>
    <col min="3073" max="3073" width="1" style="133" customWidth="1"/>
    <col min="3074" max="3079" width="12.75" style="133" customWidth="1"/>
    <col min="3080" max="3327" width="11.25" style="133"/>
    <col min="3328" max="3328" width="9" style="133" customWidth="1"/>
    <col min="3329" max="3329" width="1" style="133" customWidth="1"/>
    <col min="3330" max="3335" width="12.75" style="133" customWidth="1"/>
    <col min="3336" max="3583" width="11.25" style="133"/>
    <col min="3584" max="3584" width="9" style="133" customWidth="1"/>
    <col min="3585" max="3585" width="1" style="133" customWidth="1"/>
    <col min="3586" max="3591" width="12.75" style="133" customWidth="1"/>
    <col min="3592" max="3839" width="11.25" style="133"/>
    <col min="3840" max="3840" width="9" style="133" customWidth="1"/>
    <col min="3841" max="3841" width="1" style="133" customWidth="1"/>
    <col min="3842" max="3847" width="12.75" style="133" customWidth="1"/>
    <col min="3848" max="4095" width="11.25" style="133"/>
    <col min="4096" max="4096" width="9" style="133" customWidth="1"/>
    <col min="4097" max="4097" width="1" style="133" customWidth="1"/>
    <col min="4098" max="4103" width="12.75" style="133" customWidth="1"/>
    <col min="4104" max="4351" width="11.25" style="133"/>
    <col min="4352" max="4352" width="9" style="133" customWidth="1"/>
    <col min="4353" max="4353" width="1" style="133" customWidth="1"/>
    <col min="4354" max="4359" width="12.75" style="133" customWidth="1"/>
    <col min="4360" max="4607" width="11.25" style="133"/>
    <col min="4608" max="4608" width="9" style="133" customWidth="1"/>
    <col min="4609" max="4609" width="1" style="133" customWidth="1"/>
    <col min="4610" max="4615" width="12.75" style="133" customWidth="1"/>
    <col min="4616" max="4863" width="11.25" style="133"/>
    <col min="4864" max="4864" width="9" style="133" customWidth="1"/>
    <col min="4865" max="4865" width="1" style="133" customWidth="1"/>
    <col min="4866" max="4871" width="12.75" style="133" customWidth="1"/>
    <col min="4872" max="5119" width="11.25" style="133"/>
    <col min="5120" max="5120" width="9" style="133" customWidth="1"/>
    <col min="5121" max="5121" width="1" style="133" customWidth="1"/>
    <col min="5122" max="5127" width="12.75" style="133" customWidth="1"/>
    <col min="5128" max="5375" width="11.25" style="133"/>
    <col min="5376" max="5376" width="9" style="133" customWidth="1"/>
    <col min="5377" max="5377" width="1" style="133" customWidth="1"/>
    <col min="5378" max="5383" width="12.75" style="133" customWidth="1"/>
    <col min="5384" max="5631" width="11.25" style="133"/>
    <col min="5632" max="5632" width="9" style="133" customWidth="1"/>
    <col min="5633" max="5633" width="1" style="133" customWidth="1"/>
    <col min="5634" max="5639" width="12.75" style="133" customWidth="1"/>
    <col min="5640" max="5887" width="11.25" style="133"/>
    <col min="5888" max="5888" width="9" style="133" customWidth="1"/>
    <col min="5889" max="5889" width="1" style="133" customWidth="1"/>
    <col min="5890" max="5895" width="12.75" style="133" customWidth="1"/>
    <col min="5896" max="6143" width="11.25" style="133"/>
    <col min="6144" max="6144" width="9" style="133" customWidth="1"/>
    <col min="6145" max="6145" width="1" style="133" customWidth="1"/>
    <col min="6146" max="6151" width="12.75" style="133" customWidth="1"/>
    <col min="6152" max="6399" width="11.25" style="133"/>
    <col min="6400" max="6400" width="9" style="133" customWidth="1"/>
    <col min="6401" max="6401" width="1" style="133" customWidth="1"/>
    <col min="6402" max="6407" width="12.75" style="133" customWidth="1"/>
    <col min="6408" max="6655" width="11.25" style="133"/>
    <col min="6656" max="6656" width="9" style="133" customWidth="1"/>
    <col min="6657" max="6657" width="1" style="133" customWidth="1"/>
    <col min="6658" max="6663" width="12.75" style="133" customWidth="1"/>
    <col min="6664" max="6911" width="11.25" style="133"/>
    <col min="6912" max="6912" width="9" style="133" customWidth="1"/>
    <col min="6913" max="6913" width="1" style="133" customWidth="1"/>
    <col min="6914" max="6919" width="12.75" style="133" customWidth="1"/>
    <col min="6920" max="7167" width="11.25" style="133"/>
    <col min="7168" max="7168" width="9" style="133" customWidth="1"/>
    <col min="7169" max="7169" width="1" style="133" customWidth="1"/>
    <col min="7170" max="7175" width="12.75" style="133" customWidth="1"/>
    <col min="7176" max="7423" width="11.25" style="133"/>
    <col min="7424" max="7424" width="9" style="133" customWidth="1"/>
    <col min="7425" max="7425" width="1" style="133" customWidth="1"/>
    <col min="7426" max="7431" width="12.75" style="133" customWidth="1"/>
    <col min="7432" max="7679" width="11.25" style="133"/>
    <col min="7680" max="7680" width="9" style="133" customWidth="1"/>
    <col min="7681" max="7681" width="1" style="133" customWidth="1"/>
    <col min="7682" max="7687" width="12.75" style="133" customWidth="1"/>
    <col min="7688" max="7935" width="11.25" style="133"/>
    <col min="7936" max="7936" width="9" style="133" customWidth="1"/>
    <col min="7937" max="7937" width="1" style="133" customWidth="1"/>
    <col min="7938" max="7943" width="12.75" style="133" customWidth="1"/>
    <col min="7944" max="8191" width="11.25" style="133"/>
    <col min="8192" max="8192" width="9" style="133" customWidth="1"/>
    <col min="8193" max="8193" width="1" style="133" customWidth="1"/>
    <col min="8194" max="8199" width="12.75" style="133" customWidth="1"/>
    <col min="8200" max="8447" width="11.25" style="133"/>
    <col min="8448" max="8448" width="9" style="133" customWidth="1"/>
    <col min="8449" max="8449" width="1" style="133" customWidth="1"/>
    <col min="8450" max="8455" width="12.75" style="133" customWidth="1"/>
    <col min="8456" max="8703" width="11.25" style="133"/>
    <col min="8704" max="8704" width="9" style="133" customWidth="1"/>
    <col min="8705" max="8705" width="1" style="133" customWidth="1"/>
    <col min="8706" max="8711" width="12.75" style="133" customWidth="1"/>
    <col min="8712" max="8959" width="11.25" style="133"/>
    <col min="8960" max="8960" width="9" style="133" customWidth="1"/>
    <col min="8961" max="8961" width="1" style="133" customWidth="1"/>
    <col min="8962" max="8967" width="12.75" style="133" customWidth="1"/>
    <col min="8968" max="9215" width="11.25" style="133"/>
    <col min="9216" max="9216" width="9" style="133" customWidth="1"/>
    <col min="9217" max="9217" width="1" style="133" customWidth="1"/>
    <col min="9218" max="9223" width="12.75" style="133" customWidth="1"/>
    <col min="9224" max="9471" width="11.25" style="133"/>
    <col min="9472" max="9472" width="9" style="133" customWidth="1"/>
    <col min="9473" max="9473" width="1" style="133" customWidth="1"/>
    <col min="9474" max="9479" width="12.75" style="133" customWidth="1"/>
    <col min="9480" max="9727" width="11.25" style="133"/>
    <col min="9728" max="9728" width="9" style="133" customWidth="1"/>
    <col min="9729" max="9729" width="1" style="133" customWidth="1"/>
    <col min="9730" max="9735" width="12.75" style="133" customWidth="1"/>
    <col min="9736" max="9983" width="11.25" style="133"/>
    <col min="9984" max="9984" width="9" style="133" customWidth="1"/>
    <col min="9985" max="9985" width="1" style="133" customWidth="1"/>
    <col min="9986" max="9991" width="12.75" style="133" customWidth="1"/>
    <col min="9992" max="10239" width="11.25" style="133"/>
    <col min="10240" max="10240" width="9" style="133" customWidth="1"/>
    <col min="10241" max="10241" width="1" style="133" customWidth="1"/>
    <col min="10242" max="10247" width="12.75" style="133" customWidth="1"/>
    <col min="10248" max="10495" width="11.25" style="133"/>
    <col min="10496" max="10496" width="9" style="133" customWidth="1"/>
    <col min="10497" max="10497" width="1" style="133" customWidth="1"/>
    <col min="10498" max="10503" width="12.75" style="133" customWidth="1"/>
    <col min="10504" max="10751" width="11.25" style="133"/>
    <col min="10752" max="10752" width="9" style="133" customWidth="1"/>
    <col min="10753" max="10753" width="1" style="133" customWidth="1"/>
    <col min="10754" max="10759" width="12.75" style="133" customWidth="1"/>
    <col min="10760" max="11007" width="11.25" style="133"/>
    <col min="11008" max="11008" width="9" style="133" customWidth="1"/>
    <col min="11009" max="11009" width="1" style="133" customWidth="1"/>
    <col min="11010" max="11015" width="12.75" style="133" customWidth="1"/>
    <col min="11016" max="11263" width="11.25" style="133"/>
    <col min="11264" max="11264" width="9" style="133" customWidth="1"/>
    <col min="11265" max="11265" width="1" style="133" customWidth="1"/>
    <col min="11266" max="11271" width="12.75" style="133" customWidth="1"/>
    <col min="11272" max="11519" width="11.25" style="133"/>
    <col min="11520" max="11520" width="9" style="133" customWidth="1"/>
    <col min="11521" max="11521" width="1" style="133" customWidth="1"/>
    <col min="11522" max="11527" width="12.75" style="133" customWidth="1"/>
    <col min="11528" max="11775" width="11.25" style="133"/>
    <col min="11776" max="11776" width="9" style="133" customWidth="1"/>
    <col min="11777" max="11777" width="1" style="133" customWidth="1"/>
    <col min="11778" max="11783" width="12.75" style="133" customWidth="1"/>
    <col min="11784" max="12031" width="11.25" style="133"/>
    <col min="12032" max="12032" width="9" style="133" customWidth="1"/>
    <col min="12033" max="12033" width="1" style="133" customWidth="1"/>
    <col min="12034" max="12039" width="12.75" style="133" customWidth="1"/>
    <col min="12040" max="12287" width="11.25" style="133"/>
    <col min="12288" max="12288" width="9" style="133" customWidth="1"/>
    <col min="12289" max="12289" width="1" style="133" customWidth="1"/>
    <col min="12290" max="12295" width="12.75" style="133" customWidth="1"/>
    <col min="12296" max="12543" width="11.25" style="133"/>
    <col min="12544" max="12544" width="9" style="133" customWidth="1"/>
    <col min="12545" max="12545" width="1" style="133" customWidth="1"/>
    <col min="12546" max="12551" width="12.75" style="133" customWidth="1"/>
    <col min="12552" max="12799" width="11.25" style="133"/>
    <col min="12800" max="12800" width="9" style="133" customWidth="1"/>
    <col min="12801" max="12801" width="1" style="133" customWidth="1"/>
    <col min="12802" max="12807" width="12.75" style="133" customWidth="1"/>
    <col min="12808" max="13055" width="11.25" style="133"/>
    <col min="13056" max="13056" width="9" style="133" customWidth="1"/>
    <col min="13057" max="13057" width="1" style="133" customWidth="1"/>
    <col min="13058" max="13063" width="12.75" style="133" customWidth="1"/>
    <col min="13064" max="13311" width="11.25" style="133"/>
    <col min="13312" max="13312" width="9" style="133" customWidth="1"/>
    <col min="13313" max="13313" width="1" style="133" customWidth="1"/>
    <col min="13314" max="13319" width="12.75" style="133" customWidth="1"/>
    <col min="13320" max="13567" width="11.25" style="133"/>
    <col min="13568" max="13568" width="9" style="133" customWidth="1"/>
    <col min="13569" max="13569" width="1" style="133" customWidth="1"/>
    <col min="13570" max="13575" width="12.75" style="133" customWidth="1"/>
    <col min="13576" max="13823" width="11.25" style="133"/>
    <col min="13824" max="13824" width="9" style="133" customWidth="1"/>
    <col min="13825" max="13825" width="1" style="133" customWidth="1"/>
    <col min="13826" max="13831" width="12.75" style="133" customWidth="1"/>
    <col min="13832" max="14079" width="11.25" style="133"/>
    <col min="14080" max="14080" width="9" style="133" customWidth="1"/>
    <col min="14081" max="14081" width="1" style="133" customWidth="1"/>
    <col min="14082" max="14087" width="12.75" style="133" customWidth="1"/>
    <col min="14088" max="14335" width="11.25" style="133"/>
    <col min="14336" max="14336" width="9" style="133" customWidth="1"/>
    <col min="14337" max="14337" width="1" style="133" customWidth="1"/>
    <col min="14338" max="14343" width="12.75" style="133" customWidth="1"/>
    <col min="14344" max="14591" width="11.25" style="133"/>
    <col min="14592" max="14592" width="9" style="133" customWidth="1"/>
    <col min="14593" max="14593" width="1" style="133" customWidth="1"/>
    <col min="14594" max="14599" width="12.75" style="133" customWidth="1"/>
    <col min="14600" max="14847" width="11.25" style="133"/>
    <col min="14848" max="14848" width="9" style="133" customWidth="1"/>
    <col min="14849" max="14849" width="1" style="133" customWidth="1"/>
    <col min="14850" max="14855" width="12.75" style="133" customWidth="1"/>
    <col min="14856" max="15103" width="11.25" style="133"/>
    <col min="15104" max="15104" width="9" style="133" customWidth="1"/>
    <col min="15105" max="15105" width="1" style="133" customWidth="1"/>
    <col min="15106" max="15111" width="12.75" style="133" customWidth="1"/>
    <col min="15112" max="15359" width="11.25" style="133"/>
    <col min="15360" max="15360" width="9" style="133" customWidth="1"/>
    <col min="15361" max="15361" width="1" style="133" customWidth="1"/>
    <col min="15362" max="15367" width="12.75" style="133" customWidth="1"/>
    <col min="15368" max="15615" width="11.25" style="133"/>
    <col min="15616" max="15616" width="9" style="133" customWidth="1"/>
    <col min="15617" max="15617" width="1" style="133" customWidth="1"/>
    <col min="15618" max="15623" width="12.75" style="133" customWidth="1"/>
    <col min="15624" max="15871" width="11.25" style="133"/>
    <col min="15872" max="15872" width="9" style="133" customWidth="1"/>
    <col min="15873" max="15873" width="1" style="133" customWidth="1"/>
    <col min="15874" max="15879" width="12.75" style="133" customWidth="1"/>
    <col min="15880" max="16127" width="11.25" style="133"/>
    <col min="16128" max="16128" width="9" style="133" customWidth="1"/>
    <col min="16129" max="16129" width="1" style="133" customWidth="1"/>
    <col min="16130" max="16135" width="12.75" style="133" customWidth="1"/>
    <col min="16136" max="16384" width="11.25" style="133"/>
  </cols>
  <sheetData>
    <row r="1" spans="1:7" ht="13.5">
      <c r="A1" s="130" t="s">
        <v>90</v>
      </c>
      <c r="B1" s="131"/>
      <c r="C1" s="132"/>
      <c r="D1" s="132"/>
      <c r="E1" s="132"/>
      <c r="F1" s="132"/>
      <c r="G1" s="132"/>
    </row>
    <row r="2" spans="1:7" ht="9" customHeight="1">
      <c r="A2" s="134"/>
      <c r="B2" s="134"/>
    </row>
    <row r="3" spans="1:7" ht="1.5" customHeight="1"/>
    <row r="4" spans="1:7" ht="13.5" customHeight="1">
      <c r="A4" s="161" t="s">
        <v>31</v>
      </c>
      <c r="B4" s="162"/>
      <c r="C4" s="163" t="s">
        <v>91</v>
      </c>
      <c r="D4" s="160" t="s">
        <v>98</v>
      </c>
      <c r="E4" s="135" t="s">
        <v>92</v>
      </c>
      <c r="F4" s="164" t="s">
        <v>58</v>
      </c>
      <c r="G4" s="167" t="s">
        <v>93</v>
      </c>
    </row>
    <row r="5" spans="1:7" ht="13.5" customHeight="1">
      <c r="A5" s="161"/>
      <c r="B5" s="162"/>
      <c r="C5" s="162"/>
      <c r="D5" s="162" t="s">
        <v>27</v>
      </c>
      <c r="E5" s="158" t="s">
        <v>11</v>
      </c>
      <c r="F5" s="165"/>
      <c r="G5" s="168"/>
    </row>
    <row r="6" spans="1:7" ht="13.5" customHeight="1">
      <c r="A6" s="161"/>
      <c r="B6" s="162"/>
      <c r="C6" s="162"/>
      <c r="D6" s="162"/>
      <c r="E6" s="159" t="s">
        <v>26</v>
      </c>
      <c r="F6" s="166"/>
      <c r="G6" s="168"/>
    </row>
    <row r="7" spans="1:7" ht="6" customHeight="1">
      <c r="A7" s="108"/>
      <c r="B7" s="107"/>
    </row>
    <row r="8" spans="1:7">
      <c r="A8" s="138" t="s">
        <v>101</v>
      </c>
      <c r="B8" s="105"/>
      <c r="C8" s="139">
        <v>10</v>
      </c>
      <c r="D8" s="139">
        <v>5</v>
      </c>
      <c r="E8" s="140" t="s">
        <v>102</v>
      </c>
      <c r="F8" s="140" t="s">
        <v>102</v>
      </c>
      <c r="G8" s="140" t="s">
        <v>102</v>
      </c>
    </row>
    <row r="9" spans="1:7">
      <c r="A9" s="138">
        <v>5</v>
      </c>
      <c r="B9" s="105"/>
      <c r="C9" s="139">
        <v>7</v>
      </c>
      <c r="D9" s="139">
        <v>3</v>
      </c>
      <c r="E9" s="140" t="s">
        <v>102</v>
      </c>
      <c r="F9" s="140" t="s">
        <v>102</v>
      </c>
      <c r="G9" s="140" t="s">
        <v>102</v>
      </c>
    </row>
    <row r="10" spans="1:7">
      <c r="A10" s="141">
        <v>6</v>
      </c>
      <c r="B10" s="142"/>
      <c r="C10" s="143">
        <v>3</v>
      </c>
      <c r="D10" s="144">
        <v>3</v>
      </c>
      <c r="E10" s="145" t="s">
        <v>102</v>
      </c>
      <c r="F10" s="145" t="s">
        <v>102</v>
      </c>
      <c r="G10" s="145" t="s">
        <v>102</v>
      </c>
    </row>
    <row r="11" spans="1:7" ht="6" customHeight="1">
      <c r="A11" s="100"/>
      <c r="B11" s="102"/>
      <c r="C11" s="101"/>
      <c r="D11" s="100"/>
      <c r="E11" s="100"/>
      <c r="F11" s="100"/>
      <c r="G11" s="100"/>
    </row>
    <row r="12" spans="1:7" ht="3" customHeight="1"/>
    <row r="13" spans="1:7">
      <c r="A13" s="146" t="s">
        <v>76</v>
      </c>
    </row>
    <row r="14" spans="1:7">
      <c r="A14" s="146" t="s">
        <v>78</v>
      </c>
    </row>
    <row r="15" spans="1:7">
      <c r="A15" s="146" t="s">
        <v>74</v>
      </c>
    </row>
  </sheetData>
  <mergeCells count="5">
    <mergeCell ref="A4:B6"/>
    <mergeCell ref="C4:C6"/>
    <mergeCell ref="F4:F6"/>
    <mergeCell ref="G4:G6"/>
    <mergeCell ref="D5:D6"/>
  </mergeCells>
  <phoneticPr fontId="2"/>
  <printOptions gridLinesSet="0"/>
  <pageMargins left="0.59055118110236227" right="0.59055118110236227" top="0.98425196850393704" bottom="0.78740157480314965" header="0.51181102362204722" footer="0.118110236220472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7"/>
  <sheetViews>
    <sheetView showGridLines="0" zoomScale="125" zoomScaleNormal="125" workbookViewId="0"/>
  </sheetViews>
  <sheetFormatPr defaultColWidth="11.25" defaultRowHeight="10.5"/>
  <cols>
    <col min="1" max="1" width="9" style="98" customWidth="1"/>
    <col min="2" max="2" width="1" style="98" customWidth="1"/>
    <col min="3" max="4" width="9.75" style="98" customWidth="1"/>
    <col min="5" max="5" width="8.75" style="98" customWidth="1"/>
    <col min="6" max="6" width="9.75" style="98" customWidth="1"/>
    <col min="7" max="7" width="8.75" style="98" customWidth="1"/>
    <col min="8" max="10" width="9.75" style="98" customWidth="1"/>
    <col min="11" max="16384" width="11.25" style="98"/>
  </cols>
  <sheetData>
    <row r="1" spans="1:10" ht="13.5">
      <c r="A1" s="115" t="s">
        <v>83</v>
      </c>
      <c r="B1" s="115"/>
      <c r="C1" s="114"/>
      <c r="D1" s="114"/>
      <c r="E1" s="114"/>
      <c r="F1" s="114"/>
      <c r="G1" s="114"/>
      <c r="H1" s="114"/>
      <c r="I1" s="114"/>
      <c r="J1" s="114"/>
    </row>
    <row r="2" spans="1:10" ht="9" customHeight="1">
      <c r="A2" s="113"/>
      <c r="B2" s="113"/>
    </row>
    <row r="3" spans="1:10" ht="1.5" customHeight="1"/>
    <row r="4" spans="1:10" ht="13.5" customHeight="1">
      <c r="A4" s="179" t="s">
        <v>31</v>
      </c>
      <c r="B4" s="180"/>
      <c r="C4" s="180" t="s">
        <v>30</v>
      </c>
      <c r="D4" s="112" t="s">
        <v>59</v>
      </c>
      <c r="E4" s="112"/>
      <c r="F4" s="112" t="s">
        <v>9</v>
      </c>
      <c r="G4" s="112"/>
      <c r="H4" s="181" t="s">
        <v>58</v>
      </c>
      <c r="I4" s="184" t="s">
        <v>40</v>
      </c>
      <c r="J4" s="185" t="s">
        <v>39</v>
      </c>
    </row>
    <row r="5" spans="1:10" ht="13.5" customHeight="1">
      <c r="A5" s="179"/>
      <c r="B5" s="180"/>
      <c r="C5" s="180"/>
      <c r="D5" s="180" t="s">
        <v>1</v>
      </c>
      <c r="E5" s="180" t="s">
        <v>27</v>
      </c>
      <c r="F5" s="180" t="s">
        <v>1</v>
      </c>
      <c r="G5" s="116" t="s">
        <v>11</v>
      </c>
      <c r="H5" s="182"/>
      <c r="I5" s="180"/>
      <c r="J5" s="186"/>
    </row>
    <row r="6" spans="1:10" ht="13.5" customHeight="1">
      <c r="A6" s="179"/>
      <c r="B6" s="180"/>
      <c r="C6" s="180"/>
      <c r="D6" s="180"/>
      <c r="E6" s="180"/>
      <c r="F6" s="180"/>
      <c r="G6" s="117" t="s">
        <v>26</v>
      </c>
      <c r="H6" s="183"/>
      <c r="I6" s="180"/>
      <c r="J6" s="186"/>
    </row>
    <row r="7" spans="1:10" ht="6" customHeight="1">
      <c r="A7" s="108"/>
      <c r="B7" s="107"/>
    </row>
    <row r="8" spans="1:10">
      <c r="A8" s="106" t="s">
        <v>82</v>
      </c>
      <c r="B8" s="105"/>
      <c r="C8" s="121">
        <v>24</v>
      </c>
      <c r="D8" s="121">
        <v>2317</v>
      </c>
      <c r="E8" s="121">
        <v>190</v>
      </c>
      <c r="F8" s="121">
        <v>263</v>
      </c>
      <c r="G8" s="121">
        <v>21</v>
      </c>
      <c r="H8" s="121">
        <v>2427</v>
      </c>
      <c r="I8" s="122">
        <v>3135</v>
      </c>
      <c r="J8" s="121">
        <v>9963</v>
      </c>
    </row>
    <row r="9" spans="1:10">
      <c r="A9" s="106">
        <v>26</v>
      </c>
      <c r="B9" s="105"/>
      <c r="C9" s="121">
        <v>31</v>
      </c>
      <c r="D9" s="121">
        <v>2227</v>
      </c>
      <c r="E9" s="121">
        <v>186</v>
      </c>
      <c r="F9" s="121">
        <v>227</v>
      </c>
      <c r="G9" s="121">
        <v>19</v>
      </c>
      <c r="H9" s="121">
        <v>1936</v>
      </c>
      <c r="I9" s="121">
        <v>2816</v>
      </c>
      <c r="J9" s="121">
        <v>9440</v>
      </c>
    </row>
    <row r="10" spans="1:10">
      <c r="A10" s="104">
        <v>27</v>
      </c>
      <c r="B10" s="103"/>
      <c r="C10" s="120">
        <v>17</v>
      </c>
      <c r="D10" s="118">
        <v>2196</v>
      </c>
      <c r="E10" s="118">
        <v>149</v>
      </c>
      <c r="F10" s="118">
        <v>211</v>
      </c>
      <c r="G10" s="118">
        <v>17</v>
      </c>
      <c r="H10" s="119">
        <v>1837</v>
      </c>
      <c r="I10" s="118">
        <v>2690</v>
      </c>
      <c r="J10" s="123" t="s">
        <v>50</v>
      </c>
    </row>
    <row r="11" spans="1:10" ht="6" customHeight="1">
      <c r="A11" s="100"/>
      <c r="B11" s="102"/>
      <c r="C11" s="101"/>
      <c r="D11" s="100"/>
      <c r="E11" s="100"/>
      <c r="F11" s="100"/>
      <c r="G11" s="100"/>
      <c r="H11" s="100"/>
      <c r="I11" s="100"/>
      <c r="J11" s="100"/>
    </row>
    <row r="12" spans="1:10" ht="3" customHeight="1"/>
    <row r="13" spans="1:10">
      <c r="A13" s="99" t="s">
        <v>76</v>
      </c>
    </row>
    <row r="14" spans="1:10">
      <c r="A14" s="99" t="s">
        <v>78</v>
      </c>
    </row>
    <row r="15" spans="1:10">
      <c r="A15" s="99" t="s">
        <v>74</v>
      </c>
    </row>
    <row r="16" spans="1:10">
      <c r="A16" s="99" t="s">
        <v>68</v>
      </c>
    </row>
    <row r="17" spans="1:1">
      <c r="A17" s="99" t="s">
        <v>81</v>
      </c>
    </row>
  </sheetData>
  <mergeCells count="8">
    <mergeCell ref="A4:B6"/>
    <mergeCell ref="C4:C6"/>
    <mergeCell ref="H4:H6"/>
    <mergeCell ref="I4:I6"/>
    <mergeCell ref="J4:J6"/>
    <mergeCell ref="D5:D6"/>
    <mergeCell ref="E5:E6"/>
    <mergeCell ref="F5:F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9"/>
  <sheetViews>
    <sheetView showGridLines="0" zoomScale="125" zoomScaleNormal="125" workbookViewId="0"/>
  </sheetViews>
  <sheetFormatPr defaultColWidth="11.25" defaultRowHeight="10.5"/>
  <cols>
    <col min="1" max="1" width="9" style="98" customWidth="1"/>
    <col min="2" max="2" width="1" style="98" customWidth="1"/>
    <col min="3" max="4" width="9.75" style="98" customWidth="1"/>
    <col min="5" max="5" width="8.75" style="98" customWidth="1"/>
    <col min="6" max="6" width="9.75" style="98" customWidth="1"/>
    <col min="7" max="7" width="8.75" style="98" customWidth="1"/>
    <col min="8" max="10" width="9.75" style="98" customWidth="1"/>
    <col min="11" max="16384" width="11.25" style="98"/>
  </cols>
  <sheetData>
    <row r="1" spans="1:10" ht="13.5">
      <c r="A1" s="115" t="s">
        <v>7</v>
      </c>
      <c r="B1" s="115"/>
      <c r="C1" s="114"/>
      <c r="D1" s="114"/>
      <c r="E1" s="114"/>
      <c r="F1" s="114"/>
      <c r="G1" s="114"/>
      <c r="H1" s="114"/>
      <c r="I1" s="114"/>
      <c r="J1" s="114"/>
    </row>
    <row r="2" spans="1:10" ht="9" customHeight="1">
      <c r="A2" s="113"/>
      <c r="B2" s="113"/>
    </row>
    <row r="3" spans="1:10" ht="1.5" customHeight="1"/>
    <row r="4" spans="1:10" ht="13.5" customHeight="1">
      <c r="A4" s="179" t="s">
        <v>31</v>
      </c>
      <c r="B4" s="180"/>
      <c r="C4" s="180" t="s">
        <v>30</v>
      </c>
      <c r="D4" s="112" t="s">
        <v>59</v>
      </c>
      <c r="E4" s="112"/>
      <c r="F4" s="112" t="s">
        <v>9</v>
      </c>
      <c r="G4" s="112"/>
      <c r="H4" s="181" t="s">
        <v>58</v>
      </c>
      <c r="I4" s="184" t="s">
        <v>40</v>
      </c>
      <c r="J4" s="185" t="s">
        <v>39</v>
      </c>
    </row>
    <row r="5" spans="1:10" ht="13.5" customHeight="1">
      <c r="A5" s="179"/>
      <c r="B5" s="180"/>
      <c r="C5" s="180"/>
      <c r="D5" s="180" t="s">
        <v>1</v>
      </c>
      <c r="E5" s="180" t="s">
        <v>27</v>
      </c>
      <c r="F5" s="180" t="s">
        <v>1</v>
      </c>
      <c r="G5" s="111" t="s">
        <v>11</v>
      </c>
      <c r="H5" s="182"/>
      <c r="I5" s="180"/>
      <c r="J5" s="186"/>
    </row>
    <row r="6" spans="1:10" ht="13.5" customHeight="1">
      <c r="A6" s="179"/>
      <c r="B6" s="180"/>
      <c r="C6" s="180"/>
      <c r="D6" s="180"/>
      <c r="E6" s="180"/>
      <c r="F6" s="180"/>
      <c r="G6" s="109" t="s">
        <v>26</v>
      </c>
      <c r="H6" s="183"/>
      <c r="I6" s="180"/>
      <c r="J6" s="186"/>
    </row>
    <row r="7" spans="1:10" ht="6" customHeight="1">
      <c r="A7" s="108"/>
      <c r="B7" s="107"/>
    </row>
    <row r="8" spans="1:10">
      <c r="A8" s="106" t="s">
        <v>80</v>
      </c>
      <c r="B8" s="105"/>
      <c r="C8" s="121">
        <v>36</v>
      </c>
      <c r="D8" s="121">
        <v>2764</v>
      </c>
      <c r="E8" s="121">
        <v>191</v>
      </c>
      <c r="F8" s="121">
        <v>318</v>
      </c>
      <c r="G8" s="121">
        <v>26</v>
      </c>
      <c r="H8" s="121">
        <v>2868</v>
      </c>
      <c r="I8" s="121">
        <v>4086</v>
      </c>
      <c r="J8" s="121">
        <v>12208</v>
      </c>
    </row>
    <row r="9" spans="1:10">
      <c r="A9" s="106">
        <v>23</v>
      </c>
      <c r="B9" s="105"/>
      <c r="C9" s="121">
        <v>31</v>
      </c>
      <c r="D9" s="121">
        <v>2338</v>
      </c>
      <c r="E9" s="121">
        <v>188</v>
      </c>
      <c r="F9" s="121">
        <v>291</v>
      </c>
      <c r="G9" s="121">
        <v>24</v>
      </c>
      <c r="H9" s="121">
        <v>2587</v>
      </c>
      <c r="I9" s="121">
        <v>3650</v>
      </c>
      <c r="J9" s="121">
        <v>11346</v>
      </c>
    </row>
    <row r="10" spans="1:10">
      <c r="A10" s="106">
        <v>24</v>
      </c>
      <c r="B10" s="105"/>
      <c r="C10" s="121">
        <v>25</v>
      </c>
      <c r="D10" s="121">
        <v>2275</v>
      </c>
      <c r="E10" s="121">
        <v>190</v>
      </c>
      <c r="F10" s="121">
        <v>268</v>
      </c>
      <c r="G10" s="121">
        <v>22</v>
      </c>
      <c r="H10" s="121">
        <v>2383</v>
      </c>
      <c r="I10" s="122">
        <v>3171</v>
      </c>
      <c r="J10" s="121">
        <v>10616</v>
      </c>
    </row>
    <row r="11" spans="1:10">
      <c r="A11" s="106">
        <v>25</v>
      </c>
      <c r="B11" s="105"/>
      <c r="C11" s="121">
        <v>24</v>
      </c>
      <c r="D11" s="121">
        <v>2317</v>
      </c>
      <c r="E11" s="121">
        <v>190</v>
      </c>
      <c r="F11" s="121">
        <v>263</v>
      </c>
      <c r="G11" s="121">
        <v>21</v>
      </c>
      <c r="H11" s="121">
        <v>2427</v>
      </c>
      <c r="I11" s="121">
        <v>3135</v>
      </c>
      <c r="J11" s="121">
        <v>9963</v>
      </c>
    </row>
    <row r="12" spans="1:10">
      <c r="A12" s="104">
        <v>26</v>
      </c>
      <c r="B12" s="103"/>
      <c r="C12" s="120">
        <v>31</v>
      </c>
      <c r="D12" s="118">
        <v>2227</v>
      </c>
      <c r="E12" s="118">
        <v>186</v>
      </c>
      <c r="F12" s="118">
        <v>227</v>
      </c>
      <c r="G12" s="118">
        <v>19</v>
      </c>
      <c r="H12" s="119">
        <v>1936</v>
      </c>
      <c r="I12" s="118">
        <v>2816</v>
      </c>
      <c r="J12" s="118">
        <v>9440</v>
      </c>
    </row>
    <row r="13" spans="1:10" ht="6" customHeight="1">
      <c r="A13" s="100"/>
      <c r="B13" s="102"/>
      <c r="C13" s="101"/>
      <c r="D13" s="100"/>
      <c r="E13" s="100"/>
      <c r="F13" s="100"/>
      <c r="G13" s="100"/>
      <c r="H13" s="100"/>
      <c r="I13" s="100"/>
      <c r="J13" s="100"/>
    </row>
    <row r="14" spans="1:10" ht="3" customHeight="1"/>
    <row r="15" spans="1:10">
      <c r="A15" s="99" t="s">
        <v>76</v>
      </c>
    </row>
    <row r="16" spans="1:10">
      <c r="A16" s="99" t="s">
        <v>78</v>
      </c>
    </row>
    <row r="17" spans="1:1">
      <c r="A17" s="99" t="s">
        <v>74</v>
      </c>
    </row>
    <row r="18" spans="1:1">
      <c r="A18" s="99" t="s">
        <v>68</v>
      </c>
    </row>
    <row r="19" spans="1:1">
      <c r="A19" s="99" t="s">
        <v>60</v>
      </c>
    </row>
  </sheetData>
  <mergeCells count="8">
    <mergeCell ref="A4:B6"/>
    <mergeCell ref="C4:C6"/>
    <mergeCell ref="H4:H6"/>
    <mergeCell ref="I4:I6"/>
    <mergeCell ref="J4:J6"/>
    <mergeCell ref="D5:D6"/>
    <mergeCell ref="E5:E6"/>
    <mergeCell ref="F5:F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9"/>
  <sheetViews>
    <sheetView showGridLines="0" zoomScale="125" zoomScaleNormal="125" workbookViewId="0"/>
  </sheetViews>
  <sheetFormatPr defaultColWidth="11.25" defaultRowHeight="10.5"/>
  <cols>
    <col min="1" max="1" width="9" style="98" customWidth="1"/>
    <col min="2" max="2" width="1" style="98" customWidth="1"/>
    <col min="3" max="4" width="9.75" style="98" customWidth="1"/>
    <col min="5" max="5" width="8.75" style="98" customWidth="1"/>
    <col min="6" max="6" width="9.75" style="98" customWidth="1"/>
    <col min="7" max="7" width="8.75" style="98" customWidth="1"/>
    <col min="8" max="10" width="9.75" style="98" customWidth="1"/>
    <col min="11" max="16384" width="11.25" style="98"/>
  </cols>
  <sheetData>
    <row r="1" spans="1:10" ht="13.5">
      <c r="A1" s="115" t="s">
        <v>7</v>
      </c>
      <c r="B1" s="115"/>
      <c r="C1" s="114"/>
      <c r="D1" s="114"/>
      <c r="E1" s="114"/>
      <c r="F1" s="114"/>
      <c r="G1" s="114"/>
      <c r="H1" s="114"/>
      <c r="I1" s="114"/>
      <c r="J1" s="114"/>
    </row>
    <row r="2" spans="1:10" ht="9" customHeight="1">
      <c r="A2" s="113"/>
      <c r="B2" s="113"/>
    </row>
    <row r="3" spans="1:10" ht="1.5" customHeight="1"/>
    <row r="4" spans="1:10" ht="13.5" customHeight="1">
      <c r="A4" s="179" t="s">
        <v>31</v>
      </c>
      <c r="B4" s="180"/>
      <c r="C4" s="180" t="s">
        <v>30</v>
      </c>
      <c r="D4" s="112" t="s">
        <v>59</v>
      </c>
      <c r="E4" s="112"/>
      <c r="F4" s="112" t="s">
        <v>9</v>
      </c>
      <c r="G4" s="112"/>
      <c r="H4" s="181" t="s">
        <v>58</v>
      </c>
      <c r="I4" s="184" t="s">
        <v>40</v>
      </c>
      <c r="J4" s="185" t="s">
        <v>39</v>
      </c>
    </row>
    <row r="5" spans="1:10" ht="13.5" customHeight="1">
      <c r="A5" s="179"/>
      <c r="B5" s="180"/>
      <c r="C5" s="180"/>
      <c r="D5" s="180" t="s">
        <v>1</v>
      </c>
      <c r="E5" s="180" t="s">
        <v>27</v>
      </c>
      <c r="F5" s="180" t="s">
        <v>1</v>
      </c>
      <c r="G5" s="110" t="s">
        <v>11</v>
      </c>
      <c r="H5" s="182"/>
      <c r="I5" s="180"/>
      <c r="J5" s="186"/>
    </row>
    <row r="6" spans="1:10" ht="13.5" customHeight="1">
      <c r="A6" s="179"/>
      <c r="B6" s="180"/>
      <c r="C6" s="180"/>
      <c r="D6" s="180"/>
      <c r="E6" s="180"/>
      <c r="F6" s="180"/>
      <c r="G6" s="109" t="s">
        <v>26</v>
      </c>
      <c r="H6" s="183"/>
      <c r="I6" s="180"/>
      <c r="J6" s="186"/>
    </row>
    <row r="7" spans="1:10" ht="6" customHeight="1">
      <c r="A7" s="108"/>
      <c r="B7" s="107"/>
    </row>
    <row r="8" spans="1:10">
      <c r="A8" s="106" t="s">
        <v>79</v>
      </c>
      <c r="B8" s="105"/>
      <c r="C8" s="35">
        <v>52</v>
      </c>
      <c r="D8" s="35">
        <v>3053</v>
      </c>
      <c r="E8" s="35">
        <v>237</v>
      </c>
      <c r="F8" s="35">
        <v>335</v>
      </c>
      <c r="G8" s="35">
        <v>26</v>
      </c>
      <c r="H8" s="35">
        <v>4393</v>
      </c>
      <c r="I8" s="35">
        <v>6631</v>
      </c>
      <c r="J8" s="35">
        <v>12286</v>
      </c>
    </row>
    <row r="9" spans="1:10">
      <c r="A9" s="106">
        <v>22</v>
      </c>
      <c r="B9" s="105"/>
      <c r="C9" s="35">
        <v>36</v>
      </c>
      <c r="D9" s="35">
        <v>2764</v>
      </c>
      <c r="E9" s="35">
        <v>191</v>
      </c>
      <c r="F9" s="35">
        <v>318</v>
      </c>
      <c r="G9" s="35">
        <v>26</v>
      </c>
      <c r="H9" s="35">
        <v>2868</v>
      </c>
      <c r="I9" s="35">
        <v>4086</v>
      </c>
      <c r="J9" s="35">
        <v>12208</v>
      </c>
    </row>
    <row r="10" spans="1:10">
      <c r="A10" s="106">
        <v>23</v>
      </c>
      <c r="B10" s="105"/>
      <c r="C10" s="35">
        <v>31</v>
      </c>
      <c r="D10" s="35">
        <v>2338</v>
      </c>
      <c r="E10" s="35">
        <v>188</v>
      </c>
      <c r="F10" s="35">
        <v>291</v>
      </c>
      <c r="G10" s="35">
        <v>24</v>
      </c>
      <c r="H10" s="35">
        <v>2587</v>
      </c>
      <c r="I10" s="36">
        <v>3650</v>
      </c>
      <c r="J10" s="35">
        <v>11346</v>
      </c>
    </row>
    <row r="11" spans="1:10">
      <c r="A11" s="106">
        <v>24</v>
      </c>
      <c r="B11" s="105"/>
      <c r="C11" s="35">
        <v>25</v>
      </c>
      <c r="D11" s="35">
        <v>2275</v>
      </c>
      <c r="E11" s="35">
        <v>190</v>
      </c>
      <c r="F11" s="35">
        <v>268</v>
      </c>
      <c r="G11" s="35">
        <v>22</v>
      </c>
      <c r="H11" s="35">
        <v>2383</v>
      </c>
      <c r="I11" s="35">
        <v>3171</v>
      </c>
      <c r="J11" s="35">
        <v>10616</v>
      </c>
    </row>
    <row r="12" spans="1:10">
      <c r="A12" s="104">
        <v>25</v>
      </c>
      <c r="B12" s="103"/>
      <c r="C12" s="79">
        <v>24</v>
      </c>
      <c r="D12" s="29">
        <v>2317</v>
      </c>
      <c r="E12" s="29">
        <v>190</v>
      </c>
      <c r="F12" s="29">
        <v>263</v>
      </c>
      <c r="G12" s="29">
        <v>21</v>
      </c>
      <c r="H12" s="78">
        <v>2427</v>
      </c>
      <c r="I12" s="29">
        <v>3135</v>
      </c>
      <c r="J12" s="29">
        <v>9963</v>
      </c>
    </row>
    <row r="13" spans="1:10" ht="6" customHeight="1">
      <c r="A13" s="100"/>
      <c r="B13" s="102"/>
      <c r="C13" s="101"/>
      <c r="D13" s="100"/>
      <c r="E13" s="100"/>
      <c r="F13" s="100"/>
      <c r="G13" s="100"/>
      <c r="H13" s="100"/>
      <c r="I13" s="100"/>
      <c r="J13" s="100"/>
    </row>
    <row r="14" spans="1:10" ht="3" customHeight="1"/>
    <row r="15" spans="1:10">
      <c r="A15" s="99" t="s">
        <v>71</v>
      </c>
    </row>
    <row r="16" spans="1:10">
      <c r="A16" s="99" t="s">
        <v>78</v>
      </c>
    </row>
    <row r="17" spans="1:1">
      <c r="A17" s="99" t="s">
        <v>69</v>
      </c>
    </row>
    <row r="18" spans="1:1">
      <c r="A18" s="99" t="s">
        <v>68</v>
      </c>
    </row>
    <row r="19" spans="1:1">
      <c r="A19" s="99" t="s">
        <v>60</v>
      </c>
    </row>
  </sheetData>
  <mergeCells count="8">
    <mergeCell ref="A4:B6"/>
    <mergeCell ref="C4:C6"/>
    <mergeCell ref="H4:H6"/>
    <mergeCell ref="I4:I6"/>
    <mergeCell ref="J4:J6"/>
    <mergeCell ref="D5:D6"/>
    <mergeCell ref="E5:E6"/>
    <mergeCell ref="F5:F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9"/>
  <sheetViews>
    <sheetView showGridLines="0" zoomScale="125" zoomScaleNormal="125" workbookViewId="0"/>
  </sheetViews>
  <sheetFormatPr defaultColWidth="11.25" defaultRowHeight="10.5"/>
  <cols>
    <col min="1" max="1" width="9" style="81" customWidth="1"/>
    <col min="2" max="2" width="1" style="81" customWidth="1"/>
    <col min="3" max="4" width="9.75" style="81" customWidth="1"/>
    <col min="5" max="5" width="8.75" style="81" customWidth="1"/>
    <col min="6" max="6" width="9.75" style="81" customWidth="1"/>
    <col min="7" max="7" width="8.75" style="81" customWidth="1"/>
    <col min="8" max="10" width="9.75" style="81" customWidth="1"/>
    <col min="11" max="16384" width="11.25" style="81"/>
  </cols>
  <sheetData>
    <row r="1" spans="1:10" ht="13.5">
      <c r="A1" s="97" t="s">
        <v>7</v>
      </c>
      <c r="B1" s="97"/>
      <c r="C1" s="96"/>
      <c r="D1" s="96"/>
      <c r="E1" s="96"/>
      <c r="F1" s="96"/>
      <c r="G1" s="96"/>
      <c r="H1" s="96"/>
      <c r="I1" s="96"/>
      <c r="J1" s="96"/>
    </row>
    <row r="2" spans="1:10" ht="9" customHeight="1">
      <c r="A2" s="95"/>
      <c r="B2" s="95"/>
    </row>
    <row r="3" spans="1:10" ht="1.5" customHeight="1"/>
    <row r="4" spans="1:10" ht="13.5" customHeight="1">
      <c r="A4" s="187" t="s">
        <v>31</v>
      </c>
      <c r="B4" s="188"/>
      <c r="C4" s="188" t="s">
        <v>30</v>
      </c>
      <c r="D4" s="94" t="s">
        <v>59</v>
      </c>
      <c r="E4" s="94"/>
      <c r="F4" s="94" t="s">
        <v>9</v>
      </c>
      <c r="G4" s="94"/>
      <c r="H4" s="189" t="s">
        <v>58</v>
      </c>
      <c r="I4" s="192" t="s">
        <v>40</v>
      </c>
      <c r="J4" s="193" t="s">
        <v>39</v>
      </c>
    </row>
    <row r="5" spans="1:10" ht="13.5" customHeight="1">
      <c r="A5" s="187"/>
      <c r="B5" s="188"/>
      <c r="C5" s="188"/>
      <c r="D5" s="188" t="s">
        <v>1</v>
      </c>
      <c r="E5" s="188" t="s">
        <v>27</v>
      </c>
      <c r="F5" s="188" t="s">
        <v>1</v>
      </c>
      <c r="G5" s="93" t="s">
        <v>11</v>
      </c>
      <c r="H5" s="190"/>
      <c r="I5" s="188"/>
      <c r="J5" s="194"/>
    </row>
    <row r="6" spans="1:10" ht="13.5" customHeight="1">
      <c r="A6" s="187"/>
      <c r="B6" s="188"/>
      <c r="C6" s="188"/>
      <c r="D6" s="188"/>
      <c r="E6" s="188"/>
      <c r="F6" s="188"/>
      <c r="G6" s="92" t="s">
        <v>26</v>
      </c>
      <c r="H6" s="191"/>
      <c r="I6" s="188"/>
      <c r="J6" s="194"/>
    </row>
    <row r="7" spans="1:10" ht="6" customHeight="1">
      <c r="A7" s="91"/>
      <c r="B7" s="90"/>
    </row>
    <row r="8" spans="1:10">
      <c r="A8" s="89" t="s">
        <v>77</v>
      </c>
      <c r="B8" s="88"/>
      <c r="C8" s="35">
        <v>47</v>
      </c>
      <c r="D8" s="35">
        <v>3475</v>
      </c>
      <c r="E8" s="35">
        <v>260</v>
      </c>
      <c r="F8" s="35">
        <v>394</v>
      </c>
      <c r="G8" s="35">
        <v>31</v>
      </c>
      <c r="H8" s="35">
        <v>5271</v>
      </c>
      <c r="I8" s="35">
        <v>7269</v>
      </c>
      <c r="J8" s="35">
        <v>12996</v>
      </c>
    </row>
    <row r="9" spans="1:10">
      <c r="A9" s="89">
        <v>21</v>
      </c>
      <c r="B9" s="88"/>
      <c r="C9" s="35">
        <v>52</v>
      </c>
      <c r="D9" s="35">
        <v>3053</v>
      </c>
      <c r="E9" s="35">
        <v>237</v>
      </c>
      <c r="F9" s="35">
        <v>335</v>
      </c>
      <c r="G9" s="35">
        <v>26</v>
      </c>
      <c r="H9" s="35">
        <v>4393</v>
      </c>
      <c r="I9" s="35">
        <v>6631</v>
      </c>
      <c r="J9" s="35">
        <v>12286</v>
      </c>
    </row>
    <row r="10" spans="1:10">
      <c r="A10" s="89">
        <v>22</v>
      </c>
      <c r="B10" s="88"/>
      <c r="C10" s="35">
        <v>36</v>
      </c>
      <c r="D10" s="35">
        <v>2764</v>
      </c>
      <c r="E10" s="35">
        <v>191</v>
      </c>
      <c r="F10" s="35">
        <v>318</v>
      </c>
      <c r="G10" s="35">
        <v>26</v>
      </c>
      <c r="H10" s="35">
        <v>2868</v>
      </c>
      <c r="I10" s="36">
        <v>4086</v>
      </c>
      <c r="J10" s="35">
        <v>12208</v>
      </c>
    </row>
    <row r="11" spans="1:10">
      <c r="A11" s="89">
        <v>23</v>
      </c>
      <c r="B11" s="88"/>
      <c r="C11" s="35">
        <v>31</v>
      </c>
      <c r="D11" s="35">
        <v>2338</v>
      </c>
      <c r="E11" s="35">
        <v>188</v>
      </c>
      <c r="F11" s="35">
        <v>291</v>
      </c>
      <c r="G11" s="35">
        <v>24</v>
      </c>
      <c r="H11" s="35">
        <v>2587</v>
      </c>
      <c r="I11" s="35">
        <v>3650</v>
      </c>
      <c r="J11" s="35">
        <v>11346</v>
      </c>
    </row>
    <row r="12" spans="1:10">
      <c r="A12" s="87">
        <v>24</v>
      </c>
      <c r="B12" s="86"/>
      <c r="C12" s="79">
        <v>25</v>
      </c>
      <c r="D12" s="29">
        <v>2275</v>
      </c>
      <c r="E12" s="29">
        <v>190</v>
      </c>
      <c r="F12" s="29">
        <v>268</v>
      </c>
      <c r="G12" s="29">
        <v>22</v>
      </c>
      <c r="H12" s="78">
        <v>2383</v>
      </c>
      <c r="I12" s="29">
        <v>3171</v>
      </c>
      <c r="J12" s="29">
        <v>10616</v>
      </c>
    </row>
    <row r="13" spans="1:10" ht="6" customHeight="1">
      <c r="A13" s="83"/>
      <c r="B13" s="85"/>
      <c r="C13" s="84"/>
      <c r="D13" s="83"/>
      <c r="E13" s="83"/>
      <c r="F13" s="83"/>
      <c r="G13" s="83"/>
      <c r="H13" s="83"/>
      <c r="I13" s="83"/>
      <c r="J13" s="83"/>
    </row>
    <row r="14" spans="1:10" ht="3" customHeight="1"/>
    <row r="15" spans="1:10">
      <c r="A15" s="82" t="s">
        <v>76</v>
      </c>
    </row>
    <row r="16" spans="1:10">
      <c r="A16" s="82" t="s">
        <v>75</v>
      </c>
    </row>
    <row r="17" spans="1:1">
      <c r="A17" s="82" t="s">
        <v>74</v>
      </c>
    </row>
    <row r="18" spans="1:1">
      <c r="A18" s="82" t="s">
        <v>73</v>
      </c>
    </row>
    <row r="19" spans="1:1">
      <c r="A19" s="82" t="s">
        <v>54</v>
      </c>
    </row>
  </sheetData>
  <mergeCells count="8">
    <mergeCell ref="A4:B6"/>
    <mergeCell ref="C4:C6"/>
    <mergeCell ref="H4:H6"/>
    <mergeCell ref="I4:I6"/>
    <mergeCell ref="J4:J6"/>
    <mergeCell ref="D5:D6"/>
    <mergeCell ref="E5:E6"/>
    <mergeCell ref="F5:F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9"/>
  <sheetViews>
    <sheetView showGridLines="0" zoomScale="125" zoomScaleNormal="125" workbookViewId="0"/>
  </sheetViews>
  <sheetFormatPr defaultColWidth="11.25" defaultRowHeight="10.5"/>
  <cols>
    <col min="1" max="1" width="9" style="81" customWidth="1"/>
    <col min="2" max="2" width="1" style="81" customWidth="1"/>
    <col min="3" max="4" width="9.75" style="81" customWidth="1"/>
    <col min="5" max="5" width="9.25" style="81" customWidth="1"/>
    <col min="6" max="6" width="9.75" style="81" customWidth="1"/>
    <col min="7" max="7" width="9.25" style="81" customWidth="1"/>
    <col min="8" max="10" width="9.75" style="81" customWidth="1"/>
    <col min="11" max="16384" width="11.25" style="81"/>
  </cols>
  <sheetData>
    <row r="1" spans="1:10" ht="13.5">
      <c r="A1" s="97" t="s">
        <v>7</v>
      </c>
      <c r="B1" s="97"/>
      <c r="C1" s="96"/>
      <c r="D1" s="96"/>
      <c r="E1" s="96"/>
      <c r="F1" s="96"/>
      <c r="G1" s="96"/>
      <c r="H1" s="96"/>
      <c r="I1" s="96"/>
      <c r="J1" s="96"/>
    </row>
    <row r="2" spans="1:10" ht="9" customHeight="1">
      <c r="A2" s="95"/>
      <c r="B2" s="95"/>
    </row>
    <row r="3" spans="1:10" ht="1.5" customHeight="1"/>
    <row r="4" spans="1:10" ht="13.5" customHeight="1">
      <c r="A4" s="187" t="s">
        <v>31</v>
      </c>
      <c r="B4" s="188"/>
      <c r="C4" s="188" t="s">
        <v>30</v>
      </c>
      <c r="D4" s="94" t="s">
        <v>59</v>
      </c>
      <c r="E4" s="94"/>
      <c r="F4" s="94" t="s">
        <v>9</v>
      </c>
      <c r="G4" s="94"/>
      <c r="H4" s="189" t="s">
        <v>58</v>
      </c>
      <c r="I4" s="192" t="s">
        <v>40</v>
      </c>
      <c r="J4" s="193" t="s">
        <v>39</v>
      </c>
    </row>
    <row r="5" spans="1:10" ht="13.5" customHeight="1">
      <c r="A5" s="187"/>
      <c r="B5" s="188"/>
      <c r="C5" s="188"/>
      <c r="D5" s="188" t="s">
        <v>1</v>
      </c>
      <c r="E5" s="188" t="s">
        <v>27</v>
      </c>
      <c r="F5" s="188" t="s">
        <v>1</v>
      </c>
      <c r="G5" s="93" t="s">
        <v>11</v>
      </c>
      <c r="H5" s="190"/>
      <c r="I5" s="188"/>
      <c r="J5" s="194"/>
    </row>
    <row r="6" spans="1:10" ht="13.5" customHeight="1">
      <c r="A6" s="187"/>
      <c r="B6" s="188"/>
      <c r="C6" s="188"/>
      <c r="D6" s="188"/>
      <c r="E6" s="188"/>
      <c r="F6" s="188"/>
      <c r="G6" s="92" t="s">
        <v>26</v>
      </c>
      <c r="H6" s="191"/>
      <c r="I6" s="188"/>
      <c r="J6" s="194"/>
    </row>
    <row r="7" spans="1:10" ht="6" customHeight="1">
      <c r="A7" s="91"/>
      <c r="B7" s="90"/>
    </row>
    <row r="8" spans="1:10">
      <c r="A8" s="89" t="s">
        <v>72</v>
      </c>
      <c r="B8" s="88"/>
      <c r="C8" s="35">
        <v>36</v>
      </c>
      <c r="D8" s="35">
        <v>3876</v>
      </c>
      <c r="E8" s="35">
        <v>297</v>
      </c>
      <c r="F8" s="35">
        <v>412</v>
      </c>
      <c r="G8" s="35">
        <v>33</v>
      </c>
      <c r="H8" s="35">
        <v>5576</v>
      </c>
      <c r="I8" s="35">
        <v>8238</v>
      </c>
      <c r="J8" s="35">
        <v>15259</v>
      </c>
    </row>
    <row r="9" spans="1:10">
      <c r="A9" s="89">
        <v>20</v>
      </c>
      <c r="B9" s="88"/>
      <c r="C9" s="35">
        <v>47</v>
      </c>
      <c r="D9" s="35">
        <v>3475</v>
      </c>
      <c r="E9" s="35">
        <v>260</v>
      </c>
      <c r="F9" s="35">
        <v>394</v>
      </c>
      <c r="G9" s="35">
        <v>31</v>
      </c>
      <c r="H9" s="35">
        <v>5271</v>
      </c>
      <c r="I9" s="35">
        <v>7269</v>
      </c>
      <c r="J9" s="35">
        <v>12996</v>
      </c>
    </row>
    <row r="10" spans="1:10">
      <c r="A10" s="89">
        <v>21</v>
      </c>
      <c r="B10" s="88"/>
      <c r="C10" s="35">
        <v>52</v>
      </c>
      <c r="D10" s="35">
        <v>3053</v>
      </c>
      <c r="E10" s="35">
        <v>237</v>
      </c>
      <c r="F10" s="35">
        <v>335</v>
      </c>
      <c r="G10" s="35">
        <v>26</v>
      </c>
      <c r="H10" s="35">
        <v>4393</v>
      </c>
      <c r="I10" s="36">
        <v>6631</v>
      </c>
      <c r="J10" s="35">
        <v>12286</v>
      </c>
    </row>
    <row r="11" spans="1:10">
      <c r="A11" s="89">
        <v>22</v>
      </c>
      <c r="B11" s="88"/>
      <c r="C11" s="35">
        <v>36</v>
      </c>
      <c r="D11" s="35">
        <v>2764</v>
      </c>
      <c r="E11" s="35">
        <v>191</v>
      </c>
      <c r="F11" s="35">
        <v>318</v>
      </c>
      <c r="G11" s="35">
        <v>26</v>
      </c>
      <c r="H11" s="35">
        <v>2868</v>
      </c>
      <c r="I11" s="35">
        <v>4086</v>
      </c>
      <c r="J11" s="35">
        <v>12208</v>
      </c>
    </row>
    <row r="12" spans="1:10">
      <c r="A12" s="87">
        <v>23</v>
      </c>
      <c r="B12" s="86"/>
      <c r="C12" s="79">
        <v>31</v>
      </c>
      <c r="D12" s="29">
        <v>2338</v>
      </c>
      <c r="E12" s="29">
        <v>188</v>
      </c>
      <c r="F12" s="29">
        <v>291</v>
      </c>
      <c r="G12" s="29">
        <v>24</v>
      </c>
      <c r="H12" s="78">
        <v>2587</v>
      </c>
      <c r="I12" s="29">
        <v>3650</v>
      </c>
      <c r="J12" s="29">
        <v>11346</v>
      </c>
    </row>
    <row r="13" spans="1:10" ht="6" customHeight="1">
      <c r="A13" s="83"/>
      <c r="B13" s="85"/>
      <c r="C13" s="84"/>
      <c r="D13" s="83"/>
      <c r="E13" s="83"/>
      <c r="F13" s="83"/>
      <c r="G13" s="83"/>
      <c r="H13" s="83"/>
      <c r="I13" s="83"/>
      <c r="J13" s="83"/>
    </row>
    <row r="14" spans="1:10" ht="3" customHeight="1"/>
    <row r="15" spans="1:10">
      <c r="A15" s="82" t="s">
        <v>71</v>
      </c>
    </row>
    <row r="16" spans="1:10">
      <c r="A16" s="82" t="s">
        <v>70</v>
      </c>
    </row>
    <row r="17" spans="1:1">
      <c r="A17" s="82" t="s">
        <v>69</v>
      </c>
    </row>
    <row r="18" spans="1:1">
      <c r="A18" s="82" t="s">
        <v>68</v>
      </c>
    </row>
    <row r="19" spans="1:1">
      <c r="A19" s="82" t="s">
        <v>60</v>
      </c>
    </row>
  </sheetData>
  <mergeCells count="8">
    <mergeCell ref="A4:B6"/>
    <mergeCell ref="C4:C6"/>
    <mergeCell ref="H4:H6"/>
    <mergeCell ref="I4:I6"/>
    <mergeCell ref="J4:J6"/>
    <mergeCell ref="D5:D6"/>
    <mergeCell ref="E5:E6"/>
    <mergeCell ref="F5:F6"/>
  </mergeCells>
  <phoneticPr fontId="2"/>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18"/>
  <sheetViews>
    <sheetView showGridLines="0" zoomScale="125" zoomScaleNormal="125" workbookViewId="0"/>
  </sheetViews>
  <sheetFormatPr defaultColWidth="11.25" defaultRowHeight="10.5"/>
  <cols>
    <col min="1" max="1" width="9" style="81" customWidth="1"/>
    <col min="2" max="2" width="1" style="81" customWidth="1"/>
    <col min="3" max="4" width="9.75" style="81" customWidth="1"/>
    <col min="5" max="5" width="9.25" style="81" customWidth="1"/>
    <col min="6" max="6" width="9.75" style="81" customWidth="1"/>
    <col min="7" max="7" width="9.25" style="81" customWidth="1"/>
    <col min="8" max="10" width="9.75" style="81" customWidth="1"/>
    <col min="11" max="16384" width="11.25" style="81"/>
  </cols>
  <sheetData>
    <row r="1" spans="1:10" ht="13.5">
      <c r="A1" s="97" t="s">
        <v>7</v>
      </c>
      <c r="B1" s="97"/>
      <c r="C1" s="96"/>
      <c r="D1" s="96"/>
      <c r="E1" s="96"/>
      <c r="F1" s="96"/>
      <c r="G1" s="96"/>
      <c r="H1" s="96"/>
      <c r="I1" s="96"/>
      <c r="J1" s="96"/>
    </row>
    <row r="2" spans="1:10" ht="9" customHeight="1">
      <c r="A2" s="95"/>
      <c r="B2" s="95"/>
    </row>
    <row r="3" spans="1:10" ht="1.5" customHeight="1"/>
    <row r="4" spans="1:10" ht="13.5" customHeight="1">
      <c r="A4" s="187" t="s">
        <v>31</v>
      </c>
      <c r="B4" s="188"/>
      <c r="C4" s="188" t="s">
        <v>30</v>
      </c>
      <c r="D4" s="94" t="s">
        <v>59</v>
      </c>
      <c r="E4" s="94"/>
      <c r="F4" s="94" t="s">
        <v>9</v>
      </c>
      <c r="G4" s="94"/>
      <c r="H4" s="189" t="s">
        <v>58</v>
      </c>
      <c r="I4" s="192" t="s">
        <v>40</v>
      </c>
      <c r="J4" s="193" t="s">
        <v>39</v>
      </c>
    </row>
    <row r="5" spans="1:10" ht="13.5" customHeight="1">
      <c r="A5" s="187"/>
      <c r="B5" s="188"/>
      <c r="C5" s="188"/>
      <c r="D5" s="188" t="s">
        <v>1</v>
      </c>
      <c r="E5" s="188" t="s">
        <v>27</v>
      </c>
      <c r="F5" s="188" t="s">
        <v>1</v>
      </c>
      <c r="G5" s="93" t="s">
        <v>11</v>
      </c>
      <c r="H5" s="190"/>
      <c r="I5" s="188"/>
      <c r="J5" s="194"/>
    </row>
    <row r="6" spans="1:10" ht="13.5" customHeight="1">
      <c r="A6" s="187"/>
      <c r="B6" s="188"/>
      <c r="C6" s="188"/>
      <c r="D6" s="188"/>
      <c r="E6" s="188"/>
      <c r="F6" s="188"/>
      <c r="G6" s="92" t="s">
        <v>26</v>
      </c>
      <c r="H6" s="191"/>
      <c r="I6" s="188"/>
      <c r="J6" s="194"/>
    </row>
    <row r="7" spans="1:10" ht="6" customHeight="1">
      <c r="A7" s="91"/>
      <c r="B7" s="90"/>
    </row>
    <row r="8" spans="1:10">
      <c r="A8" s="89" t="s">
        <v>67</v>
      </c>
      <c r="B8" s="88"/>
      <c r="C8" s="35">
        <v>49</v>
      </c>
      <c r="D8" s="35">
        <v>5637</v>
      </c>
      <c r="E8" s="35">
        <v>340</v>
      </c>
      <c r="F8" s="35">
        <v>431</v>
      </c>
      <c r="G8" s="35">
        <v>34</v>
      </c>
      <c r="H8" s="35">
        <v>5813</v>
      </c>
      <c r="I8" s="35">
        <v>9308</v>
      </c>
      <c r="J8" s="35">
        <v>16227</v>
      </c>
    </row>
    <row r="9" spans="1:10">
      <c r="A9" s="89">
        <v>19</v>
      </c>
      <c r="B9" s="88"/>
      <c r="C9" s="35">
        <v>36</v>
      </c>
      <c r="D9" s="35">
        <v>3876</v>
      </c>
      <c r="E9" s="35">
        <v>297</v>
      </c>
      <c r="F9" s="35">
        <v>412</v>
      </c>
      <c r="G9" s="35">
        <v>33</v>
      </c>
      <c r="H9" s="35">
        <v>5576</v>
      </c>
      <c r="I9" s="35">
        <v>8238</v>
      </c>
      <c r="J9" s="35">
        <v>15259</v>
      </c>
    </row>
    <row r="10" spans="1:10">
      <c r="A10" s="89">
        <v>20</v>
      </c>
      <c r="B10" s="88"/>
      <c r="C10" s="35">
        <v>47</v>
      </c>
      <c r="D10" s="35">
        <v>3475</v>
      </c>
      <c r="E10" s="35">
        <v>260</v>
      </c>
      <c r="F10" s="35">
        <v>394</v>
      </c>
      <c r="G10" s="35">
        <v>31</v>
      </c>
      <c r="H10" s="35">
        <v>5271</v>
      </c>
      <c r="I10" s="36">
        <v>7269</v>
      </c>
      <c r="J10" s="35">
        <v>12996</v>
      </c>
    </row>
    <row r="11" spans="1:10">
      <c r="A11" s="89">
        <v>21</v>
      </c>
      <c r="B11" s="88"/>
      <c r="C11" s="35">
        <v>52</v>
      </c>
      <c r="D11" s="35">
        <v>3053</v>
      </c>
      <c r="E11" s="35">
        <v>237</v>
      </c>
      <c r="F11" s="35">
        <v>335</v>
      </c>
      <c r="G11" s="35">
        <v>26</v>
      </c>
      <c r="H11" s="35">
        <v>4393</v>
      </c>
      <c r="I11" s="35">
        <v>6631</v>
      </c>
      <c r="J11" s="35">
        <v>12286</v>
      </c>
    </row>
    <row r="12" spans="1:10">
      <c r="A12" s="87">
        <v>22</v>
      </c>
      <c r="B12" s="86"/>
      <c r="C12" s="79">
        <v>36</v>
      </c>
      <c r="D12" s="29">
        <v>2764</v>
      </c>
      <c r="E12" s="29">
        <v>191</v>
      </c>
      <c r="F12" s="29">
        <v>318</v>
      </c>
      <c r="G12" s="29">
        <v>26</v>
      </c>
      <c r="H12" s="78">
        <v>2868</v>
      </c>
      <c r="I12" s="29">
        <v>4086</v>
      </c>
      <c r="J12" s="29">
        <v>12208</v>
      </c>
    </row>
    <row r="13" spans="1:10" ht="6" customHeight="1">
      <c r="A13" s="83"/>
      <c r="B13" s="85"/>
      <c r="C13" s="84"/>
      <c r="D13" s="83"/>
      <c r="E13" s="83"/>
      <c r="F13" s="83"/>
      <c r="G13" s="83"/>
      <c r="H13" s="83"/>
      <c r="I13" s="83"/>
      <c r="J13" s="83"/>
    </row>
    <row r="14" spans="1:10" ht="3" customHeight="1"/>
    <row r="15" spans="1:10">
      <c r="A15" s="82" t="s">
        <v>19</v>
      </c>
    </row>
    <row r="16" spans="1:10">
      <c r="A16" s="82" t="s">
        <v>34</v>
      </c>
    </row>
    <row r="17" spans="1:1">
      <c r="A17" s="82" t="s">
        <v>61</v>
      </c>
    </row>
    <row r="18" spans="1:1">
      <c r="A18" s="82" t="s">
        <v>60</v>
      </c>
    </row>
  </sheetData>
  <mergeCells count="8">
    <mergeCell ref="A4:B6"/>
    <mergeCell ref="C4:C6"/>
    <mergeCell ref="H4:H6"/>
    <mergeCell ref="I4:I6"/>
    <mergeCell ref="J4:J6"/>
    <mergeCell ref="D5:D6"/>
    <mergeCell ref="E5:E6"/>
    <mergeCell ref="F5:F6"/>
  </mergeCells>
  <phoneticPr fontId="2"/>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8"/>
  <sheetViews>
    <sheetView showGridLines="0" zoomScale="125" zoomScaleNormal="125" workbookViewId="0"/>
  </sheetViews>
  <sheetFormatPr defaultColWidth="11.25" defaultRowHeight="10.5"/>
  <cols>
    <col min="1" max="1" width="9" style="81" customWidth="1"/>
    <col min="2" max="2" width="1" style="81" customWidth="1"/>
    <col min="3" max="4" width="9.75" style="81" customWidth="1"/>
    <col min="5" max="5" width="9.25" style="81" customWidth="1"/>
    <col min="6" max="6" width="9.75" style="81" customWidth="1"/>
    <col min="7" max="7" width="9.25" style="81" customWidth="1"/>
    <col min="8" max="10" width="9.75" style="81" customWidth="1"/>
    <col min="11" max="16384" width="11.25" style="81"/>
  </cols>
  <sheetData>
    <row r="1" spans="1:10" ht="13.5">
      <c r="A1" s="97" t="s">
        <v>7</v>
      </c>
      <c r="B1" s="97"/>
      <c r="C1" s="96"/>
      <c r="D1" s="96"/>
      <c r="E1" s="96"/>
      <c r="F1" s="96"/>
      <c r="G1" s="96"/>
      <c r="H1" s="96"/>
      <c r="I1" s="96"/>
      <c r="J1" s="96"/>
    </row>
    <row r="2" spans="1:10" ht="9" customHeight="1">
      <c r="A2" s="95"/>
      <c r="B2" s="95"/>
    </row>
    <row r="3" spans="1:10" ht="1.5" customHeight="1"/>
    <row r="4" spans="1:10" ht="13.5" customHeight="1">
      <c r="A4" s="187" t="s">
        <v>31</v>
      </c>
      <c r="B4" s="188"/>
      <c r="C4" s="188" t="s">
        <v>30</v>
      </c>
      <c r="D4" s="94" t="s">
        <v>59</v>
      </c>
      <c r="E4" s="94"/>
      <c r="F4" s="94" t="s">
        <v>9</v>
      </c>
      <c r="G4" s="94"/>
      <c r="H4" s="189" t="s">
        <v>58</v>
      </c>
      <c r="I4" s="192" t="s">
        <v>40</v>
      </c>
      <c r="J4" s="193" t="s">
        <v>39</v>
      </c>
    </row>
    <row r="5" spans="1:10" ht="13.5" customHeight="1">
      <c r="A5" s="187"/>
      <c r="B5" s="188"/>
      <c r="C5" s="188"/>
      <c r="D5" s="188" t="s">
        <v>1</v>
      </c>
      <c r="E5" s="188" t="s">
        <v>27</v>
      </c>
      <c r="F5" s="188" t="s">
        <v>1</v>
      </c>
      <c r="G5" s="93" t="s">
        <v>11</v>
      </c>
      <c r="H5" s="190"/>
      <c r="I5" s="188"/>
      <c r="J5" s="194"/>
    </row>
    <row r="6" spans="1:10" ht="13.5" customHeight="1">
      <c r="A6" s="187"/>
      <c r="B6" s="188"/>
      <c r="C6" s="188"/>
      <c r="D6" s="188"/>
      <c r="E6" s="188"/>
      <c r="F6" s="188"/>
      <c r="G6" s="92" t="s">
        <v>26</v>
      </c>
      <c r="H6" s="191"/>
      <c r="I6" s="188"/>
      <c r="J6" s="194"/>
    </row>
    <row r="7" spans="1:10" ht="6" customHeight="1">
      <c r="A7" s="91"/>
      <c r="B7" s="90"/>
    </row>
    <row r="8" spans="1:10">
      <c r="A8" s="89" t="s">
        <v>66</v>
      </c>
      <c r="B8" s="88"/>
      <c r="C8" s="35">
        <v>64</v>
      </c>
      <c r="D8" s="35">
        <v>7570</v>
      </c>
      <c r="E8" s="35">
        <v>595</v>
      </c>
      <c r="F8" s="35">
        <v>441</v>
      </c>
      <c r="G8" s="35">
        <v>36</v>
      </c>
      <c r="H8" s="35">
        <v>6249</v>
      </c>
      <c r="I8" s="35">
        <v>9801</v>
      </c>
      <c r="J8" s="35">
        <v>19132</v>
      </c>
    </row>
    <row r="9" spans="1:10">
      <c r="A9" s="89">
        <v>18</v>
      </c>
      <c r="B9" s="88"/>
      <c r="C9" s="35">
        <v>49</v>
      </c>
      <c r="D9" s="35">
        <v>5637</v>
      </c>
      <c r="E9" s="35">
        <v>340</v>
      </c>
      <c r="F9" s="35">
        <v>431</v>
      </c>
      <c r="G9" s="35">
        <v>34</v>
      </c>
      <c r="H9" s="35">
        <v>5813</v>
      </c>
      <c r="I9" s="35">
        <v>9308</v>
      </c>
      <c r="J9" s="35">
        <v>16227</v>
      </c>
    </row>
    <row r="10" spans="1:10">
      <c r="A10" s="89">
        <v>19</v>
      </c>
      <c r="B10" s="88"/>
      <c r="C10" s="35">
        <v>36</v>
      </c>
      <c r="D10" s="35">
        <v>3876</v>
      </c>
      <c r="E10" s="35">
        <v>297</v>
      </c>
      <c r="F10" s="35">
        <v>412</v>
      </c>
      <c r="G10" s="35">
        <v>33</v>
      </c>
      <c r="H10" s="35">
        <v>5576</v>
      </c>
      <c r="I10" s="36">
        <v>8238</v>
      </c>
      <c r="J10" s="35">
        <v>15259</v>
      </c>
    </row>
    <row r="11" spans="1:10">
      <c r="A11" s="89">
        <v>20</v>
      </c>
      <c r="B11" s="88"/>
      <c r="C11" s="35">
        <v>47</v>
      </c>
      <c r="D11" s="35">
        <v>3475</v>
      </c>
      <c r="E11" s="35">
        <v>260</v>
      </c>
      <c r="F11" s="35">
        <v>394</v>
      </c>
      <c r="G11" s="35">
        <v>31</v>
      </c>
      <c r="H11" s="35">
        <v>5271</v>
      </c>
      <c r="I11" s="35">
        <v>7269</v>
      </c>
      <c r="J11" s="35">
        <v>12996</v>
      </c>
    </row>
    <row r="12" spans="1:10">
      <c r="A12" s="87">
        <v>21</v>
      </c>
      <c r="B12" s="86"/>
      <c r="C12" s="79">
        <v>52</v>
      </c>
      <c r="D12" s="29">
        <v>3053</v>
      </c>
      <c r="E12" s="29">
        <v>237</v>
      </c>
      <c r="F12" s="29">
        <v>335</v>
      </c>
      <c r="G12" s="29">
        <v>26</v>
      </c>
      <c r="H12" s="78">
        <v>4393</v>
      </c>
      <c r="I12" s="29">
        <v>6685</v>
      </c>
      <c r="J12" s="29">
        <v>12286</v>
      </c>
    </row>
    <row r="13" spans="1:10" ht="6" customHeight="1">
      <c r="A13" s="83"/>
      <c r="B13" s="85"/>
      <c r="C13" s="84"/>
      <c r="D13" s="83"/>
      <c r="E13" s="83"/>
      <c r="F13" s="83"/>
      <c r="G13" s="83"/>
      <c r="H13" s="83"/>
      <c r="I13" s="83"/>
      <c r="J13" s="83"/>
    </row>
    <row r="14" spans="1:10" ht="3" customHeight="1"/>
    <row r="15" spans="1:10">
      <c r="A15" s="82" t="s">
        <v>19</v>
      </c>
    </row>
    <row r="16" spans="1:10">
      <c r="A16" s="82" t="s">
        <v>34</v>
      </c>
    </row>
    <row r="17" spans="1:1">
      <c r="A17" s="82" t="s">
        <v>61</v>
      </c>
    </row>
    <row r="18" spans="1:1">
      <c r="A18" s="82" t="s">
        <v>60</v>
      </c>
    </row>
  </sheetData>
  <mergeCells count="8">
    <mergeCell ref="J4:J6"/>
    <mergeCell ref="H4:H6"/>
    <mergeCell ref="C4:C6"/>
    <mergeCell ref="A4:B6"/>
    <mergeCell ref="D5:D6"/>
    <mergeCell ref="E5:E6"/>
    <mergeCell ref="F5:F6"/>
    <mergeCell ref="I4:I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8"/>
  <sheetViews>
    <sheetView showGridLines="0" zoomScale="125" zoomScaleNormal="125" workbookViewId="0"/>
  </sheetViews>
  <sheetFormatPr defaultColWidth="11.25" defaultRowHeight="10.5"/>
  <cols>
    <col min="1" max="1" width="9" style="81" customWidth="1"/>
    <col min="2" max="2" width="1" style="81" customWidth="1"/>
    <col min="3" max="4" width="9.75" style="81" customWidth="1"/>
    <col min="5" max="5" width="9.25" style="81" customWidth="1"/>
    <col min="6" max="6" width="9.75" style="81" customWidth="1"/>
    <col min="7" max="7" width="9.25" style="81" customWidth="1"/>
    <col min="8" max="10" width="9.75" style="81" customWidth="1"/>
    <col min="11" max="16384" width="11.25" style="81"/>
  </cols>
  <sheetData>
    <row r="1" spans="1:10" ht="13.5">
      <c r="A1" s="97" t="s">
        <v>7</v>
      </c>
      <c r="B1" s="97"/>
      <c r="C1" s="96"/>
      <c r="D1" s="96"/>
      <c r="E1" s="96"/>
      <c r="F1" s="96"/>
      <c r="G1" s="96"/>
      <c r="H1" s="96"/>
      <c r="I1" s="96"/>
      <c r="J1" s="96"/>
    </row>
    <row r="2" spans="1:10" ht="9" customHeight="1">
      <c r="A2" s="95"/>
      <c r="B2" s="95"/>
    </row>
    <row r="3" spans="1:10" ht="1.5" customHeight="1"/>
    <row r="4" spans="1:10" ht="13.5" customHeight="1">
      <c r="A4" s="187" t="s">
        <v>31</v>
      </c>
      <c r="B4" s="188"/>
      <c r="C4" s="188" t="s">
        <v>30</v>
      </c>
      <c r="D4" s="94" t="s">
        <v>59</v>
      </c>
      <c r="E4" s="94"/>
      <c r="F4" s="94" t="s">
        <v>9</v>
      </c>
      <c r="G4" s="94"/>
      <c r="H4" s="189" t="s">
        <v>58</v>
      </c>
      <c r="I4" s="192" t="s">
        <v>40</v>
      </c>
      <c r="J4" s="193" t="s">
        <v>39</v>
      </c>
    </row>
    <row r="5" spans="1:10" ht="13.5" customHeight="1">
      <c r="A5" s="187"/>
      <c r="B5" s="188"/>
      <c r="C5" s="188"/>
      <c r="D5" s="188" t="s">
        <v>1</v>
      </c>
      <c r="E5" s="188" t="s">
        <v>27</v>
      </c>
      <c r="F5" s="188" t="s">
        <v>1</v>
      </c>
      <c r="G5" s="93" t="s">
        <v>11</v>
      </c>
      <c r="H5" s="190"/>
      <c r="I5" s="188"/>
      <c r="J5" s="194"/>
    </row>
    <row r="6" spans="1:10" ht="13.5" customHeight="1">
      <c r="A6" s="187"/>
      <c r="B6" s="188"/>
      <c r="C6" s="188"/>
      <c r="D6" s="188"/>
      <c r="E6" s="188"/>
      <c r="F6" s="188"/>
      <c r="G6" s="92" t="s">
        <v>26</v>
      </c>
      <c r="H6" s="191"/>
      <c r="I6" s="188"/>
      <c r="J6" s="194"/>
    </row>
    <row r="7" spans="1:10" ht="6" customHeight="1">
      <c r="A7" s="91"/>
      <c r="B7" s="90"/>
    </row>
    <row r="8" spans="1:10">
      <c r="A8" s="89" t="s">
        <v>65</v>
      </c>
      <c r="B8" s="88"/>
      <c r="C8" s="35">
        <v>46</v>
      </c>
      <c r="D8" s="35">
        <v>8022</v>
      </c>
      <c r="E8" s="35">
        <v>634</v>
      </c>
      <c r="F8" s="35">
        <v>694</v>
      </c>
      <c r="G8" s="35">
        <v>54</v>
      </c>
      <c r="H8" s="35">
        <v>13740</v>
      </c>
      <c r="I8" s="35">
        <v>17224</v>
      </c>
      <c r="J8" s="35">
        <v>23394</v>
      </c>
    </row>
    <row r="9" spans="1:10">
      <c r="A9" s="89">
        <v>17</v>
      </c>
      <c r="B9" s="88"/>
      <c r="C9" s="35">
        <v>64</v>
      </c>
      <c r="D9" s="35">
        <v>7570</v>
      </c>
      <c r="E9" s="35">
        <v>595</v>
      </c>
      <c r="F9" s="35">
        <v>441</v>
      </c>
      <c r="G9" s="35">
        <v>36</v>
      </c>
      <c r="H9" s="35">
        <v>6249</v>
      </c>
      <c r="I9" s="35">
        <v>9801</v>
      </c>
      <c r="J9" s="35">
        <v>19132</v>
      </c>
    </row>
    <row r="10" spans="1:10">
      <c r="A10" s="89">
        <v>18</v>
      </c>
      <c r="B10" s="88"/>
      <c r="C10" s="35">
        <v>49</v>
      </c>
      <c r="D10" s="35">
        <v>5637</v>
      </c>
      <c r="E10" s="35">
        <v>340</v>
      </c>
      <c r="F10" s="35">
        <v>431</v>
      </c>
      <c r="G10" s="35">
        <v>34</v>
      </c>
      <c r="H10" s="35">
        <v>5813</v>
      </c>
      <c r="I10" s="36">
        <v>9308</v>
      </c>
      <c r="J10" s="35">
        <v>16227</v>
      </c>
    </row>
    <row r="11" spans="1:10">
      <c r="A11" s="89">
        <v>19</v>
      </c>
      <c r="B11" s="88"/>
      <c r="C11" s="35">
        <v>36</v>
      </c>
      <c r="D11" s="35">
        <v>3876</v>
      </c>
      <c r="E11" s="35">
        <v>297</v>
      </c>
      <c r="F11" s="35">
        <v>412</v>
      </c>
      <c r="G11" s="35">
        <v>33</v>
      </c>
      <c r="H11" s="35">
        <v>5576</v>
      </c>
      <c r="I11" s="35">
        <v>8238</v>
      </c>
      <c r="J11" s="35">
        <v>15259</v>
      </c>
    </row>
    <row r="12" spans="1:10">
      <c r="A12" s="87">
        <v>20</v>
      </c>
      <c r="B12" s="86"/>
      <c r="C12" s="79">
        <v>47</v>
      </c>
      <c r="D12" s="29">
        <v>3475</v>
      </c>
      <c r="E12" s="29">
        <v>260</v>
      </c>
      <c r="F12" s="29">
        <v>394</v>
      </c>
      <c r="G12" s="29">
        <v>31</v>
      </c>
      <c r="H12" s="78">
        <v>5271</v>
      </c>
      <c r="I12" s="29">
        <v>7269</v>
      </c>
      <c r="J12" s="29">
        <v>12996</v>
      </c>
    </row>
    <row r="13" spans="1:10" ht="6" customHeight="1">
      <c r="A13" s="83"/>
      <c r="B13" s="85"/>
      <c r="C13" s="84"/>
      <c r="D13" s="83"/>
      <c r="E13" s="83"/>
      <c r="F13" s="83"/>
      <c r="G13" s="83"/>
      <c r="H13" s="83"/>
      <c r="I13" s="83"/>
      <c r="J13" s="83"/>
    </row>
    <row r="14" spans="1:10" ht="3" customHeight="1"/>
    <row r="15" spans="1:10">
      <c r="A15" s="82" t="s">
        <v>19</v>
      </c>
    </row>
    <row r="16" spans="1:10">
      <c r="A16" s="82" t="s">
        <v>34</v>
      </c>
    </row>
    <row r="17" spans="1:1">
      <c r="A17" s="82" t="s">
        <v>61</v>
      </c>
    </row>
    <row r="18" spans="1:1">
      <c r="A18" s="82" t="s">
        <v>60</v>
      </c>
    </row>
  </sheetData>
  <mergeCells count="8">
    <mergeCell ref="J4:J6"/>
    <mergeCell ref="H4:H6"/>
    <mergeCell ref="C4:C6"/>
    <mergeCell ref="A4:B6"/>
    <mergeCell ref="D5:D6"/>
    <mergeCell ref="E5:E6"/>
    <mergeCell ref="F5:F6"/>
    <mergeCell ref="I4:I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J18"/>
  <sheetViews>
    <sheetView showGridLines="0" zoomScale="125" zoomScaleNormal="125" workbookViewId="0"/>
  </sheetViews>
  <sheetFormatPr defaultColWidth="11.25" defaultRowHeight="10.5"/>
  <cols>
    <col min="1" max="1" width="9" style="81" customWidth="1"/>
    <col min="2" max="2" width="1" style="81" customWidth="1"/>
    <col min="3" max="4" width="9.75" style="81" customWidth="1"/>
    <col min="5" max="5" width="9.25" style="81" customWidth="1"/>
    <col min="6" max="6" width="9.75" style="81" customWidth="1"/>
    <col min="7" max="7" width="9.25" style="81" customWidth="1"/>
    <col min="8" max="10" width="9.75" style="81" customWidth="1"/>
    <col min="11" max="16384" width="11.25" style="81"/>
  </cols>
  <sheetData>
    <row r="1" spans="1:10" ht="13.5">
      <c r="A1" s="97" t="s">
        <v>7</v>
      </c>
      <c r="B1" s="97"/>
      <c r="C1" s="96"/>
      <c r="D1" s="96"/>
      <c r="E1" s="96"/>
      <c r="F1" s="96"/>
      <c r="G1" s="96"/>
      <c r="H1" s="96"/>
      <c r="I1" s="96"/>
      <c r="J1" s="96"/>
    </row>
    <row r="2" spans="1:10" ht="9" customHeight="1">
      <c r="A2" s="95"/>
      <c r="B2" s="95"/>
    </row>
    <row r="3" spans="1:10" ht="1.5" customHeight="1"/>
    <row r="4" spans="1:10" ht="13.5" customHeight="1">
      <c r="A4" s="187" t="s">
        <v>31</v>
      </c>
      <c r="B4" s="188"/>
      <c r="C4" s="188" t="s">
        <v>30</v>
      </c>
      <c r="D4" s="94" t="s">
        <v>59</v>
      </c>
      <c r="E4" s="94"/>
      <c r="F4" s="94" t="s">
        <v>9</v>
      </c>
      <c r="G4" s="94"/>
      <c r="H4" s="189" t="s">
        <v>58</v>
      </c>
      <c r="I4" s="192" t="s">
        <v>40</v>
      </c>
      <c r="J4" s="193" t="s">
        <v>39</v>
      </c>
    </row>
    <row r="5" spans="1:10" ht="13.5" customHeight="1">
      <c r="A5" s="187"/>
      <c r="B5" s="188"/>
      <c r="C5" s="188"/>
      <c r="D5" s="188" t="s">
        <v>1</v>
      </c>
      <c r="E5" s="188" t="s">
        <v>27</v>
      </c>
      <c r="F5" s="188" t="s">
        <v>1</v>
      </c>
      <c r="G5" s="93" t="s">
        <v>11</v>
      </c>
      <c r="H5" s="190"/>
      <c r="I5" s="188"/>
      <c r="J5" s="194"/>
    </row>
    <row r="6" spans="1:10" ht="13.5" customHeight="1">
      <c r="A6" s="187"/>
      <c r="B6" s="188"/>
      <c r="C6" s="188"/>
      <c r="D6" s="188"/>
      <c r="E6" s="188"/>
      <c r="F6" s="188"/>
      <c r="G6" s="92" t="s">
        <v>26</v>
      </c>
      <c r="H6" s="191"/>
      <c r="I6" s="188"/>
      <c r="J6" s="194"/>
    </row>
    <row r="7" spans="1:10" ht="6" customHeight="1">
      <c r="A7" s="91"/>
      <c r="B7" s="90"/>
    </row>
    <row r="8" spans="1:10">
      <c r="A8" s="89" t="s">
        <v>64</v>
      </c>
      <c r="B8" s="88"/>
      <c r="C8" s="35">
        <v>77</v>
      </c>
      <c r="D8" s="35">
        <v>9175</v>
      </c>
      <c r="E8" s="35">
        <v>724</v>
      </c>
      <c r="F8" s="35">
        <v>722</v>
      </c>
      <c r="G8" s="35">
        <v>61</v>
      </c>
      <c r="H8" s="35">
        <v>13771</v>
      </c>
      <c r="I8" s="35">
        <v>17712</v>
      </c>
      <c r="J8" s="35">
        <v>25778</v>
      </c>
    </row>
    <row r="9" spans="1:10">
      <c r="A9" s="89">
        <v>16</v>
      </c>
      <c r="B9" s="88"/>
      <c r="C9" s="35">
        <v>46</v>
      </c>
      <c r="D9" s="35">
        <v>8022</v>
      </c>
      <c r="E9" s="35">
        <v>634</v>
      </c>
      <c r="F9" s="35">
        <v>694</v>
      </c>
      <c r="G9" s="35">
        <v>54</v>
      </c>
      <c r="H9" s="35">
        <v>13740</v>
      </c>
      <c r="I9" s="35">
        <v>17224</v>
      </c>
      <c r="J9" s="35">
        <v>23394</v>
      </c>
    </row>
    <row r="10" spans="1:10">
      <c r="A10" s="89">
        <v>17</v>
      </c>
      <c r="B10" s="88"/>
      <c r="C10" s="35">
        <v>64</v>
      </c>
      <c r="D10" s="35">
        <v>7570</v>
      </c>
      <c r="E10" s="35">
        <v>595</v>
      </c>
      <c r="F10" s="35">
        <v>441</v>
      </c>
      <c r="G10" s="35">
        <v>36</v>
      </c>
      <c r="H10" s="35">
        <v>6249</v>
      </c>
      <c r="I10" s="36">
        <v>9801</v>
      </c>
      <c r="J10" s="35">
        <v>19132</v>
      </c>
    </row>
    <row r="11" spans="1:10">
      <c r="A11" s="89">
        <v>18</v>
      </c>
      <c r="B11" s="88"/>
      <c r="C11" s="35">
        <v>49</v>
      </c>
      <c r="D11" s="35">
        <v>5637</v>
      </c>
      <c r="E11" s="35">
        <v>340</v>
      </c>
      <c r="F11" s="35">
        <v>431</v>
      </c>
      <c r="G11" s="35">
        <v>34</v>
      </c>
      <c r="H11" s="35">
        <v>5813</v>
      </c>
      <c r="I11" s="35">
        <v>9308</v>
      </c>
      <c r="J11" s="35">
        <v>16227</v>
      </c>
    </row>
    <row r="12" spans="1:10">
      <c r="A12" s="87">
        <v>19</v>
      </c>
      <c r="B12" s="86"/>
      <c r="C12" s="79">
        <v>36</v>
      </c>
      <c r="D12" s="29">
        <v>3876</v>
      </c>
      <c r="E12" s="29">
        <v>297</v>
      </c>
      <c r="F12" s="29">
        <v>412</v>
      </c>
      <c r="G12" s="29">
        <v>33</v>
      </c>
      <c r="H12" s="78">
        <v>5576</v>
      </c>
      <c r="I12" s="29">
        <v>8238</v>
      </c>
      <c r="J12" s="29">
        <v>15259</v>
      </c>
    </row>
    <row r="13" spans="1:10" ht="6" customHeight="1">
      <c r="A13" s="83"/>
      <c r="B13" s="85"/>
      <c r="C13" s="84"/>
      <c r="D13" s="83"/>
      <c r="E13" s="83"/>
      <c r="F13" s="83"/>
      <c r="G13" s="83"/>
      <c r="H13" s="83"/>
      <c r="I13" s="83"/>
      <c r="J13" s="83"/>
    </row>
    <row r="14" spans="1:10" ht="3" customHeight="1"/>
    <row r="15" spans="1:10">
      <c r="A15" s="82" t="s">
        <v>56</v>
      </c>
    </row>
    <row r="16" spans="1:10">
      <c r="A16" s="82" t="s">
        <v>34</v>
      </c>
    </row>
    <row r="17" spans="1:1">
      <c r="A17" s="82" t="s">
        <v>55</v>
      </c>
    </row>
    <row r="18" spans="1:1">
      <c r="A18" s="82" t="s">
        <v>54</v>
      </c>
    </row>
  </sheetData>
  <mergeCells count="8">
    <mergeCell ref="J4:J6"/>
    <mergeCell ref="H4:H6"/>
    <mergeCell ref="C4:C6"/>
    <mergeCell ref="A4:B6"/>
    <mergeCell ref="D5:D6"/>
    <mergeCell ref="E5:E6"/>
    <mergeCell ref="F5:F6"/>
    <mergeCell ref="I4:I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J18"/>
  <sheetViews>
    <sheetView showGridLines="0" zoomScale="125" zoomScaleNormal="125" workbookViewId="0"/>
  </sheetViews>
  <sheetFormatPr defaultColWidth="11.25" defaultRowHeight="10.5"/>
  <cols>
    <col min="1" max="1" width="9" style="81" customWidth="1"/>
    <col min="2" max="2" width="1" style="81" customWidth="1"/>
    <col min="3" max="4" width="9.75" style="81" customWidth="1"/>
    <col min="5" max="5" width="9.25" style="81" customWidth="1"/>
    <col min="6" max="6" width="9.75" style="81" customWidth="1"/>
    <col min="7" max="7" width="9.25" style="81" customWidth="1"/>
    <col min="8" max="10" width="9.75" style="81" customWidth="1"/>
    <col min="11" max="16384" width="11.25" style="81"/>
  </cols>
  <sheetData>
    <row r="1" spans="1:10" ht="13.5">
      <c r="A1" s="97" t="s">
        <v>7</v>
      </c>
      <c r="B1" s="97"/>
      <c r="C1" s="96"/>
      <c r="D1" s="96"/>
      <c r="E1" s="96"/>
      <c r="F1" s="96"/>
      <c r="G1" s="96"/>
      <c r="H1" s="96"/>
      <c r="I1" s="96"/>
      <c r="J1" s="96"/>
    </row>
    <row r="2" spans="1:10" ht="9" customHeight="1">
      <c r="A2" s="95"/>
      <c r="B2" s="95"/>
    </row>
    <row r="3" spans="1:10" ht="1.5" customHeight="1"/>
    <row r="4" spans="1:10" ht="13.5" customHeight="1">
      <c r="A4" s="187" t="s">
        <v>31</v>
      </c>
      <c r="B4" s="188"/>
      <c r="C4" s="188" t="s">
        <v>30</v>
      </c>
      <c r="D4" s="94" t="s">
        <v>59</v>
      </c>
      <c r="E4" s="94"/>
      <c r="F4" s="94" t="s">
        <v>9</v>
      </c>
      <c r="G4" s="94"/>
      <c r="H4" s="189" t="s">
        <v>58</v>
      </c>
      <c r="I4" s="192" t="s">
        <v>40</v>
      </c>
      <c r="J4" s="193" t="s">
        <v>39</v>
      </c>
    </row>
    <row r="5" spans="1:10" ht="13.5" customHeight="1">
      <c r="A5" s="187"/>
      <c r="B5" s="188"/>
      <c r="C5" s="188"/>
      <c r="D5" s="188" t="s">
        <v>1</v>
      </c>
      <c r="E5" s="188" t="s">
        <v>27</v>
      </c>
      <c r="F5" s="188" t="s">
        <v>1</v>
      </c>
      <c r="G5" s="93" t="s">
        <v>11</v>
      </c>
      <c r="H5" s="190"/>
      <c r="I5" s="188"/>
      <c r="J5" s="194"/>
    </row>
    <row r="6" spans="1:10" ht="13.5" customHeight="1">
      <c r="A6" s="187"/>
      <c r="B6" s="188"/>
      <c r="C6" s="188"/>
      <c r="D6" s="188"/>
      <c r="E6" s="188"/>
      <c r="F6" s="188"/>
      <c r="G6" s="92" t="s">
        <v>26</v>
      </c>
      <c r="H6" s="191"/>
      <c r="I6" s="188"/>
      <c r="J6" s="194"/>
    </row>
    <row r="7" spans="1:10" ht="6" customHeight="1">
      <c r="A7" s="91"/>
      <c r="B7" s="90"/>
    </row>
    <row r="8" spans="1:10">
      <c r="A8" s="89" t="s">
        <v>63</v>
      </c>
      <c r="B8" s="88"/>
      <c r="C8" s="35">
        <v>124</v>
      </c>
      <c r="D8" s="35">
        <v>14900</v>
      </c>
      <c r="E8" s="35">
        <v>742</v>
      </c>
      <c r="F8" s="35">
        <v>3891</v>
      </c>
      <c r="G8" s="35">
        <v>69</v>
      </c>
      <c r="H8" s="35">
        <v>62831</v>
      </c>
      <c r="I8" s="35">
        <v>102010</v>
      </c>
      <c r="J8" s="35">
        <v>37662</v>
      </c>
    </row>
    <row r="9" spans="1:10">
      <c r="A9" s="89">
        <v>15</v>
      </c>
      <c r="B9" s="88"/>
      <c r="C9" s="35">
        <v>77</v>
      </c>
      <c r="D9" s="35">
        <v>9175</v>
      </c>
      <c r="E9" s="35">
        <v>724</v>
      </c>
      <c r="F9" s="35">
        <v>722</v>
      </c>
      <c r="G9" s="35">
        <v>61</v>
      </c>
      <c r="H9" s="35">
        <v>13771</v>
      </c>
      <c r="I9" s="35">
        <v>17712</v>
      </c>
      <c r="J9" s="35">
        <v>25778</v>
      </c>
    </row>
    <row r="10" spans="1:10">
      <c r="A10" s="89">
        <v>16</v>
      </c>
      <c r="B10" s="88"/>
      <c r="C10" s="35">
        <v>46</v>
      </c>
      <c r="D10" s="35">
        <v>8022</v>
      </c>
      <c r="E10" s="35">
        <v>634</v>
      </c>
      <c r="F10" s="35">
        <v>694</v>
      </c>
      <c r="G10" s="35">
        <v>54</v>
      </c>
      <c r="H10" s="35">
        <v>13740</v>
      </c>
      <c r="I10" s="36">
        <v>17224</v>
      </c>
      <c r="J10" s="35">
        <v>23394</v>
      </c>
    </row>
    <row r="11" spans="1:10">
      <c r="A11" s="89">
        <v>17</v>
      </c>
      <c r="B11" s="88"/>
      <c r="C11" s="35">
        <v>64</v>
      </c>
      <c r="D11" s="35">
        <v>7570</v>
      </c>
      <c r="E11" s="35">
        <v>595</v>
      </c>
      <c r="F11" s="35">
        <v>441</v>
      </c>
      <c r="G11" s="35">
        <v>36</v>
      </c>
      <c r="H11" s="35">
        <v>6249</v>
      </c>
      <c r="I11" s="35">
        <v>9801</v>
      </c>
      <c r="J11" s="35">
        <v>19132</v>
      </c>
    </row>
    <row r="12" spans="1:10">
      <c r="A12" s="87">
        <v>18</v>
      </c>
      <c r="B12" s="86"/>
      <c r="C12" s="79">
        <v>49</v>
      </c>
      <c r="D12" s="29">
        <v>5637</v>
      </c>
      <c r="E12" s="29">
        <v>340</v>
      </c>
      <c r="F12" s="29">
        <v>431</v>
      </c>
      <c r="G12" s="29">
        <v>34</v>
      </c>
      <c r="H12" s="78">
        <v>5813</v>
      </c>
      <c r="I12" s="29">
        <v>9308</v>
      </c>
      <c r="J12" s="29">
        <v>16227</v>
      </c>
    </row>
    <row r="13" spans="1:10" ht="6" customHeight="1">
      <c r="A13" s="83"/>
      <c r="B13" s="85"/>
      <c r="C13" s="84"/>
      <c r="D13" s="83"/>
      <c r="E13" s="83"/>
      <c r="F13" s="83"/>
      <c r="G13" s="83"/>
      <c r="H13" s="83"/>
      <c r="I13" s="83"/>
      <c r="J13" s="83"/>
    </row>
    <row r="14" spans="1:10" ht="3" customHeight="1"/>
    <row r="15" spans="1:10">
      <c r="A15" s="82" t="s">
        <v>19</v>
      </c>
    </row>
    <row r="16" spans="1:10">
      <c r="A16" s="82" t="s">
        <v>62</v>
      </c>
    </row>
    <row r="17" spans="1:1">
      <c r="A17" s="82" t="s">
        <v>61</v>
      </c>
    </row>
    <row r="18" spans="1:1">
      <c r="A18" s="82" t="s">
        <v>60</v>
      </c>
    </row>
  </sheetData>
  <mergeCells count="8">
    <mergeCell ref="J4:J6"/>
    <mergeCell ref="H4:H6"/>
    <mergeCell ref="C4:C6"/>
    <mergeCell ref="A4:B6"/>
    <mergeCell ref="D5:D6"/>
    <mergeCell ref="E5:E6"/>
    <mergeCell ref="F5:F6"/>
    <mergeCell ref="I4:I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showGridLines="0" zoomScale="115" zoomScaleNormal="115" workbookViewId="0"/>
  </sheetViews>
  <sheetFormatPr defaultColWidth="11.25" defaultRowHeight="10.5"/>
  <cols>
    <col min="1" max="1" width="9" style="133" customWidth="1"/>
    <col min="2" max="2" width="1" style="133" customWidth="1"/>
    <col min="3" max="7" width="15.625" style="133" customWidth="1"/>
    <col min="8" max="255" width="11.25" style="133"/>
    <col min="256" max="256" width="9" style="133" customWidth="1"/>
    <col min="257" max="257" width="1" style="133" customWidth="1"/>
    <col min="258" max="263" width="12.75" style="133" customWidth="1"/>
    <col min="264" max="511" width="11.25" style="133"/>
    <col min="512" max="512" width="9" style="133" customWidth="1"/>
    <col min="513" max="513" width="1" style="133" customWidth="1"/>
    <col min="514" max="519" width="12.75" style="133" customWidth="1"/>
    <col min="520" max="767" width="11.25" style="133"/>
    <col min="768" max="768" width="9" style="133" customWidth="1"/>
    <col min="769" max="769" width="1" style="133" customWidth="1"/>
    <col min="770" max="775" width="12.75" style="133" customWidth="1"/>
    <col min="776" max="1023" width="11.25" style="133"/>
    <col min="1024" max="1024" width="9" style="133" customWidth="1"/>
    <col min="1025" max="1025" width="1" style="133" customWidth="1"/>
    <col min="1026" max="1031" width="12.75" style="133" customWidth="1"/>
    <col min="1032" max="1279" width="11.25" style="133"/>
    <col min="1280" max="1280" width="9" style="133" customWidth="1"/>
    <col min="1281" max="1281" width="1" style="133" customWidth="1"/>
    <col min="1282" max="1287" width="12.75" style="133" customWidth="1"/>
    <col min="1288" max="1535" width="11.25" style="133"/>
    <col min="1536" max="1536" width="9" style="133" customWidth="1"/>
    <col min="1537" max="1537" width="1" style="133" customWidth="1"/>
    <col min="1538" max="1543" width="12.75" style="133" customWidth="1"/>
    <col min="1544" max="1791" width="11.25" style="133"/>
    <col min="1792" max="1792" width="9" style="133" customWidth="1"/>
    <col min="1793" max="1793" width="1" style="133" customWidth="1"/>
    <col min="1794" max="1799" width="12.75" style="133" customWidth="1"/>
    <col min="1800" max="2047" width="11.25" style="133"/>
    <col min="2048" max="2048" width="9" style="133" customWidth="1"/>
    <col min="2049" max="2049" width="1" style="133" customWidth="1"/>
    <col min="2050" max="2055" width="12.75" style="133" customWidth="1"/>
    <col min="2056" max="2303" width="11.25" style="133"/>
    <col min="2304" max="2304" width="9" style="133" customWidth="1"/>
    <col min="2305" max="2305" width="1" style="133" customWidth="1"/>
    <col min="2306" max="2311" width="12.75" style="133" customWidth="1"/>
    <col min="2312" max="2559" width="11.25" style="133"/>
    <col min="2560" max="2560" width="9" style="133" customWidth="1"/>
    <col min="2561" max="2561" width="1" style="133" customWidth="1"/>
    <col min="2562" max="2567" width="12.75" style="133" customWidth="1"/>
    <col min="2568" max="2815" width="11.25" style="133"/>
    <col min="2816" max="2816" width="9" style="133" customWidth="1"/>
    <col min="2817" max="2817" width="1" style="133" customWidth="1"/>
    <col min="2818" max="2823" width="12.75" style="133" customWidth="1"/>
    <col min="2824" max="3071" width="11.25" style="133"/>
    <col min="3072" max="3072" width="9" style="133" customWidth="1"/>
    <col min="3073" max="3073" width="1" style="133" customWidth="1"/>
    <col min="3074" max="3079" width="12.75" style="133" customWidth="1"/>
    <col min="3080" max="3327" width="11.25" style="133"/>
    <col min="3328" max="3328" width="9" style="133" customWidth="1"/>
    <col min="3329" max="3329" width="1" style="133" customWidth="1"/>
    <col min="3330" max="3335" width="12.75" style="133" customWidth="1"/>
    <col min="3336" max="3583" width="11.25" style="133"/>
    <col min="3584" max="3584" width="9" style="133" customWidth="1"/>
    <col min="3585" max="3585" width="1" style="133" customWidth="1"/>
    <col min="3586" max="3591" width="12.75" style="133" customWidth="1"/>
    <col min="3592" max="3839" width="11.25" style="133"/>
    <col min="3840" max="3840" width="9" style="133" customWidth="1"/>
    <col min="3841" max="3841" width="1" style="133" customWidth="1"/>
    <col min="3842" max="3847" width="12.75" style="133" customWidth="1"/>
    <col min="3848" max="4095" width="11.25" style="133"/>
    <col min="4096" max="4096" width="9" style="133" customWidth="1"/>
    <col min="4097" max="4097" width="1" style="133" customWidth="1"/>
    <col min="4098" max="4103" width="12.75" style="133" customWidth="1"/>
    <col min="4104" max="4351" width="11.25" style="133"/>
    <col min="4352" max="4352" width="9" style="133" customWidth="1"/>
    <col min="4353" max="4353" width="1" style="133" customWidth="1"/>
    <col min="4354" max="4359" width="12.75" style="133" customWidth="1"/>
    <col min="4360" max="4607" width="11.25" style="133"/>
    <col min="4608" max="4608" width="9" style="133" customWidth="1"/>
    <col min="4609" max="4609" width="1" style="133" customWidth="1"/>
    <col min="4610" max="4615" width="12.75" style="133" customWidth="1"/>
    <col min="4616" max="4863" width="11.25" style="133"/>
    <col min="4864" max="4864" width="9" style="133" customWidth="1"/>
    <col min="4865" max="4865" width="1" style="133" customWidth="1"/>
    <col min="4866" max="4871" width="12.75" style="133" customWidth="1"/>
    <col min="4872" max="5119" width="11.25" style="133"/>
    <col min="5120" max="5120" width="9" style="133" customWidth="1"/>
    <col min="5121" max="5121" width="1" style="133" customWidth="1"/>
    <col min="5122" max="5127" width="12.75" style="133" customWidth="1"/>
    <col min="5128" max="5375" width="11.25" style="133"/>
    <col min="5376" max="5376" width="9" style="133" customWidth="1"/>
    <col min="5377" max="5377" width="1" style="133" customWidth="1"/>
    <col min="5378" max="5383" width="12.75" style="133" customWidth="1"/>
    <col min="5384" max="5631" width="11.25" style="133"/>
    <col min="5632" max="5632" width="9" style="133" customWidth="1"/>
    <col min="5633" max="5633" width="1" style="133" customWidth="1"/>
    <col min="5634" max="5639" width="12.75" style="133" customWidth="1"/>
    <col min="5640" max="5887" width="11.25" style="133"/>
    <col min="5888" max="5888" width="9" style="133" customWidth="1"/>
    <col min="5889" max="5889" width="1" style="133" customWidth="1"/>
    <col min="5890" max="5895" width="12.75" style="133" customWidth="1"/>
    <col min="5896" max="6143" width="11.25" style="133"/>
    <col min="6144" max="6144" width="9" style="133" customWidth="1"/>
    <col min="6145" max="6145" width="1" style="133" customWidth="1"/>
    <col min="6146" max="6151" width="12.75" style="133" customWidth="1"/>
    <col min="6152" max="6399" width="11.25" style="133"/>
    <col min="6400" max="6400" width="9" style="133" customWidth="1"/>
    <col min="6401" max="6401" width="1" style="133" customWidth="1"/>
    <col min="6402" max="6407" width="12.75" style="133" customWidth="1"/>
    <col min="6408" max="6655" width="11.25" style="133"/>
    <col min="6656" max="6656" width="9" style="133" customWidth="1"/>
    <col min="6657" max="6657" width="1" style="133" customWidth="1"/>
    <col min="6658" max="6663" width="12.75" style="133" customWidth="1"/>
    <col min="6664" max="6911" width="11.25" style="133"/>
    <col min="6912" max="6912" width="9" style="133" customWidth="1"/>
    <col min="6913" max="6913" width="1" style="133" customWidth="1"/>
    <col min="6914" max="6919" width="12.75" style="133" customWidth="1"/>
    <col min="6920" max="7167" width="11.25" style="133"/>
    <col min="7168" max="7168" width="9" style="133" customWidth="1"/>
    <col min="7169" max="7169" width="1" style="133" customWidth="1"/>
    <col min="7170" max="7175" width="12.75" style="133" customWidth="1"/>
    <col min="7176" max="7423" width="11.25" style="133"/>
    <col min="7424" max="7424" width="9" style="133" customWidth="1"/>
    <col min="7425" max="7425" width="1" style="133" customWidth="1"/>
    <col min="7426" max="7431" width="12.75" style="133" customWidth="1"/>
    <col min="7432" max="7679" width="11.25" style="133"/>
    <col min="7680" max="7680" width="9" style="133" customWidth="1"/>
    <col min="7681" max="7681" width="1" style="133" customWidth="1"/>
    <col min="7682" max="7687" width="12.75" style="133" customWidth="1"/>
    <col min="7688" max="7935" width="11.25" style="133"/>
    <col min="7936" max="7936" width="9" style="133" customWidth="1"/>
    <col min="7937" max="7937" width="1" style="133" customWidth="1"/>
    <col min="7938" max="7943" width="12.75" style="133" customWidth="1"/>
    <col min="7944" max="8191" width="11.25" style="133"/>
    <col min="8192" max="8192" width="9" style="133" customWidth="1"/>
    <col min="8193" max="8193" width="1" style="133" customWidth="1"/>
    <col min="8194" max="8199" width="12.75" style="133" customWidth="1"/>
    <col min="8200" max="8447" width="11.25" style="133"/>
    <col min="8448" max="8448" width="9" style="133" customWidth="1"/>
    <col min="8449" max="8449" width="1" style="133" customWidth="1"/>
    <col min="8450" max="8455" width="12.75" style="133" customWidth="1"/>
    <col min="8456" max="8703" width="11.25" style="133"/>
    <col min="8704" max="8704" width="9" style="133" customWidth="1"/>
    <col min="8705" max="8705" width="1" style="133" customWidth="1"/>
    <col min="8706" max="8711" width="12.75" style="133" customWidth="1"/>
    <col min="8712" max="8959" width="11.25" style="133"/>
    <col min="8960" max="8960" width="9" style="133" customWidth="1"/>
    <col min="8961" max="8961" width="1" style="133" customWidth="1"/>
    <col min="8962" max="8967" width="12.75" style="133" customWidth="1"/>
    <col min="8968" max="9215" width="11.25" style="133"/>
    <col min="9216" max="9216" width="9" style="133" customWidth="1"/>
    <col min="9217" max="9217" width="1" style="133" customWidth="1"/>
    <col min="9218" max="9223" width="12.75" style="133" customWidth="1"/>
    <col min="9224" max="9471" width="11.25" style="133"/>
    <col min="9472" max="9472" width="9" style="133" customWidth="1"/>
    <col min="9473" max="9473" width="1" style="133" customWidth="1"/>
    <col min="9474" max="9479" width="12.75" style="133" customWidth="1"/>
    <col min="9480" max="9727" width="11.25" style="133"/>
    <col min="9728" max="9728" width="9" style="133" customWidth="1"/>
    <col min="9729" max="9729" width="1" style="133" customWidth="1"/>
    <col min="9730" max="9735" width="12.75" style="133" customWidth="1"/>
    <col min="9736" max="9983" width="11.25" style="133"/>
    <col min="9984" max="9984" width="9" style="133" customWidth="1"/>
    <col min="9985" max="9985" width="1" style="133" customWidth="1"/>
    <col min="9986" max="9991" width="12.75" style="133" customWidth="1"/>
    <col min="9992" max="10239" width="11.25" style="133"/>
    <col min="10240" max="10240" width="9" style="133" customWidth="1"/>
    <col min="10241" max="10241" width="1" style="133" customWidth="1"/>
    <col min="10242" max="10247" width="12.75" style="133" customWidth="1"/>
    <col min="10248" max="10495" width="11.25" style="133"/>
    <col min="10496" max="10496" width="9" style="133" customWidth="1"/>
    <col min="10497" max="10497" width="1" style="133" customWidth="1"/>
    <col min="10498" max="10503" width="12.75" style="133" customWidth="1"/>
    <col min="10504" max="10751" width="11.25" style="133"/>
    <col min="10752" max="10752" width="9" style="133" customWidth="1"/>
    <col min="10753" max="10753" width="1" style="133" customWidth="1"/>
    <col min="10754" max="10759" width="12.75" style="133" customWidth="1"/>
    <col min="10760" max="11007" width="11.25" style="133"/>
    <col min="11008" max="11008" width="9" style="133" customWidth="1"/>
    <col min="11009" max="11009" width="1" style="133" customWidth="1"/>
    <col min="11010" max="11015" width="12.75" style="133" customWidth="1"/>
    <col min="11016" max="11263" width="11.25" style="133"/>
    <col min="11264" max="11264" width="9" style="133" customWidth="1"/>
    <col min="11265" max="11265" width="1" style="133" customWidth="1"/>
    <col min="11266" max="11271" width="12.75" style="133" customWidth="1"/>
    <col min="11272" max="11519" width="11.25" style="133"/>
    <col min="11520" max="11520" width="9" style="133" customWidth="1"/>
    <col min="11521" max="11521" width="1" style="133" customWidth="1"/>
    <col min="11522" max="11527" width="12.75" style="133" customWidth="1"/>
    <col min="11528" max="11775" width="11.25" style="133"/>
    <col min="11776" max="11776" width="9" style="133" customWidth="1"/>
    <col min="11777" max="11777" width="1" style="133" customWidth="1"/>
    <col min="11778" max="11783" width="12.75" style="133" customWidth="1"/>
    <col min="11784" max="12031" width="11.25" style="133"/>
    <col min="12032" max="12032" width="9" style="133" customWidth="1"/>
    <col min="12033" max="12033" width="1" style="133" customWidth="1"/>
    <col min="12034" max="12039" width="12.75" style="133" customWidth="1"/>
    <col min="12040" max="12287" width="11.25" style="133"/>
    <col min="12288" max="12288" width="9" style="133" customWidth="1"/>
    <col min="12289" max="12289" width="1" style="133" customWidth="1"/>
    <col min="12290" max="12295" width="12.75" style="133" customWidth="1"/>
    <col min="12296" max="12543" width="11.25" style="133"/>
    <col min="12544" max="12544" width="9" style="133" customWidth="1"/>
    <col min="12545" max="12545" width="1" style="133" customWidth="1"/>
    <col min="12546" max="12551" width="12.75" style="133" customWidth="1"/>
    <col min="12552" max="12799" width="11.25" style="133"/>
    <col min="12800" max="12800" width="9" style="133" customWidth="1"/>
    <col min="12801" max="12801" width="1" style="133" customWidth="1"/>
    <col min="12802" max="12807" width="12.75" style="133" customWidth="1"/>
    <col min="12808" max="13055" width="11.25" style="133"/>
    <col min="13056" max="13056" width="9" style="133" customWidth="1"/>
    <col min="13057" max="13057" width="1" style="133" customWidth="1"/>
    <col min="13058" max="13063" width="12.75" style="133" customWidth="1"/>
    <col min="13064" max="13311" width="11.25" style="133"/>
    <col min="13312" max="13312" width="9" style="133" customWidth="1"/>
    <col min="13313" max="13313" width="1" style="133" customWidth="1"/>
    <col min="13314" max="13319" width="12.75" style="133" customWidth="1"/>
    <col min="13320" max="13567" width="11.25" style="133"/>
    <col min="13568" max="13568" width="9" style="133" customWidth="1"/>
    <col min="13569" max="13569" width="1" style="133" customWidth="1"/>
    <col min="13570" max="13575" width="12.75" style="133" customWidth="1"/>
    <col min="13576" max="13823" width="11.25" style="133"/>
    <col min="13824" max="13824" width="9" style="133" customWidth="1"/>
    <col min="13825" max="13825" width="1" style="133" customWidth="1"/>
    <col min="13826" max="13831" width="12.75" style="133" customWidth="1"/>
    <col min="13832" max="14079" width="11.25" style="133"/>
    <col min="14080" max="14080" width="9" style="133" customWidth="1"/>
    <col min="14081" max="14081" width="1" style="133" customWidth="1"/>
    <col min="14082" max="14087" width="12.75" style="133" customWidth="1"/>
    <col min="14088" max="14335" width="11.25" style="133"/>
    <col min="14336" max="14336" width="9" style="133" customWidth="1"/>
    <col min="14337" max="14337" width="1" style="133" customWidth="1"/>
    <col min="14338" max="14343" width="12.75" style="133" customWidth="1"/>
    <col min="14344" max="14591" width="11.25" style="133"/>
    <col min="14592" max="14592" width="9" style="133" customWidth="1"/>
    <col min="14593" max="14593" width="1" style="133" customWidth="1"/>
    <col min="14594" max="14599" width="12.75" style="133" customWidth="1"/>
    <col min="14600" max="14847" width="11.25" style="133"/>
    <col min="14848" max="14848" width="9" style="133" customWidth="1"/>
    <col min="14849" max="14849" width="1" style="133" customWidth="1"/>
    <col min="14850" max="14855" width="12.75" style="133" customWidth="1"/>
    <col min="14856" max="15103" width="11.25" style="133"/>
    <col min="15104" max="15104" width="9" style="133" customWidth="1"/>
    <col min="15105" max="15105" width="1" style="133" customWidth="1"/>
    <col min="15106" max="15111" width="12.75" style="133" customWidth="1"/>
    <col min="15112" max="15359" width="11.25" style="133"/>
    <col min="15360" max="15360" width="9" style="133" customWidth="1"/>
    <col min="15361" max="15361" width="1" style="133" customWidth="1"/>
    <col min="15362" max="15367" width="12.75" style="133" customWidth="1"/>
    <col min="15368" max="15615" width="11.25" style="133"/>
    <col min="15616" max="15616" width="9" style="133" customWidth="1"/>
    <col min="15617" max="15617" width="1" style="133" customWidth="1"/>
    <col min="15618" max="15623" width="12.75" style="133" customWidth="1"/>
    <col min="15624" max="15871" width="11.25" style="133"/>
    <col min="15872" max="15872" width="9" style="133" customWidth="1"/>
    <col min="15873" max="15873" width="1" style="133" customWidth="1"/>
    <col min="15874" max="15879" width="12.75" style="133" customWidth="1"/>
    <col min="15880" max="16127" width="11.25" style="133"/>
    <col min="16128" max="16128" width="9" style="133" customWidth="1"/>
    <col min="16129" max="16129" width="1" style="133" customWidth="1"/>
    <col min="16130" max="16135" width="12.75" style="133" customWidth="1"/>
    <col min="16136" max="16384" width="11.25" style="133"/>
  </cols>
  <sheetData>
    <row r="1" spans="1:7" ht="13.5">
      <c r="A1" s="130" t="s">
        <v>90</v>
      </c>
      <c r="B1" s="131"/>
      <c r="C1" s="132"/>
      <c r="D1" s="132"/>
      <c r="E1" s="132"/>
      <c r="F1" s="132"/>
      <c r="G1" s="132"/>
    </row>
    <row r="2" spans="1:7" ht="9" customHeight="1">
      <c r="A2" s="134"/>
      <c r="B2" s="134"/>
    </row>
    <row r="3" spans="1:7" ht="1.5" customHeight="1"/>
    <row r="4" spans="1:7" ht="13.5" customHeight="1">
      <c r="A4" s="161" t="s">
        <v>31</v>
      </c>
      <c r="B4" s="162"/>
      <c r="C4" s="163" t="s">
        <v>91</v>
      </c>
      <c r="D4" s="157" t="s">
        <v>98</v>
      </c>
      <c r="E4" s="135" t="s">
        <v>92</v>
      </c>
      <c r="F4" s="164" t="s">
        <v>58</v>
      </c>
      <c r="G4" s="167" t="s">
        <v>93</v>
      </c>
    </row>
    <row r="5" spans="1:7" ht="13.5" customHeight="1">
      <c r="A5" s="161"/>
      <c r="B5" s="162"/>
      <c r="C5" s="162"/>
      <c r="D5" s="162" t="s">
        <v>27</v>
      </c>
      <c r="E5" s="155" t="s">
        <v>11</v>
      </c>
      <c r="F5" s="165"/>
      <c r="G5" s="168"/>
    </row>
    <row r="6" spans="1:7" ht="13.5" customHeight="1">
      <c r="A6" s="161"/>
      <c r="B6" s="162"/>
      <c r="C6" s="162"/>
      <c r="D6" s="162"/>
      <c r="E6" s="156" t="s">
        <v>26</v>
      </c>
      <c r="F6" s="166"/>
      <c r="G6" s="168"/>
    </row>
    <row r="7" spans="1:7" ht="6" customHeight="1">
      <c r="A7" s="108"/>
      <c r="B7" s="107"/>
    </row>
    <row r="8" spans="1:7">
      <c r="A8" s="138" t="s">
        <v>100</v>
      </c>
      <c r="B8" s="105"/>
      <c r="C8" s="139">
        <v>11</v>
      </c>
      <c r="D8" s="139">
        <v>3</v>
      </c>
      <c r="E8" s="140">
        <v>0</v>
      </c>
      <c r="F8" s="140">
        <v>0</v>
      </c>
      <c r="G8" s="140">
        <v>0</v>
      </c>
    </row>
    <row r="9" spans="1:7">
      <c r="A9" s="138">
        <v>4</v>
      </c>
      <c r="B9" s="105"/>
      <c r="C9" s="139">
        <v>10</v>
      </c>
      <c r="D9" s="139">
        <v>5</v>
      </c>
      <c r="E9" s="140">
        <v>0</v>
      </c>
      <c r="F9" s="140">
        <v>0</v>
      </c>
      <c r="G9" s="140">
        <v>0</v>
      </c>
    </row>
    <row r="10" spans="1:7">
      <c r="A10" s="141">
        <v>5</v>
      </c>
      <c r="B10" s="142"/>
      <c r="C10" s="143">
        <v>7</v>
      </c>
      <c r="D10" s="144">
        <v>3</v>
      </c>
      <c r="E10" s="145">
        <v>0</v>
      </c>
      <c r="F10" s="145">
        <v>0</v>
      </c>
      <c r="G10" s="145">
        <v>0</v>
      </c>
    </row>
    <row r="11" spans="1:7" ht="6" customHeight="1">
      <c r="A11" s="100"/>
      <c r="B11" s="102"/>
      <c r="C11" s="101"/>
      <c r="D11" s="100"/>
      <c r="E11" s="100"/>
      <c r="F11" s="100"/>
      <c r="G11" s="100"/>
    </row>
    <row r="12" spans="1:7" ht="3" customHeight="1"/>
    <row r="13" spans="1:7">
      <c r="A13" s="146" t="s">
        <v>76</v>
      </c>
    </row>
    <row r="14" spans="1:7">
      <c r="A14" s="146" t="s">
        <v>78</v>
      </c>
    </row>
    <row r="15" spans="1:7">
      <c r="A15" s="146" t="s">
        <v>74</v>
      </c>
    </row>
  </sheetData>
  <mergeCells count="5">
    <mergeCell ref="A4:B6"/>
    <mergeCell ref="C4:C6"/>
    <mergeCell ref="F4:F6"/>
    <mergeCell ref="G4:G6"/>
    <mergeCell ref="D5:D6"/>
  </mergeCells>
  <phoneticPr fontId="2"/>
  <printOptions gridLinesSet="0"/>
  <pageMargins left="0.59055118110236227" right="0.59055118110236227" top="0.98425196850393704" bottom="0.78740157480314965" header="0.51181102362204722" footer="0.118110236220472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J18"/>
  <sheetViews>
    <sheetView showGridLines="0" zoomScale="125" zoomScaleNormal="125" workbookViewId="0"/>
  </sheetViews>
  <sheetFormatPr defaultColWidth="11.25" defaultRowHeight="10.5"/>
  <cols>
    <col min="1" max="1" width="9" style="61" customWidth="1"/>
    <col min="2" max="2" width="1" style="61" customWidth="1"/>
    <col min="3" max="4" width="9.75" style="61" customWidth="1"/>
    <col min="5" max="5" width="8.75" style="61" customWidth="1"/>
    <col min="6" max="6" width="9.75" style="61" customWidth="1"/>
    <col min="7" max="7" width="8.75" style="61" customWidth="1"/>
    <col min="8" max="10" width="9.75" style="61" customWidth="1"/>
    <col min="11" max="16384" width="11.25" style="61"/>
  </cols>
  <sheetData>
    <row r="1" spans="1:10" ht="13.5">
      <c r="A1" s="77" t="s">
        <v>7</v>
      </c>
      <c r="B1" s="77"/>
      <c r="C1" s="76"/>
      <c r="D1" s="76"/>
      <c r="E1" s="76"/>
      <c r="F1" s="76"/>
      <c r="G1" s="76"/>
      <c r="H1" s="76"/>
      <c r="I1" s="76"/>
      <c r="J1" s="76"/>
    </row>
    <row r="2" spans="1:10" ht="9" customHeight="1">
      <c r="A2" s="75"/>
      <c r="B2" s="75"/>
    </row>
    <row r="3" spans="1:10" ht="1.5" customHeight="1"/>
    <row r="4" spans="1:10" ht="13.5" customHeight="1">
      <c r="A4" s="201" t="s">
        <v>31</v>
      </c>
      <c r="B4" s="200"/>
      <c r="C4" s="200" t="s">
        <v>30</v>
      </c>
      <c r="D4" s="74" t="s">
        <v>59</v>
      </c>
      <c r="E4" s="74"/>
      <c r="F4" s="74" t="s">
        <v>9</v>
      </c>
      <c r="G4" s="74"/>
      <c r="H4" s="197" t="s">
        <v>58</v>
      </c>
      <c r="I4" s="202" t="s">
        <v>40</v>
      </c>
      <c r="J4" s="195" t="s">
        <v>39</v>
      </c>
    </row>
    <row r="5" spans="1:10" ht="13.5" customHeight="1">
      <c r="A5" s="201"/>
      <c r="B5" s="200"/>
      <c r="C5" s="200"/>
      <c r="D5" s="200" t="s">
        <v>1</v>
      </c>
      <c r="E5" s="200" t="s">
        <v>27</v>
      </c>
      <c r="F5" s="200" t="s">
        <v>1</v>
      </c>
      <c r="G5" s="73" t="s">
        <v>11</v>
      </c>
      <c r="H5" s="198"/>
      <c r="I5" s="200"/>
      <c r="J5" s="196"/>
    </row>
    <row r="6" spans="1:10" ht="13.5" customHeight="1">
      <c r="A6" s="201"/>
      <c r="B6" s="200"/>
      <c r="C6" s="200"/>
      <c r="D6" s="200"/>
      <c r="E6" s="200"/>
      <c r="F6" s="200"/>
      <c r="G6" s="72" t="s">
        <v>26</v>
      </c>
      <c r="H6" s="199"/>
      <c r="I6" s="200"/>
      <c r="J6" s="196"/>
    </row>
    <row r="7" spans="1:10" ht="6" customHeight="1">
      <c r="A7" s="71"/>
      <c r="B7" s="70"/>
    </row>
    <row r="8" spans="1:10">
      <c r="A8" s="69" t="s">
        <v>57</v>
      </c>
      <c r="B8" s="68"/>
      <c r="C8" s="35">
        <v>232</v>
      </c>
      <c r="D8" s="35">
        <v>17325</v>
      </c>
      <c r="E8" s="35">
        <v>1338</v>
      </c>
      <c r="F8" s="35">
        <v>5604</v>
      </c>
      <c r="G8" s="35">
        <v>446</v>
      </c>
      <c r="H8" s="35">
        <v>93057</v>
      </c>
      <c r="I8" s="35">
        <v>138205</v>
      </c>
      <c r="J8" s="35">
        <v>55626</v>
      </c>
    </row>
    <row r="9" spans="1:10">
      <c r="A9" s="69">
        <v>14</v>
      </c>
      <c r="B9" s="68"/>
      <c r="C9" s="35">
        <v>124</v>
      </c>
      <c r="D9" s="35">
        <v>14900</v>
      </c>
      <c r="E9" s="35">
        <v>742</v>
      </c>
      <c r="F9" s="35">
        <v>3891</v>
      </c>
      <c r="G9" s="35">
        <v>69</v>
      </c>
      <c r="H9" s="35">
        <v>62831</v>
      </c>
      <c r="I9" s="35">
        <v>102010</v>
      </c>
      <c r="J9" s="35">
        <v>37662</v>
      </c>
    </row>
    <row r="10" spans="1:10">
      <c r="A10" s="69">
        <v>15</v>
      </c>
      <c r="B10" s="68"/>
      <c r="C10" s="35">
        <v>77</v>
      </c>
      <c r="D10" s="35">
        <v>9175</v>
      </c>
      <c r="E10" s="35">
        <v>724</v>
      </c>
      <c r="F10" s="35">
        <v>722</v>
      </c>
      <c r="G10" s="35">
        <v>61</v>
      </c>
      <c r="H10" s="35">
        <v>13771</v>
      </c>
      <c r="I10" s="36">
        <v>17712</v>
      </c>
      <c r="J10" s="35">
        <v>25778</v>
      </c>
    </row>
    <row r="11" spans="1:10">
      <c r="A11" s="69">
        <v>16</v>
      </c>
      <c r="B11" s="68"/>
      <c r="C11" s="35">
        <v>46</v>
      </c>
      <c r="D11" s="35">
        <v>8022</v>
      </c>
      <c r="E11" s="35">
        <v>634</v>
      </c>
      <c r="F11" s="35">
        <v>694</v>
      </c>
      <c r="G11" s="35">
        <v>54</v>
      </c>
      <c r="H11" s="35">
        <v>13740</v>
      </c>
      <c r="I11" s="35">
        <v>17224</v>
      </c>
      <c r="J11" s="35">
        <v>23394</v>
      </c>
    </row>
    <row r="12" spans="1:10">
      <c r="A12" s="67">
        <v>17</v>
      </c>
      <c r="B12" s="80"/>
      <c r="C12" s="79">
        <v>64</v>
      </c>
      <c r="D12" s="29">
        <v>7570</v>
      </c>
      <c r="E12" s="29">
        <v>595</v>
      </c>
      <c r="F12" s="29">
        <v>441</v>
      </c>
      <c r="G12" s="29">
        <v>36</v>
      </c>
      <c r="H12" s="78">
        <v>6249</v>
      </c>
      <c r="I12" s="29">
        <v>9801</v>
      </c>
      <c r="J12" s="29">
        <v>19132</v>
      </c>
    </row>
    <row r="13" spans="1:10" ht="6" customHeight="1">
      <c r="A13" s="63"/>
      <c r="B13" s="65"/>
      <c r="C13" s="64"/>
      <c r="D13" s="63"/>
      <c r="E13" s="63"/>
      <c r="F13" s="63"/>
      <c r="G13" s="63"/>
      <c r="H13" s="63"/>
      <c r="I13" s="63"/>
      <c r="J13" s="63"/>
    </row>
    <row r="14" spans="1:10" ht="3" customHeight="1"/>
    <row r="15" spans="1:10">
      <c r="A15" s="62" t="s">
        <v>56</v>
      </c>
    </row>
    <row r="16" spans="1:10">
      <c r="A16" s="62" t="s">
        <v>34</v>
      </c>
    </row>
    <row r="17" spans="1:1">
      <c r="A17" s="62" t="s">
        <v>55</v>
      </c>
    </row>
    <row r="18" spans="1:1">
      <c r="A18" s="62" t="s">
        <v>54</v>
      </c>
    </row>
  </sheetData>
  <mergeCells count="8">
    <mergeCell ref="J4:J6"/>
    <mergeCell ref="H4:H6"/>
    <mergeCell ref="C4:C6"/>
    <mergeCell ref="A4:B6"/>
    <mergeCell ref="D5:D6"/>
    <mergeCell ref="E5:E6"/>
    <mergeCell ref="F5:F6"/>
    <mergeCell ref="I4:I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
  <dimension ref="A1:L18"/>
  <sheetViews>
    <sheetView showGridLines="0" zoomScale="125" zoomScaleNormal="125" workbookViewId="0"/>
  </sheetViews>
  <sheetFormatPr defaultColWidth="11.25" defaultRowHeight="10.5"/>
  <cols>
    <col min="1" max="1" width="9" style="61" customWidth="1"/>
    <col min="2" max="2" width="1" style="61" customWidth="1"/>
    <col min="3" max="3" width="7.25" style="61" customWidth="1"/>
    <col min="4" max="4" width="7.375" style="61" customWidth="1"/>
    <col min="5" max="5" width="7.25" style="61" customWidth="1"/>
    <col min="6" max="6" width="7.375" style="61" customWidth="1"/>
    <col min="7" max="7" width="7.25" style="61" customWidth="1"/>
    <col min="8" max="8" width="8.25" style="61" customWidth="1"/>
    <col min="9" max="10" width="8" style="61" customWidth="1"/>
    <col min="11" max="12" width="8.125" style="61" customWidth="1"/>
    <col min="13" max="16384" width="11.25" style="61"/>
  </cols>
  <sheetData>
    <row r="1" spans="1:12" ht="13.5">
      <c r="A1" s="77" t="s">
        <v>7</v>
      </c>
      <c r="B1" s="77"/>
      <c r="C1" s="76"/>
      <c r="D1" s="76"/>
      <c r="E1" s="76"/>
      <c r="F1" s="76"/>
      <c r="G1" s="76"/>
      <c r="H1" s="76"/>
      <c r="I1" s="76"/>
      <c r="J1" s="76"/>
      <c r="K1" s="76"/>
      <c r="L1" s="76"/>
    </row>
    <row r="2" spans="1:12" ht="9" customHeight="1">
      <c r="A2" s="75"/>
      <c r="B2" s="75"/>
    </row>
    <row r="3" spans="1:12" ht="1.5" customHeight="1"/>
    <row r="4" spans="1:12" ht="21" customHeight="1">
      <c r="A4" s="201" t="s">
        <v>31</v>
      </c>
      <c r="B4" s="200"/>
      <c r="C4" s="200" t="s">
        <v>30</v>
      </c>
      <c r="D4" s="203" t="s">
        <v>53</v>
      </c>
      <c r="E4" s="204"/>
      <c r="F4" s="74" t="s">
        <v>9</v>
      </c>
      <c r="G4" s="74"/>
      <c r="H4" s="74" t="s">
        <v>41</v>
      </c>
      <c r="I4" s="74"/>
      <c r="J4" s="74"/>
      <c r="K4" s="202" t="s">
        <v>40</v>
      </c>
      <c r="L4" s="195" t="s">
        <v>39</v>
      </c>
    </row>
    <row r="5" spans="1:12" ht="10.5" customHeight="1">
      <c r="A5" s="201"/>
      <c r="B5" s="200"/>
      <c r="C5" s="200"/>
      <c r="D5" s="200" t="s">
        <v>1</v>
      </c>
      <c r="E5" s="200" t="s">
        <v>52</v>
      </c>
      <c r="F5" s="200" t="s">
        <v>1</v>
      </c>
      <c r="G5" s="73" t="s">
        <v>11</v>
      </c>
      <c r="H5" s="200" t="s">
        <v>0</v>
      </c>
      <c r="I5" s="73" t="s">
        <v>13</v>
      </c>
      <c r="J5" s="73" t="s">
        <v>14</v>
      </c>
      <c r="K5" s="200"/>
      <c r="L5" s="196"/>
    </row>
    <row r="6" spans="1:12" ht="10.5" customHeight="1">
      <c r="A6" s="201"/>
      <c r="B6" s="200"/>
      <c r="C6" s="200"/>
      <c r="D6" s="200"/>
      <c r="E6" s="200"/>
      <c r="F6" s="200"/>
      <c r="G6" s="72" t="s">
        <v>26</v>
      </c>
      <c r="H6" s="200"/>
      <c r="I6" s="72" t="s">
        <v>16</v>
      </c>
      <c r="J6" s="72" t="s">
        <v>17</v>
      </c>
      <c r="K6" s="200"/>
      <c r="L6" s="196"/>
    </row>
    <row r="7" spans="1:12" ht="6" customHeight="1">
      <c r="A7" s="71"/>
      <c r="B7" s="70"/>
    </row>
    <row r="8" spans="1:12">
      <c r="A8" s="69" t="s">
        <v>51</v>
      </c>
      <c r="B8" s="68"/>
      <c r="C8" s="35">
        <v>243</v>
      </c>
      <c r="D8" s="35">
        <v>25158</v>
      </c>
      <c r="E8" s="35">
        <v>1451</v>
      </c>
      <c r="F8" s="35">
        <v>6002</v>
      </c>
      <c r="G8" s="35">
        <v>479</v>
      </c>
      <c r="H8" s="35">
        <v>97819</v>
      </c>
      <c r="I8" s="35">
        <v>79309</v>
      </c>
      <c r="J8" s="35">
        <v>18510</v>
      </c>
      <c r="K8" s="35">
        <v>149487</v>
      </c>
      <c r="L8" s="35">
        <v>62861</v>
      </c>
    </row>
    <row r="9" spans="1:12">
      <c r="A9" s="69">
        <v>13</v>
      </c>
      <c r="B9" s="68"/>
      <c r="C9" s="35">
        <v>232</v>
      </c>
      <c r="D9" s="35">
        <v>17325</v>
      </c>
      <c r="E9" s="35">
        <v>1338</v>
      </c>
      <c r="F9" s="35">
        <v>5604</v>
      </c>
      <c r="G9" s="35">
        <v>446</v>
      </c>
      <c r="H9" s="35">
        <v>93057</v>
      </c>
      <c r="I9" s="36" t="s">
        <v>42</v>
      </c>
      <c r="J9" s="36" t="s">
        <v>42</v>
      </c>
      <c r="K9" s="35">
        <v>138205</v>
      </c>
      <c r="L9" s="35">
        <v>55626</v>
      </c>
    </row>
    <row r="10" spans="1:12">
      <c r="A10" s="69">
        <v>14</v>
      </c>
      <c r="B10" s="68"/>
      <c r="C10" s="35">
        <v>124</v>
      </c>
      <c r="D10" s="35">
        <v>14900</v>
      </c>
      <c r="E10" s="35">
        <v>742</v>
      </c>
      <c r="F10" s="35">
        <v>3891</v>
      </c>
      <c r="G10" s="35">
        <v>69</v>
      </c>
      <c r="H10" s="35">
        <v>62831</v>
      </c>
      <c r="I10" s="36" t="s">
        <v>42</v>
      </c>
      <c r="J10" s="36" t="s">
        <v>42</v>
      </c>
      <c r="K10" s="36">
        <v>102010</v>
      </c>
      <c r="L10" s="35">
        <v>37662</v>
      </c>
    </row>
    <row r="11" spans="1:12">
      <c r="A11" s="69">
        <v>15</v>
      </c>
      <c r="B11" s="68"/>
      <c r="C11" s="35">
        <v>77</v>
      </c>
      <c r="D11" s="35">
        <v>9175</v>
      </c>
      <c r="E11" s="35">
        <v>724</v>
      </c>
      <c r="F11" s="35">
        <v>722</v>
      </c>
      <c r="G11" s="35">
        <v>61</v>
      </c>
      <c r="H11" s="35">
        <v>13771</v>
      </c>
      <c r="I11" s="36" t="s">
        <v>42</v>
      </c>
      <c r="J11" s="36" t="s">
        <v>42</v>
      </c>
      <c r="K11" s="35">
        <v>17712</v>
      </c>
      <c r="L11" s="35">
        <v>25778</v>
      </c>
    </row>
    <row r="12" spans="1:12">
      <c r="A12" s="67">
        <v>16</v>
      </c>
      <c r="B12" s="80"/>
      <c r="C12" s="79">
        <v>46</v>
      </c>
      <c r="D12" s="29">
        <v>8022</v>
      </c>
      <c r="E12" s="29">
        <v>634</v>
      </c>
      <c r="F12" s="29">
        <v>694</v>
      </c>
      <c r="G12" s="29">
        <v>54</v>
      </c>
      <c r="H12" s="78">
        <v>13740</v>
      </c>
      <c r="I12" s="30" t="s">
        <v>50</v>
      </c>
      <c r="J12" s="30" t="s">
        <v>50</v>
      </c>
      <c r="K12" s="29">
        <v>17224</v>
      </c>
      <c r="L12" s="29">
        <v>23394</v>
      </c>
    </row>
    <row r="13" spans="1:12" ht="6" customHeight="1">
      <c r="A13" s="63"/>
      <c r="B13" s="65"/>
      <c r="C13" s="64"/>
      <c r="D13" s="63"/>
      <c r="E13" s="63"/>
      <c r="F13" s="63"/>
      <c r="G13" s="63"/>
      <c r="H13" s="63"/>
      <c r="I13" s="63"/>
      <c r="J13" s="63"/>
      <c r="K13" s="63"/>
      <c r="L13" s="63"/>
    </row>
    <row r="14" spans="1:12" ht="3.75" customHeight="1"/>
    <row r="15" spans="1:12">
      <c r="A15" s="62" t="s">
        <v>46</v>
      </c>
    </row>
    <row r="16" spans="1:12">
      <c r="A16" s="62" t="s">
        <v>34</v>
      </c>
    </row>
    <row r="17" spans="1:1">
      <c r="A17" s="62" t="s">
        <v>49</v>
      </c>
    </row>
    <row r="18" spans="1:1">
      <c r="A18" s="62" t="s">
        <v>48</v>
      </c>
    </row>
  </sheetData>
  <mergeCells count="9">
    <mergeCell ref="H5:H6"/>
    <mergeCell ref="K4:K6"/>
    <mergeCell ref="L4:L6"/>
    <mergeCell ref="C4:C6"/>
    <mergeCell ref="A4:B6"/>
    <mergeCell ref="D5:D6"/>
    <mergeCell ref="E5:E6"/>
    <mergeCell ref="D4:E4"/>
    <mergeCell ref="F5:F6"/>
  </mergeCells>
  <phoneticPr fontId="2"/>
  <printOptions gridLinesSet="0"/>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
  <dimension ref="A1:L17"/>
  <sheetViews>
    <sheetView showGridLines="0" zoomScale="125" zoomScaleNormal="125" workbookViewId="0"/>
  </sheetViews>
  <sheetFormatPr defaultColWidth="11.25" defaultRowHeight="10.5"/>
  <cols>
    <col min="1" max="1" width="9" style="61" customWidth="1"/>
    <col min="2" max="2" width="1" style="61" customWidth="1"/>
    <col min="3" max="3" width="7.25" style="61" customWidth="1"/>
    <col min="4" max="4" width="7.375" style="61" customWidth="1"/>
    <col min="5" max="5" width="7.25" style="61" customWidth="1"/>
    <col min="6" max="6" width="7.375" style="61" customWidth="1"/>
    <col min="7" max="7" width="7.25" style="61" customWidth="1"/>
    <col min="8" max="8" width="8.25" style="61" customWidth="1"/>
    <col min="9" max="10" width="8" style="61" customWidth="1"/>
    <col min="11" max="12" width="8.125" style="61" customWidth="1"/>
    <col min="13" max="16384" width="11.25" style="61"/>
  </cols>
  <sheetData>
    <row r="1" spans="1:12" ht="13.5">
      <c r="A1" s="77" t="s">
        <v>7</v>
      </c>
      <c r="B1" s="77"/>
      <c r="C1" s="76"/>
      <c r="D1" s="76"/>
      <c r="E1" s="76"/>
      <c r="F1" s="76"/>
      <c r="G1" s="76"/>
      <c r="H1" s="76"/>
      <c r="I1" s="76"/>
      <c r="J1" s="76"/>
      <c r="K1" s="76"/>
      <c r="L1" s="76"/>
    </row>
    <row r="2" spans="1:12" ht="9" customHeight="1">
      <c r="A2" s="75"/>
      <c r="B2" s="75"/>
    </row>
    <row r="3" spans="1:12" ht="1.5" customHeight="1"/>
    <row r="4" spans="1:12" ht="13.5" customHeight="1">
      <c r="A4" s="201" t="s">
        <v>31</v>
      </c>
      <c r="B4" s="200"/>
      <c r="C4" s="200" t="s">
        <v>30</v>
      </c>
      <c r="D4" s="74" t="s">
        <v>8</v>
      </c>
      <c r="E4" s="74"/>
      <c r="F4" s="74" t="s">
        <v>9</v>
      </c>
      <c r="G4" s="74"/>
      <c r="H4" s="74" t="s">
        <v>41</v>
      </c>
      <c r="I4" s="74"/>
      <c r="J4" s="74"/>
      <c r="K4" s="202" t="s">
        <v>40</v>
      </c>
      <c r="L4" s="195" t="s">
        <v>39</v>
      </c>
    </row>
    <row r="5" spans="1:12" ht="13.5" customHeight="1">
      <c r="A5" s="201"/>
      <c r="B5" s="200"/>
      <c r="C5" s="200"/>
      <c r="D5" s="200" t="s">
        <v>1</v>
      </c>
      <c r="E5" s="200" t="s">
        <v>27</v>
      </c>
      <c r="F5" s="200" t="s">
        <v>1</v>
      </c>
      <c r="G5" s="73" t="s">
        <v>11</v>
      </c>
      <c r="H5" s="200" t="s">
        <v>0</v>
      </c>
      <c r="I5" s="73" t="s">
        <v>13</v>
      </c>
      <c r="J5" s="73" t="s">
        <v>14</v>
      </c>
      <c r="K5" s="200"/>
      <c r="L5" s="196"/>
    </row>
    <row r="6" spans="1:12" ht="13.5" customHeight="1">
      <c r="A6" s="201"/>
      <c r="B6" s="200"/>
      <c r="C6" s="200"/>
      <c r="D6" s="200"/>
      <c r="E6" s="200"/>
      <c r="F6" s="200"/>
      <c r="G6" s="72" t="s">
        <v>26</v>
      </c>
      <c r="H6" s="200"/>
      <c r="I6" s="72" t="s">
        <v>16</v>
      </c>
      <c r="J6" s="72" t="s">
        <v>17</v>
      </c>
      <c r="K6" s="200"/>
      <c r="L6" s="196"/>
    </row>
    <row r="7" spans="1:12" ht="6" customHeight="1">
      <c r="A7" s="71"/>
      <c r="B7" s="70"/>
    </row>
    <row r="8" spans="1:12">
      <c r="A8" s="69" t="s">
        <v>47</v>
      </c>
      <c r="B8" s="68"/>
      <c r="C8" s="35">
        <v>277</v>
      </c>
      <c r="D8" s="35">
        <v>42459</v>
      </c>
      <c r="E8" s="35">
        <v>2223</v>
      </c>
      <c r="F8" s="35">
        <v>6932</v>
      </c>
      <c r="G8" s="35">
        <v>565</v>
      </c>
      <c r="H8" s="35">
        <v>109606</v>
      </c>
      <c r="I8" s="35">
        <v>83343</v>
      </c>
      <c r="J8" s="35">
        <v>26263</v>
      </c>
      <c r="K8" s="35">
        <v>157707</v>
      </c>
      <c r="L8" s="35">
        <v>119532</v>
      </c>
    </row>
    <row r="9" spans="1:12">
      <c r="A9" s="69">
        <v>12</v>
      </c>
      <c r="B9" s="68"/>
      <c r="C9" s="35">
        <v>243</v>
      </c>
      <c r="D9" s="35">
        <v>25158</v>
      </c>
      <c r="E9" s="35">
        <v>1451</v>
      </c>
      <c r="F9" s="35">
        <v>6002</v>
      </c>
      <c r="G9" s="35">
        <v>479</v>
      </c>
      <c r="H9" s="35">
        <v>97819</v>
      </c>
      <c r="I9" s="35">
        <v>79309</v>
      </c>
      <c r="J9" s="35">
        <v>18510</v>
      </c>
      <c r="K9" s="35">
        <v>149487</v>
      </c>
      <c r="L9" s="35">
        <v>62861</v>
      </c>
    </row>
    <row r="10" spans="1:12">
      <c r="A10" s="69">
        <v>13</v>
      </c>
      <c r="B10" s="68"/>
      <c r="C10" s="35">
        <v>232</v>
      </c>
      <c r="D10" s="35">
        <v>17325</v>
      </c>
      <c r="E10" s="35">
        <v>1338</v>
      </c>
      <c r="F10" s="35">
        <v>5604</v>
      </c>
      <c r="G10" s="35">
        <v>446</v>
      </c>
      <c r="H10" s="35">
        <v>93057</v>
      </c>
      <c r="I10" s="36" t="s">
        <v>42</v>
      </c>
      <c r="J10" s="36" t="s">
        <v>42</v>
      </c>
      <c r="K10" s="36">
        <v>138205</v>
      </c>
      <c r="L10" s="35">
        <v>55626</v>
      </c>
    </row>
    <row r="11" spans="1:12">
      <c r="A11" s="69">
        <v>14</v>
      </c>
      <c r="B11" s="68"/>
      <c r="C11" s="35">
        <v>124</v>
      </c>
      <c r="D11" s="35">
        <v>14900</v>
      </c>
      <c r="E11" s="35">
        <v>742</v>
      </c>
      <c r="F11" s="35">
        <v>3891</v>
      </c>
      <c r="G11" s="35">
        <v>69</v>
      </c>
      <c r="H11" s="35">
        <v>62831</v>
      </c>
      <c r="I11" s="36" t="s">
        <v>42</v>
      </c>
      <c r="J11" s="36" t="s">
        <v>42</v>
      </c>
      <c r="K11" s="35">
        <v>102010</v>
      </c>
      <c r="L11" s="35">
        <v>37662</v>
      </c>
    </row>
    <row r="12" spans="1:12">
      <c r="A12" s="67">
        <v>15</v>
      </c>
      <c r="B12" s="80"/>
      <c r="C12" s="79">
        <v>77</v>
      </c>
      <c r="D12" s="29">
        <v>9175</v>
      </c>
      <c r="E12" s="29">
        <v>724</v>
      </c>
      <c r="F12" s="29">
        <v>722</v>
      </c>
      <c r="G12" s="29">
        <v>61</v>
      </c>
      <c r="H12" s="78">
        <v>13771</v>
      </c>
      <c r="I12" s="30" t="s">
        <v>42</v>
      </c>
      <c r="J12" s="30" t="s">
        <v>42</v>
      </c>
      <c r="K12" s="29">
        <v>17712</v>
      </c>
      <c r="L12" s="29">
        <v>25778</v>
      </c>
    </row>
    <row r="13" spans="1:12" ht="6" customHeight="1">
      <c r="A13" s="63"/>
      <c r="B13" s="65"/>
      <c r="C13" s="64"/>
      <c r="D13" s="63"/>
      <c r="E13" s="63"/>
      <c r="F13" s="63"/>
      <c r="G13" s="63"/>
      <c r="H13" s="63"/>
      <c r="I13" s="63"/>
      <c r="J13" s="63"/>
      <c r="K13" s="63"/>
      <c r="L13" s="63"/>
    </row>
    <row r="14" spans="1:12">
      <c r="A14" s="62" t="s">
        <v>46</v>
      </c>
    </row>
    <row r="15" spans="1:12">
      <c r="A15" s="62" t="s">
        <v>34</v>
      </c>
    </row>
    <row r="16" spans="1:12">
      <c r="A16" s="62" t="s">
        <v>21</v>
      </c>
    </row>
    <row r="17" spans="1:1">
      <c r="A17" s="62" t="s">
        <v>22</v>
      </c>
    </row>
  </sheetData>
  <mergeCells count="8">
    <mergeCell ref="K4:K6"/>
    <mergeCell ref="L4:L6"/>
    <mergeCell ref="C4:C6"/>
    <mergeCell ref="A4:B6"/>
    <mergeCell ref="D5:D6"/>
    <mergeCell ref="E5:E6"/>
    <mergeCell ref="F5:F6"/>
    <mergeCell ref="H5:H6"/>
  </mergeCells>
  <phoneticPr fontId="2"/>
  <printOptions gridLinesSet="0"/>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
  <dimension ref="A1:L17"/>
  <sheetViews>
    <sheetView showGridLines="0" zoomScale="125" zoomScaleNormal="125" workbookViewId="0"/>
  </sheetViews>
  <sheetFormatPr defaultColWidth="11.25" defaultRowHeight="10.5"/>
  <cols>
    <col min="1" max="1" width="9" style="61" customWidth="1"/>
    <col min="2" max="2" width="1" style="61" customWidth="1"/>
    <col min="3" max="3" width="7.25" style="61" customWidth="1"/>
    <col min="4" max="4" width="7.375" style="61" customWidth="1"/>
    <col min="5" max="5" width="7.25" style="61" customWidth="1"/>
    <col min="6" max="6" width="7.375" style="61" customWidth="1"/>
    <col min="7" max="7" width="7.25" style="61" customWidth="1"/>
    <col min="8" max="8" width="8.25" style="61" customWidth="1"/>
    <col min="9" max="10" width="8" style="61" customWidth="1"/>
    <col min="11" max="12" width="8.125" style="61" customWidth="1"/>
    <col min="13" max="16384" width="11.25" style="61"/>
  </cols>
  <sheetData>
    <row r="1" spans="1:12" ht="13.5">
      <c r="A1" s="77" t="s">
        <v>7</v>
      </c>
      <c r="B1" s="77"/>
      <c r="C1" s="76"/>
      <c r="D1" s="76"/>
      <c r="E1" s="76"/>
      <c r="F1" s="76"/>
      <c r="G1" s="76"/>
      <c r="H1" s="76"/>
      <c r="I1" s="76"/>
      <c r="J1" s="76"/>
      <c r="K1" s="76"/>
      <c r="L1" s="76"/>
    </row>
    <row r="2" spans="1:12" ht="9" customHeight="1">
      <c r="A2" s="75"/>
      <c r="B2" s="75"/>
    </row>
    <row r="3" spans="1:12" ht="1.5" customHeight="1"/>
    <row r="4" spans="1:12" ht="13.5" customHeight="1">
      <c r="A4" s="201" t="s">
        <v>31</v>
      </c>
      <c r="B4" s="200"/>
      <c r="C4" s="200" t="s">
        <v>30</v>
      </c>
      <c r="D4" s="74" t="s">
        <v>8</v>
      </c>
      <c r="E4" s="74"/>
      <c r="F4" s="74" t="s">
        <v>9</v>
      </c>
      <c r="G4" s="74"/>
      <c r="H4" s="74" t="s">
        <v>41</v>
      </c>
      <c r="I4" s="74"/>
      <c r="J4" s="74"/>
      <c r="K4" s="202" t="s">
        <v>40</v>
      </c>
      <c r="L4" s="195" t="s">
        <v>39</v>
      </c>
    </row>
    <row r="5" spans="1:12" ht="13.5" customHeight="1">
      <c r="A5" s="201"/>
      <c r="B5" s="200"/>
      <c r="C5" s="200"/>
      <c r="D5" s="200" t="s">
        <v>1</v>
      </c>
      <c r="E5" s="200" t="s">
        <v>27</v>
      </c>
      <c r="F5" s="200" t="s">
        <v>1</v>
      </c>
      <c r="G5" s="73" t="s">
        <v>11</v>
      </c>
      <c r="H5" s="200" t="s">
        <v>0</v>
      </c>
      <c r="I5" s="73" t="s">
        <v>13</v>
      </c>
      <c r="J5" s="73" t="s">
        <v>14</v>
      </c>
      <c r="K5" s="200"/>
      <c r="L5" s="196"/>
    </row>
    <row r="6" spans="1:12" ht="13.5" customHeight="1">
      <c r="A6" s="201"/>
      <c r="B6" s="200"/>
      <c r="C6" s="200"/>
      <c r="D6" s="200"/>
      <c r="E6" s="200"/>
      <c r="F6" s="200"/>
      <c r="G6" s="72" t="s">
        <v>26</v>
      </c>
      <c r="H6" s="200"/>
      <c r="I6" s="72" t="s">
        <v>16</v>
      </c>
      <c r="J6" s="72" t="s">
        <v>17</v>
      </c>
      <c r="K6" s="200"/>
      <c r="L6" s="196"/>
    </row>
    <row r="7" spans="1:12" ht="6" customHeight="1">
      <c r="A7" s="71"/>
      <c r="B7" s="70"/>
    </row>
    <row r="8" spans="1:12">
      <c r="A8" s="69" t="s">
        <v>45</v>
      </c>
      <c r="B8" s="68"/>
      <c r="C8" s="35">
        <v>435</v>
      </c>
      <c r="D8" s="35">
        <v>51705</v>
      </c>
      <c r="E8" s="35">
        <v>4006</v>
      </c>
      <c r="F8" s="35">
        <v>9284</v>
      </c>
      <c r="G8" s="35">
        <v>723</v>
      </c>
      <c r="H8" s="35">
        <v>141599</v>
      </c>
      <c r="I8" s="35">
        <v>76569</v>
      </c>
      <c r="J8" s="35">
        <v>65030</v>
      </c>
      <c r="K8" s="35">
        <v>184982</v>
      </c>
      <c r="L8" s="35">
        <v>281438</v>
      </c>
    </row>
    <row r="9" spans="1:12">
      <c r="A9" s="69">
        <v>11</v>
      </c>
      <c r="B9" s="68"/>
      <c r="C9" s="35">
        <v>277</v>
      </c>
      <c r="D9" s="35">
        <v>42459</v>
      </c>
      <c r="E9" s="35">
        <v>2223</v>
      </c>
      <c r="F9" s="35">
        <v>6932</v>
      </c>
      <c r="G9" s="35">
        <v>565</v>
      </c>
      <c r="H9" s="35">
        <v>109606</v>
      </c>
      <c r="I9" s="35">
        <v>83343</v>
      </c>
      <c r="J9" s="35">
        <v>26263</v>
      </c>
      <c r="K9" s="35">
        <v>157707</v>
      </c>
      <c r="L9" s="35">
        <v>119532</v>
      </c>
    </row>
    <row r="10" spans="1:12">
      <c r="A10" s="69">
        <v>12</v>
      </c>
      <c r="B10" s="68"/>
      <c r="C10" s="35">
        <v>243</v>
      </c>
      <c r="D10" s="35">
        <v>25158</v>
      </c>
      <c r="E10" s="35">
        <v>1451</v>
      </c>
      <c r="F10" s="35">
        <v>6002</v>
      </c>
      <c r="G10" s="35">
        <v>479</v>
      </c>
      <c r="H10" s="35">
        <v>97819</v>
      </c>
      <c r="I10" s="35">
        <v>79309</v>
      </c>
      <c r="J10" s="35">
        <v>18510</v>
      </c>
      <c r="K10" s="35">
        <v>149487</v>
      </c>
      <c r="L10" s="35">
        <v>62861</v>
      </c>
    </row>
    <row r="11" spans="1:12">
      <c r="A11" s="69">
        <v>13</v>
      </c>
      <c r="B11" s="68"/>
      <c r="C11" s="35">
        <v>232</v>
      </c>
      <c r="D11" s="35">
        <v>17325</v>
      </c>
      <c r="E11" s="35">
        <v>1338</v>
      </c>
      <c r="F11" s="35">
        <v>5604</v>
      </c>
      <c r="G11" s="35">
        <v>446</v>
      </c>
      <c r="H11" s="35">
        <v>93057</v>
      </c>
      <c r="I11" s="36" t="s">
        <v>42</v>
      </c>
      <c r="J11" s="36" t="s">
        <v>42</v>
      </c>
      <c r="K11" s="35">
        <v>138205</v>
      </c>
      <c r="L11" s="35">
        <v>52626</v>
      </c>
    </row>
    <row r="12" spans="1:12">
      <c r="A12" s="67">
        <v>14</v>
      </c>
      <c r="B12" s="80"/>
      <c r="C12" s="79">
        <v>124</v>
      </c>
      <c r="D12" s="29">
        <v>14900</v>
      </c>
      <c r="E12" s="29">
        <v>742</v>
      </c>
      <c r="F12" s="29">
        <v>3891</v>
      </c>
      <c r="G12" s="29">
        <v>69</v>
      </c>
      <c r="H12" s="78">
        <v>62831</v>
      </c>
      <c r="I12" s="30" t="s">
        <v>42</v>
      </c>
      <c r="J12" s="30" t="s">
        <v>42</v>
      </c>
      <c r="K12" s="29">
        <v>102010</v>
      </c>
      <c r="L12" s="29">
        <v>37662</v>
      </c>
    </row>
    <row r="13" spans="1:12" ht="6" customHeight="1">
      <c r="A13" s="63"/>
      <c r="B13" s="65"/>
      <c r="C13" s="64"/>
      <c r="D13" s="63"/>
      <c r="E13" s="63"/>
      <c r="F13" s="63"/>
      <c r="G13" s="63"/>
      <c r="H13" s="63"/>
      <c r="I13" s="63"/>
      <c r="J13" s="63"/>
      <c r="K13" s="63"/>
      <c r="L13" s="63"/>
    </row>
    <row r="14" spans="1:12">
      <c r="A14" s="62" t="s">
        <v>44</v>
      </c>
    </row>
    <row r="15" spans="1:12">
      <c r="A15" s="62" t="s">
        <v>34</v>
      </c>
    </row>
    <row r="16" spans="1:12">
      <c r="A16" s="62" t="s">
        <v>21</v>
      </c>
    </row>
    <row r="17" spans="1:1">
      <c r="A17" s="62" t="s">
        <v>22</v>
      </c>
    </row>
  </sheetData>
  <mergeCells count="8">
    <mergeCell ref="K4:K6"/>
    <mergeCell ref="L4:L6"/>
    <mergeCell ref="C4:C6"/>
    <mergeCell ref="A4:B6"/>
    <mergeCell ref="D5:D6"/>
    <mergeCell ref="E5:E6"/>
    <mergeCell ref="F5:F6"/>
    <mergeCell ref="H5:H6"/>
  </mergeCells>
  <phoneticPr fontId="2"/>
  <printOptions gridLinesSet="0"/>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A1:L17"/>
  <sheetViews>
    <sheetView showGridLines="0" zoomScale="125" zoomScaleNormal="125" workbookViewId="0"/>
  </sheetViews>
  <sheetFormatPr defaultColWidth="11.25" defaultRowHeight="10.5"/>
  <cols>
    <col min="1" max="1" width="9" style="61" customWidth="1"/>
    <col min="2" max="2" width="1" style="61" customWidth="1"/>
    <col min="3" max="3" width="7.25" style="61" customWidth="1"/>
    <col min="4" max="4" width="7.375" style="61" customWidth="1"/>
    <col min="5" max="5" width="7.25" style="61" customWidth="1"/>
    <col min="6" max="6" width="7.375" style="61" customWidth="1"/>
    <col min="7" max="7" width="7.25" style="61" customWidth="1"/>
    <col min="8" max="8" width="8.25" style="61" customWidth="1"/>
    <col min="9" max="10" width="8" style="61" customWidth="1"/>
    <col min="11" max="12" width="8.125" style="61" customWidth="1"/>
    <col min="13" max="16384" width="11.25" style="61"/>
  </cols>
  <sheetData>
    <row r="1" spans="1:12" ht="13.5">
      <c r="A1" s="77" t="s">
        <v>7</v>
      </c>
      <c r="B1" s="77"/>
      <c r="C1" s="76"/>
      <c r="D1" s="76"/>
      <c r="E1" s="76"/>
      <c r="F1" s="76"/>
      <c r="G1" s="76"/>
      <c r="H1" s="76"/>
      <c r="I1" s="76"/>
      <c r="J1" s="76"/>
      <c r="K1" s="76"/>
      <c r="L1" s="76"/>
    </row>
    <row r="2" spans="1:12" ht="9" customHeight="1">
      <c r="A2" s="75"/>
      <c r="B2" s="75"/>
    </row>
    <row r="3" spans="1:12" ht="1.5" customHeight="1"/>
    <row r="4" spans="1:12" ht="13.5" customHeight="1">
      <c r="A4" s="201" t="s">
        <v>31</v>
      </c>
      <c r="B4" s="200"/>
      <c r="C4" s="200" t="s">
        <v>30</v>
      </c>
      <c r="D4" s="74" t="s">
        <v>8</v>
      </c>
      <c r="E4" s="74"/>
      <c r="F4" s="74" t="s">
        <v>9</v>
      </c>
      <c r="G4" s="74"/>
      <c r="H4" s="74" t="s">
        <v>41</v>
      </c>
      <c r="I4" s="74"/>
      <c r="J4" s="74"/>
      <c r="K4" s="202" t="s">
        <v>40</v>
      </c>
      <c r="L4" s="195" t="s">
        <v>39</v>
      </c>
    </row>
    <row r="5" spans="1:12" ht="13.5" customHeight="1">
      <c r="A5" s="201"/>
      <c r="B5" s="200"/>
      <c r="C5" s="200"/>
      <c r="D5" s="200" t="s">
        <v>1</v>
      </c>
      <c r="E5" s="200" t="s">
        <v>27</v>
      </c>
      <c r="F5" s="200" t="s">
        <v>1</v>
      </c>
      <c r="G5" s="73" t="s">
        <v>11</v>
      </c>
      <c r="H5" s="200" t="s">
        <v>0</v>
      </c>
      <c r="I5" s="73" t="s">
        <v>13</v>
      </c>
      <c r="J5" s="73" t="s">
        <v>14</v>
      </c>
      <c r="K5" s="200"/>
      <c r="L5" s="196"/>
    </row>
    <row r="6" spans="1:12" ht="13.5" customHeight="1">
      <c r="A6" s="201"/>
      <c r="B6" s="200"/>
      <c r="C6" s="200"/>
      <c r="D6" s="200"/>
      <c r="E6" s="200"/>
      <c r="F6" s="200"/>
      <c r="G6" s="72" t="s">
        <v>26</v>
      </c>
      <c r="H6" s="200"/>
      <c r="I6" s="72" t="s">
        <v>16</v>
      </c>
      <c r="J6" s="72" t="s">
        <v>17</v>
      </c>
      <c r="K6" s="200"/>
      <c r="L6" s="196"/>
    </row>
    <row r="7" spans="1:12" ht="6" customHeight="1">
      <c r="A7" s="71"/>
      <c r="B7" s="70"/>
    </row>
    <row r="8" spans="1:12">
      <c r="A8" s="69" t="s">
        <v>43</v>
      </c>
      <c r="B8" s="68"/>
      <c r="C8" s="35">
        <v>933</v>
      </c>
      <c r="D8" s="35">
        <v>52354</v>
      </c>
      <c r="E8" s="35">
        <v>4225</v>
      </c>
      <c r="F8" s="35">
        <v>11955</v>
      </c>
      <c r="G8" s="35">
        <v>896</v>
      </c>
      <c r="H8" s="35">
        <v>176839</v>
      </c>
      <c r="I8" s="35">
        <v>82108</v>
      </c>
      <c r="J8" s="35">
        <v>94731</v>
      </c>
      <c r="K8" s="35">
        <v>220653</v>
      </c>
      <c r="L8" s="35">
        <v>285507</v>
      </c>
    </row>
    <row r="9" spans="1:12">
      <c r="A9" s="69">
        <v>10</v>
      </c>
      <c r="B9" s="68"/>
      <c r="C9" s="35">
        <v>435</v>
      </c>
      <c r="D9" s="35">
        <v>51705</v>
      </c>
      <c r="E9" s="35">
        <v>4006</v>
      </c>
      <c r="F9" s="35">
        <v>9284</v>
      </c>
      <c r="G9" s="35">
        <v>723</v>
      </c>
      <c r="H9" s="35">
        <v>141599</v>
      </c>
      <c r="I9" s="35">
        <v>76569</v>
      </c>
      <c r="J9" s="35">
        <v>65030</v>
      </c>
      <c r="K9" s="35">
        <v>184982</v>
      </c>
      <c r="L9" s="35">
        <v>281438</v>
      </c>
    </row>
    <row r="10" spans="1:12">
      <c r="A10" s="69">
        <v>11</v>
      </c>
      <c r="B10" s="68"/>
      <c r="C10" s="35">
        <v>277</v>
      </c>
      <c r="D10" s="35">
        <v>42459</v>
      </c>
      <c r="E10" s="35">
        <v>2223</v>
      </c>
      <c r="F10" s="35">
        <v>6932</v>
      </c>
      <c r="G10" s="35">
        <v>565</v>
      </c>
      <c r="H10" s="35">
        <v>109606</v>
      </c>
      <c r="I10" s="35">
        <v>83343</v>
      </c>
      <c r="J10" s="35">
        <v>26263</v>
      </c>
      <c r="K10" s="35">
        <v>157707</v>
      </c>
      <c r="L10" s="35">
        <v>119532</v>
      </c>
    </row>
    <row r="11" spans="1:12">
      <c r="A11" s="69">
        <v>12</v>
      </c>
      <c r="B11" s="68"/>
      <c r="C11" s="35">
        <v>243</v>
      </c>
      <c r="D11" s="35">
        <v>25158</v>
      </c>
      <c r="E11" s="35">
        <v>1451</v>
      </c>
      <c r="F11" s="35">
        <v>6002</v>
      </c>
      <c r="G11" s="35">
        <v>479</v>
      </c>
      <c r="H11" s="35">
        <v>97819</v>
      </c>
      <c r="I11" s="35">
        <v>79309</v>
      </c>
      <c r="J11" s="35">
        <v>18510</v>
      </c>
      <c r="K11" s="35">
        <v>149487</v>
      </c>
      <c r="L11" s="35">
        <v>62861</v>
      </c>
    </row>
    <row r="12" spans="1:12">
      <c r="A12" s="67">
        <v>13</v>
      </c>
      <c r="B12" s="80"/>
      <c r="C12" s="79">
        <v>232</v>
      </c>
      <c r="D12" s="29">
        <v>17325</v>
      </c>
      <c r="E12" s="29">
        <v>1338</v>
      </c>
      <c r="F12" s="29">
        <v>5604</v>
      </c>
      <c r="G12" s="29">
        <v>446</v>
      </c>
      <c r="H12" s="78">
        <v>93057</v>
      </c>
      <c r="I12" s="30" t="s">
        <v>42</v>
      </c>
      <c r="J12" s="30" t="s">
        <v>42</v>
      </c>
      <c r="K12" s="29">
        <v>138205</v>
      </c>
      <c r="L12" s="29">
        <v>52626</v>
      </c>
    </row>
    <row r="13" spans="1:12" ht="6" customHeight="1">
      <c r="A13" s="63"/>
      <c r="B13" s="65"/>
      <c r="C13" s="64"/>
      <c r="D13" s="63"/>
      <c r="E13" s="63"/>
      <c r="F13" s="63"/>
      <c r="G13" s="63"/>
      <c r="H13" s="63"/>
      <c r="I13" s="63"/>
      <c r="J13" s="63"/>
      <c r="K13" s="63"/>
      <c r="L13" s="63"/>
    </row>
    <row r="14" spans="1:12">
      <c r="A14" s="62" t="s">
        <v>19</v>
      </c>
    </row>
    <row r="15" spans="1:12">
      <c r="A15" s="62" t="s">
        <v>34</v>
      </c>
    </row>
    <row r="16" spans="1:12">
      <c r="A16" s="62" t="s">
        <v>21</v>
      </c>
    </row>
    <row r="17" spans="1:1">
      <c r="A17" s="62" t="s">
        <v>22</v>
      </c>
    </row>
  </sheetData>
  <mergeCells count="8">
    <mergeCell ref="K4:K6"/>
    <mergeCell ref="L4:L6"/>
    <mergeCell ref="C4:C6"/>
    <mergeCell ref="A4:B6"/>
    <mergeCell ref="D5:D6"/>
    <mergeCell ref="E5:E6"/>
    <mergeCell ref="F5:F6"/>
    <mergeCell ref="H5:H6"/>
  </mergeCells>
  <phoneticPr fontId="2"/>
  <printOptions gridLinesSet="0"/>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
  <dimension ref="A1:L17"/>
  <sheetViews>
    <sheetView showGridLines="0" zoomScale="125" zoomScaleNormal="125" workbookViewId="0"/>
  </sheetViews>
  <sheetFormatPr defaultColWidth="11.25" defaultRowHeight="10.5"/>
  <cols>
    <col min="1" max="1" width="9" style="61" customWidth="1"/>
    <col min="2" max="2" width="1" style="61" customWidth="1"/>
    <col min="3" max="3" width="7.25" style="61" customWidth="1"/>
    <col min="4" max="4" width="7.375" style="61" customWidth="1"/>
    <col min="5" max="5" width="7.25" style="61" customWidth="1"/>
    <col min="6" max="6" width="7.375" style="61" customWidth="1"/>
    <col min="7" max="7" width="7.25" style="61" customWidth="1"/>
    <col min="8" max="8" width="8.25" style="61" customWidth="1"/>
    <col min="9" max="10" width="8" style="61" customWidth="1"/>
    <col min="11" max="12" width="8.125" style="61" customWidth="1"/>
    <col min="13" max="16384" width="11.25" style="61"/>
  </cols>
  <sheetData>
    <row r="1" spans="1:12" ht="13.5">
      <c r="A1" s="77" t="s">
        <v>7</v>
      </c>
      <c r="B1" s="77"/>
      <c r="C1" s="76"/>
      <c r="D1" s="76"/>
      <c r="E1" s="76"/>
      <c r="F1" s="76"/>
      <c r="G1" s="76"/>
      <c r="H1" s="76"/>
      <c r="I1" s="76"/>
      <c r="J1" s="76"/>
      <c r="K1" s="76"/>
      <c r="L1" s="76"/>
    </row>
    <row r="2" spans="1:12" ht="9" customHeight="1">
      <c r="A2" s="75"/>
      <c r="B2" s="75"/>
    </row>
    <row r="3" spans="1:12" ht="1.5" customHeight="1"/>
    <row r="4" spans="1:12" ht="13.5" customHeight="1">
      <c r="A4" s="201" t="s">
        <v>31</v>
      </c>
      <c r="B4" s="200"/>
      <c r="C4" s="200" t="s">
        <v>30</v>
      </c>
      <c r="D4" s="74" t="s">
        <v>8</v>
      </c>
      <c r="E4" s="74"/>
      <c r="F4" s="74" t="s">
        <v>9</v>
      </c>
      <c r="G4" s="74"/>
      <c r="H4" s="74" t="s">
        <v>41</v>
      </c>
      <c r="I4" s="74"/>
      <c r="J4" s="74"/>
      <c r="K4" s="202" t="s">
        <v>40</v>
      </c>
      <c r="L4" s="195" t="s">
        <v>39</v>
      </c>
    </row>
    <row r="5" spans="1:12" ht="13.5" customHeight="1">
      <c r="A5" s="201"/>
      <c r="B5" s="200"/>
      <c r="C5" s="200"/>
      <c r="D5" s="200" t="s">
        <v>1</v>
      </c>
      <c r="E5" s="200" t="s">
        <v>27</v>
      </c>
      <c r="F5" s="200" t="s">
        <v>1</v>
      </c>
      <c r="G5" s="73" t="s">
        <v>11</v>
      </c>
      <c r="H5" s="200" t="s">
        <v>0</v>
      </c>
      <c r="I5" s="73" t="s">
        <v>13</v>
      </c>
      <c r="J5" s="73" t="s">
        <v>14</v>
      </c>
      <c r="K5" s="200"/>
      <c r="L5" s="196"/>
    </row>
    <row r="6" spans="1:12" ht="13.5" customHeight="1">
      <c r="A6" s="201"/>
      <c r="B6" s="200"/>
      <c r="C6" s="200"/>
      <c r="D6" s="200"/>
      <c r="E6" s="200"/>
      <c r="F6" s="200"/>
      <c r="G6" s="72" t="s">
        <v>26</v>
      </c>
      <c r="H6" s="200"/>
      <c r="I6" s="72" t="s">
        <v>16</v>
      </c>
      <c r="J6" s="72" t="s">
        <v>17</v>
      </c>
      <c r="K6" s="200"/>
      <c r="L6" s="196"/>
    </row>
    <row r="7" spans="1:12" ht="6" customHeight="1">
      <c r="A7" s="71"/>
      <c r="B7" s="70"/>
    </row>
    <row r="8" spans="1:12">
      <c r="A8" s="69" t="s">
        <v>38</v>
      </c>
      <c r="B8" s="68"/>
      <c r="C8" s="35">
        <v>1076</v>
      </c>
      <c r="D8" s="35">
        <v>47420</v>
      </c>
      <c r="E8" s="35">
        <v>4036</v>
      </c>
      <c r="F8" s="35">
        <v>10193</v>
      </c>
      <c r="G8" s="35">
        <v>993</v>
      </c>
      <c r="H8" s="35">
        <v>151597</v>
      </c>
      <c r="I8" s="35">
        <v>76539</v>
      </c>
      <c r="J8" s="35">
        <v>75058</v>
      </c>
      <c r="K8" s="35">
        <v>199016</v>
      </c>
      <c r="L8" s="35">
        <v>249186</v>
      </c>
    </row>
    <row r="9" spans="1:12">
      <c r="A9" s="69">
        <v>9</v>
      </c>
      <c r="B9" s="68"/>
      <c r="C9" s="35">
        <v>933</v>
      </c>
      <c r="D9" s="35">
        <v>52354</v>
      </c>
      <c r="E9" s="35">
        <v>4225</v>
      </c>
      <c r="F9" s="35">
        <v>11955</v>
      </c>
      <c r="G9" s="35">
        <v>896</v>
      </c>
      <c r="H9" s="35">
        <v>176839</v>
      </c>
      <c r="I9" s="35">
        <v>82108</v>
      </c>
      <c r="J9" s="35">
        <v>94731</v>
      </c>
      <c r="K9" s="35">
        <v>220653</v>
      </c>
      <c r="L9" s="35">
        <v>285507</v>
      </c>
    </row>
    <row r="10" spans="1:12">
      <c r="A10" s="69">
        <v>10</v>
      </c>
      <c r="B10" s="68"/>
      <c r="C10" s="35">
        <v>435</v>
      </c>
      <c r="D10" s="35">
        <v>51705</v>
      </c>
      <c r="E10" s="35">
        <v>4006</v>
      </c>
      <c r="F10" s="35">
        <v>9284</v>
      </c>
      <c r="G10" s="35">
        <v>723</v>
      </c>
      <c r="H10" s="35">
        <v>141599</v>
      </c>
      <c r="I10" s="35">
        <v>76569</v>
      </c>
      <c r="J10" s="35">
        <v>65030</v>
      </c>
      <c r="K10" s="35">
        <v>184982</v>
      </c>
      <c r="L10" s="35">
        <v>281438</v>
      </c>
    </row>
    <row r="11" spans="1:12">
      <c r="A11" s="69">
        <v>11</v>
      </c>
      <c r="B11" s="68"/>
      <c r="C11" s="35">
        <v>277</v>
      </c>
      <c r="D11" s="35">
        <v>42459</v>
      </c>
      <c r="E11" s="35">
        <v>2223</v>
      </c>
      <c r="F11" s="35">
        <v>6932</v>
      </c>
      <c r="G11" s="35">
        <v>565</v>
      </c>
      <c r="H11" s="35">
        <v>109606</v>
      </c>
      <c r="I11" s="35">
        <v>83343</v>
      </c>
      <c r="J11" s="35">
        <v>26263</v>
      </c>
      <c r="K11" s="35">
        <v>157707</v>
      </c>
      <c r="L11" s="35">
        <v>119532</v>
      </c>
    </row>
    <row r="12" spans="1:12">
      <c r="A12" s="67">
        <v>12</v>
      </c>
      <c r="B12" s="66"/>
      <c r="C12" s="29">
        <v>243</v>
      </c>
      <c r="D12" s="29">
        <v>25158</v>
      </c>
      <c r="E12" s="29">
        <v>1451</v>
      </c>
      <c r="F12" s="29">
        <v>6002</v>
      </c>
      <c r="G12" s="29">
        <v>479</v>
      </c>
      <c r="H12" s="31">
        <v>97819</v>
      </c>
      <c r="I12" s="29">
        <v>79309</v>
      </c>
      <c r="J12" s="29">
        <v>18510</v>
      </c>
      <c r="K12" s="29">
        <v>149487</v>
      </c>
      <c r="L12" s="29">
        <v>62861</v>
      </c>
    </row>
    <row r="13" spans="1:12" ht="6" customHeight="1">
      <c r="A13" s="63"/>
      <c r="B13" s="65"/>
      <c r="C13" s="64"/>
      <c r="D13" s="63"/>
      <c r="E13" s="63"/>
      <c r="F13" s="63"/>
      <c r="G13" s="63"/>
      <c r="H13" s="63"/>
      <c r="I13" s="63"/>
      <c r="J13" s="63"/>
      <c r="K13" s="63"/>
      <c r="L13" s="63"/>
    </row>
    <row r="14" spans="1:12">
      <c r="A14" s="62" t="s">
        <v>19</v>
      </c>
    </row>
    <row r="15" spans="1:12">
      <c r="A15" s="62" t="s">
        <v>34</v>
      </c>
    </row>
    <row r="16" spans="1:12">
      <c r="A16" s="62" t="s">
        <v>21</v>
      </c>
    </row>
    <row r="17" spans="1:1">
      <c r="A17" s="62" t="s">
        <v>22</v>
      </c>
    </row>
  </sheetData>
  <mergeCells count="8">
    <mergeCell ref="K4:K6"/>
    <mergeCell ref="L4:L6"/>
    <mergeCell ref="C4:C6"/>
    <mergeCell ref="A4:B6"/>
    <mergeCell ref="D5:D6"/>
    <mergeCell ref="E5:E6"/>
    <mergeCell ref="F5:F6"/>
    <mergeCell ref="H5:H6"/>
  </mergeCells>
  <phoneticPr fontId="2"/>
  <printOptions gridLinesSet="0"/>
  <pageMargins left="0.75" right="0.75" top="1" bottom="1" header="0.5" footer="0.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8"/>
  <dimension ref="A1:M17"/>
  <sheetViews>
    <sheetView showGridLines="0" zoomScale="125" zoomScaleNormal="125" workbookViewId="0"/>
  </sheetViews>
  <sheetFormatPr defaultColWidth="11.25" defaultRowHeight="10.5"/>
  <cols>
    <col min="1" max="1" width="8.625" style="61" customWidth="1"/>
    <col min="2" max="2" width="1" style="61" customWidth="1"/>
    <col min="3" max="8" width="6.875" style="61" customWidth="1"/>
    <col min="9" max="9" width="6.375" style="61" customWidth="1"/>
    <col min="10" max="10" width="8.25" style="61" customWidth="1"/>
    <col min="11" max="11" width="7.875" style="61" customWidth="1"/>
    <col min="12" max="13" width="6.875" style="61" customWidth="1"/>
    <col min="14" max="16384" width="11.25" style="61"/>
  </cols>
  <sheetData>
    <row r="1" spans="1:13" ht="13.5">
      <c r="A1" s="77" t="s">
        <v>7</v>
      </c>
      <c r="B1" s="77"/>
      <c r="C1" s="76"/>
      <c r="D1" s="76"/>
      <c r="E1" s="76"/>
      <c r="F1" s="76"/>
      <c r="G1" s="76"/>
      <c r="H1" s="76"/>
      <c r="I1" s="76"/>
      <c r="J1" s="76"/>
      <c r="K1" s="76"/>
      <c r="L1" s="76"/>
      <c r="M1" s="76"/>
    </row>
    <row r="2" spans="1:13" ht="9" customHeight="1">
      <c r="A2" s="75"/>
      <c r="B2" s="75"/>
    </row>
    <row r="3" spans="1:13" ht="1.5" customHeight="1"/>
    <row r="4" spans="1:13" ht="13.5" customHeight="1">
      <c r="A4" s="201" t="s">
        <v>31</v>
      </c>
      <c r="B4" s="200"/>
      <c r="C4" s="200" t="s">
        <v>30</v>
      </c>
      <c r="D4" s="74" t="s">
        <v>8</v>
      </c>
      <c r="E4" s="74"/>
      <c r="F4" s="74" t="s">
        <v>9</v>
      </c>
      <c r="G4" s="74"/>
      <c r="H4" s="74" t="s">
        <v>10</v>
      </c>
      <c r="I4" s="74"/>
      <c r="J4" s="74"/>
      <c r="K4" s="74"/>
      <c r="L4" s="200" t="s">
        <v>36</v>
      </c>
      <c r="M4" s="196" t="s">
        <v>28</v>
      </c>
    </row>
    <row r="5" spans="1:13" ht="13.5" customHeight="1">
      <c r="A5" s="201"/>
      <c r="B5" s="200"/>
      <c r="C5" s="200"/>
      <c r="D5" s="200" t="s">
        <v>1</v>
      </c>
      <c r="E5" s="200" t="s">
        <v>27</v>
      </c>
      <c r="F5" s="200" t="s">
        <v>1</v>
      </c>
      <c r="G5" s="73" t="s">
        <v>11</v>
      </c>
      <c r="H5" s="200" t="s">
        <v>0</v>
      </c>
      <c r="I5" s="73" t="s">
        <v>12</v>
      </c>
      <c r="J5" s="73" t="s">
        <v>13</v>
      </c>
      <c r="K5" s="73" t="s">
        <v>14</v>
      </c>
      <c r="L5" s="200"/>
      <c r="M5" s="196"/>
    </row>
    <row r="6" spans="1:13" ht="13.5" customHeight="1">
      <c r="A6" s="201"/>
      <c r="B6" s="200"/>
      <c r="C6" s="200"/>
      <c r="D6" s="200"/>
      <c r="E6" s="200"/>
      <c r="F6" s="200"/>
      <c r="G6" s="72" t="s">
        <v>26</v>
      </c>
      <c r="H6" s="200"/>
      <c r="I6" s="72" t="s">
        <v>15</v>
      </c>
      <c r="J6" s="72" t="s">
        <v>16</v>
      </c>
      <c r="K6" s="72" t="s">
        <v>17</v>
      </c>
      <c r="L6" s="200"/>
      <c r="M6" s="196"/>
    </row>
    <row r="7" spans="1:13" ht="6" customHeight="1">
      <c r="A7" s="71"/>
      <c r="B7" s="70"/>
    </row>
    <row r="8" spans="1:13">
      <c r="A8" s="69" t="s">
        <v>37</v>
      </c>
      <c r="B8" s="68"/>
      <c r="C8" s="35">
        <v>923</v>
      </c>
      <c r="D8" s="35">
        <v>43272</v>
      </c>
      <c r="E8" s="35">
        <v>3485</v>
      </c>
      <c r="F8" s="35">
        <v>6211</v>
      </c>
      <c r="G8" s="35">
        <v>497</v>
      </c>
      <c r="H8" s="35">
        <v>106056</v>
      </c>
      <c r="I8" s="36" t="s">
        <v>18</v>
      </c>
      <c r="J8" s="35">
        <v>82358</v>
      </c>
      <c r="K8" s="35">
        <v>23698</v>
      </c>
      <c r="L8" s="35">
        <v>155685</v>
      </c>
      <c r="M8" s="35">
        <v>204908</v>
      </c>
    </row>
    <row r="9" spans="1:13">
      <c r="A9" s="69">
        <v>8</v>
      </c>
      <c r="B9" s="68"/>
      <c r="C9" s="35">
        <v>1076</v>
      </c>
      <c r="D9" s="35">
        <v>47420</v>
      </c>
      <c r="E9" s="35">
        <v>4036</v>
      </c>
      <c r="F9" s="35">
        <v>10193</v>
      </c>
      <c r="G9" s="35">
        <v>993</v>
      </c>
      <c r="H9" s="35">
        <v>151597</v>
      </c>
      <c r="I9" s="36" t="s">
        <v>18</v>
      </c>
      <c r="J9" s="35">
        <v>76539</v>
      </c>
      <c r="K9" s="35">
        <v>75058</v>
      </c>
      <c r="L9" s="35">
        <v>199016</v>
      </c>
      <c r="M9" s="35">
        <v>249186</v>
      </c>
    </row>
    <row r="10" spans="1:13">
      <c r="A10" s="69">
        <v>9</v>
      </c>
      <c r="B10" s="68"/>
      <c r="C10" s="35">
        <v>933</v>
      </c>
      <c r="D10" s="35">
        <v>52354</v>
      </c>
      <c r="E10" s="35">
        <v>4225</v>
      </c>
      <c r="F10" s="35">
        <v>11955</v>
      </c>
      <c r="G10" s="35">
        <v>896</v>
      </c>
      <c r="H10" s="35">
        <v>176839</v>
      </c>
      <c r="I10" s="36" t="s">
        <v>18</v>
      </c>
      <c r="J10" s="35">
        <v>82108</v>
      </c>
      <c r="K10" s="35">
        <v>94731</v>
      </c>
      <c r="L10" s="35">
        <v>220653</v>
      </c>
      <c r="M10" s="35">
        <v>285507</v>
      </c>
    </row>
    <row r="11" spans="1:13">
      <c r="A11" s="69">
        <v>10</v>
      </c>
      <c r="B11" s="68"/>
      <c r="C11" s="35">
        <v>435</v>
      </c>
      <c r="D11" s="35">
        <v>51705</v>
      </c>
      <c r="E11" s="35">
        <v>4006</v>
      </c>
      <c r="F11" s="35">
        <v>9284</v>
      </c>
      <c r="G11" s="35">
        <v>723</v>
      </c>
      <c r="H11" s="35">
        <v>141599</v>
      </c>
      <c r="I11" s="36" t="s">
        <v>18</v>
      </c>
      <c r="J11" s="35">
        <v>76569</v>
      </c>
      <c r="K11" s="35">
        <v>65030</v>
      </c>
      <c r="L11" s="35">
        <v>184982</v>
      </c>
      <c r="M11" s="35">
        <v>281438</v>
      </c>
    </row>
    <row r="12" spans="1:13">
      <c r="A12" s="67">
        <v>11</v>
      </c>
      <c r="B12" s="66"/>
      <c r="C12" s="29">
        <v>277</v>
      </c>
      <c r="D12" s="29">
        <v>42459</v>
      </c>
      <c r="E12" s="29">
        <v>2223</v>
      </c>
      <c r="F12" s="29">
        <v>6932</v>
      </c>
      <c r="G12" s="29">
        <v>565</v>
      </c>
      <c r="H12" s="31">
        <v>109606</v>
      </c>
      <c r="I12" s="30" t="s">
        <v>18</v>
      </c>
      <c r="J12" s="29">
        <v>83343</v>
      </c>
      <c r="K12" s="29">
        <v>26263</v>
      </c>
      <c r="L12" s="29">
        <v>157707</v>
      </c>
      <c r="M12" s="29">
        <v>119532</v>
      </c>
    </row>
    <row r="13" spans="1:13" ht="6" customHeight="1">
      <c r="A13" s="63"/>
      <c r="B13" s="65"/>
      <c r="C13" s="64"/>
      <c r="D13" s="63"/>
      <c r="E13" s="63"/>
      <c r="F13" s="63"/>
      <c r="G13" s="63"/>
      <c r="H13" s="63"/>
      <c r="I13" s="63"/>
      <c r="J13" s="63"/>
      <c r="K13" s="63"/>
      <c r="L13" s="63"/>
      <c r="M13" s="63"/>
    </row>
    <row r="14" spans="1:13">
      <c r="A14" s="62" t="s">
        <v>19</v>
      </c>
    </row>
    <row r="15" spans="1:13">
      <c r="A15" s="62" t="s">
        <v>34</v>
      </c>
    </row>
    <row r="16" spans="1:13">
      <c r="A16" s="62" t="s">
        <v>21</v>
      </c>
    </row>
    <row r="17" spans="1:1">
      <c r="A17" s="62" t="s">
        <v>22</v>
      </c>
    </row>
  </sheetData>
  <mergeCells count="8">
    <mergeCell ref="L4:L6"/>
    <mergeCell ref="M4:M6"/>
    <mergeCell ref="C4:C6"/>
    <mergeCell ref="A4:B6"/>
    <mergeCell ref="D5:D6"/>
    <mergeCell ref="E5:E6"/>
    <mergeCell ref="F5:F6"/>
    <mergeCell ref="H5:H6"/>
  </mergeCells>
  <phoneticPr fontId="2"/>
  <printOptions gridLinesSet="0"/>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
  <dimension ref="A1:M17"/>
  <sheetViews>
    <sheetView showGridLines="0" zoomScale="125" zoomScaleNormal="125" workbookViewId="0"/>
  </sheetViews>
  <sheetFormatPr defaultColWidth="11.25" defaultRowHeight="10.5"/>
  <cols>
    <col min="1" max="1" width="8.625" style="25" customWidth="1"/>
    <col min="2" max="2" width="1" style="25" customWidth="1"/>
    <col min="3" max="8" width="6.875" style="25" customWidth="1"/>
    <col min="9" max="9" width="6.375" style="25" customWidth="1"/>
    <col min="10" max="10" width="8.25" style="25" customWidth="1"/>
    <col min="11" max="11" width="7.875" style="25" customWidth="1"/>
    <col min="12" max="13" width="6.875" style="25" customWidth="1"/>
    <col min="14" max="16384" width="11.25" style="25"/>
  </cols>
  <sheetData>
    <row r="1" spans="1:13" ht="13.5">
      <c r="A1" s="48" t="s">
        <v>7</v>
      </c>
      <c r="B1" s="48"/>
      <c r="C1" s="47"/>
      <c r="D1" s="47"/>
      <c r="E1" s="47"/>
      <c r="F1" s="47"/>
      <c r="G1" s="47"/>
      <c r="H1" s="47"/>
      <c r="I1" s="47"/>
      <c r="J1" s="47"/>
      <c r="K1" s="47"/>
      <c r="L1" s="47"/>
      <c r="M1" s="47"/>
    </row>
    <row r="2" spans="1:13" ht="9" customHeight="1">
      <c r="A2" s="46"/>
      <c r="B2" s="46"/>
    </row>
    <row r="3" spans="1:13" ht="1.5" customHeight="1"/>
    <row r="4" spans="1:13" ht="13.5" customHeight="1">
      <c r="A4" s="207" t="s">
        <v>31</v>
      </c>
      <c r="B4" s="205"/>
      <c r="C4" s="205" t="s">
        <v>30</v>
      </c>
      <c r="D4" s="58" t="s">
        <v>8</v>
      </c>
      <c r="E4" s="58"/>
      <c r="F4" s="58" t="s">
        <v>9</v>
      </c>
      <c r="G4" s="58"/>
      <c r="H4" s="58" t="s">
        <v>10</v>
      </c>
      <c r="I4" s="58"/>
      <c r="J4" s="58"/>
      <c r="K4" s="58"/>
      <c r="L4" s="205" t="s">
        <v>36</v>
      </c>
      <c r="M4" s="206" t="s">
        <v>28</v>
      </c>
    </row>
    <row r="5" spans="1:13" ht="13.5" customHeight="1">
      <c r="A5" s="207"/>
      <c r="B5" s="205"/>
      <c r="C5" s="205"/>
      <c r="D5" s="205" t="s">
        <v>1</v>
      </c>
      <c r="E5" s="205" t="s">
        <v>27</v>
      </c>
      <c r="F5" s="205" t="s">
        <v>1</v>
      </c>
      <c r="G5" s="57" t="s">
        <v>11</v>
      </c>
      <c r="H5" s="205" t="s">
        <v>0</v>
      </c>
      <c r="I5" s="57" t="s">
        <v>12</v>
      </c>
      <c r="J5" s="57" t="s">
        <v>13</v>
      </c>
      <c r="K5" s="57" t="s">
        <v>14</v>
      </c>
      <c r="L5" s="205"/>
      <c r="M5" s="206"/>
    </row>
    <row r="6" spans="1:13" ht="13.5" customHeight="1">
      <c r="A6" s="207"/>
      <c r="B6" s="205"/>
      <c r="C6" s="205"/>
      <c r="D6" s="205"/>
      <c r="E6" s="205"/>
      <c r="F6" s="205"/>
      <c r="G6" s="56" t="s">
        <v>26</v>
      </c>
      <c r="H6" s="205"/>
      <c r="I6" s="56" t="s">
        <v>15</v>
      </c>
      <c r="J6" s="56" t="s">
        <v>16</v>
      </c>
      <c r="K6" s="56" t="s">
        <v>17</v>
      </c>
      <c r="L6" s="205"/>
      <c r="M6" s="206"/>
    </row>
    <row r="7" spans="1:13" ht="6" customHeight="1">
      <c r="A7" s="55"/>
      <c r="B7" s="54"/>
    </row>
    <row r="8" spans="1:13">
      <c r="A8" s="60" t="s">
        <v>35</v>
      </c>
      <c r="B8" s="53"/>
      <c r="C8" s="35">
        <v>912</v>
      </c>
      <c r="D8" s="35">
        <v>40863</v>
      </c>
      <c r="E8" s="35">
        <v>3446</v>
      </c>
      <c r="F8" s="35">
        <v>6000</v>
      </c>
      <c r="G8" s="35">
        <v>495</v>
      </c>
      <c r="H8" s="35">
        <v>102872</v>
      </c>
      <c r="I8" s="36" t="s">
        <v>18</v>
      </c>
      <c r="J8" s="35">
        <v>81859</v>
      </c>
      <c r="K8" s="35">
        <v>21013</v>
      </c>
      <c r="L8" s="35">
        <v>146134</v>
      </c>
      <c r="M8" s="35">
        <v>187284</v>
      </c>
    </row>
    <row r="9" spans="1:13">
      <c r="A9" s="60">
        <v>7</v>
      </c>
      <c r="B9" s="53"/>
      <c r="C9" s="35">
        <v>923</v>
      </c>
      <c r="D9" s="35">
        <v>43272</v>
      </c>
      <c r="E9" s="35">
        <v>3485</v>
      </c>
      <c r="F9" s="35">
        <v>6211</v>
      </c>
      <c r="G9" s="35">
        <v>497</v>
      </c>
      <c r="H9" s="35">
        <v>106056</v>
      </c>
      <c r="I9" s="36" t="s">
        <v>18</v>
      </c>
      <c r="J9" s="35">
        <v>82358</v>
      </c>
      <c r="K9" s="35">
        <v>23698</v>
      </c>
      <c r="L9" s="35">
        <v>155685</v>
      </c>
      <c r="M9" s="35">
        <v>204908</v>
      </c>
    </row>
    <row r="10" spans="1:13">
      <c r="A10" s="60">
        <v>8</v>
      </c>
      <c r="B10" s="53"/>
      <c r="C10" s="35">
        <v>1076</v>
      </c>
      <c r="D10" s="35">
        <v>47420</v>
      </c>
      <c r="E10" s="35">
        <v>4036</v>
      </c>
      <c r="F10" s="35">
        <v>10193</v>
      </c>
      <c r="G10" s="35">
        <v>993</v>
      </c>
      <c r="H10" s="35">
        <v>151597</v>
      </c>
      <c r="I10" s="36" t="s">
        <v>18</v>
      </c>
      <c r="J10" s="35">
        <v>76539</v>
      </c>
      <c r="K10" s="35">
        <v>75058</v>
      </c>
      <c r="L10" s="35">
        <v>199016</v>
      </c>
      <c r="M10" s="35">
        <v>249186</v>
      </c>
    </row>
    <row r="11" spans="1:13">
      <c r="A11" s="60">
        <v>9</v>
      </c>
      <c r="B11" s="53"/>
      <c r="C11" s="35">
        <v>933</v>
      </c>
      <c r="D11" s="35">
        <v>52354</v>
      </c>
      <c r="E11" s="35">
        <v>4225</v>
      </c>
      <c r="F11" s="35">
        <v>11955</v>
      </c>
      <c r="G11" s="35">
        <v>896</v>
      </c>
      <c r="H11" s="35">
        <v>176839</v>
      </c>
      <c r="I11" s="36" t="s">
        <v>18</v>
      </c>
      <c r="J11" s="35">
        <v>82108</v>
      </c>
      <c r="K11" s="35">
        <v>94731</v>
      </c>
      <c r="L11" s="35">
        <v>220653</v>
      </c>
      <c r="M11" s="35">
        <v>285507</v>
      </c>
    </row>
    <row r="12" spans="1:13">
      <c r="A12" s="59">
        <v>10</v>
      </c>
      <c r="B12" s="52"/>
      <c r="C12" s="29">
        <v>435</v>
      </c>
      <c r="D12" s="29">
        <v>51705</v>
      </c>
      <c r="E12" s="29">
        <v>4006</v>
      </c>
      <c r="F12" s="29">
        <v>9284</v>
      </c>
      <c r="G12" s="29">
        <v>723</v>
      </c>
      <c r="H12" s="31">
        <v>141599</v>
      </c>
      <c r="I12" s="30" t="s">
        <v>18</v>
      </c>
      <c r="J12" s="29">
        <v>76569</v>
      </c>
      <c r="K12" s="29">
        <v>65030</v>
      </c>
      <c r="L12" s="29">
        <v>184982</v>
      </c>
      <c r="M12" s="29">
        <v>281438</v>
      </c>
    </row>
    <row r="13" spans="1:13" ht="6" customHeight="1">
      <c r="A13" s="49"/>
      <c r="B13" s="51"/>
      <c r="C13" s="50"/>
      <c r="D13" s="49"/>
      <c r="E13" s="49"/>
      <c r="F13" s="49"/>
      <c r="G13" s="49"/>
      <c r="H13" s="49"/>
      <c r="I13" s="49"/>
      <c r="J13" s="49"/>
      <c r="K13" s="49"/>
      <c r="L13" s="49"/>
      <c r="M13" s="49"/>
    </row>
    <row r="14" spans="1:13">
      <c r="A14" s="26" t="s">
        <v>19</v>
      </c>
    </row>
    <row r="15" spans="1:13">
      <c r="A15" s="26" t="s">
        <v>34</v>
      </c>
    </row>
    <row r="16" spans="1:13">
      <c r="A16" s="26" t="s">
        <v>21</v>
      </c>
    </row>
    <row r="17" spans="1:1">
      <c r="A17" s="26" t="s">
        <v>22</v>
      </c>
    </row>
  </sheetData>
  <mergeCells count="8">
    <mergeCell ref="L4:L6"/>
    <mergeCell ref="M4:M6"/>
    <mergeCell ref="C4:C6"/>
    <mergeCell ref="A4:B6"/>
    <mergeCell ref="D5:D6"/>
    <mergeCell ref="E5:E6"/>
    <mergeCell ref="F5:F6"/>
    <mergeCell ref="H5:H6"/>
  </mergeCells>
  <phoneticPr fontId="2"/>
  <printOptions gridLinesSet="0"/>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0"/>
  <dimension ref="A1:M17"/>
  <sheetViews>
    <sheetView showGridLines="0" zoomScale="125" zoomScaleNormal="125" workbookViewId="0"/>
  </sheetViews>
  <sheetFormatPr defaultColWidth="11.25" defaultRowHeight="10.5"/>
  <cols>
    <col min="1" max="1" width="8.625" style="25" customWidth="1"/>
    <col min="2" max="2" width="1" style="25" customWidth="1"/>
    <col min="3" max="8" width="6.875" style="25" customWidth="1"/>
    <col min="9" max="9" width="6.375" style="25" customWidth="1"/>
    <col min="10" max="10" width="8.25" style="25" customWidth="1"/>
    <col min="11" max="11" width="7.875" style="25" customWidth="1"/>
    <col min="12" max="13" width="6.875" style="25" customWidth="1"/>
    <col min="14" max="16384" width="11.25" style="25"/>
  </cols>
  <sheetData>
    <row r="1" spans="1:13" ht="13.5">
      <c r="A1" s="48" t="s">
        <v>7</v>
      </c>
      <c r="B1" s="48"/>
      <c r="C1" s="47"/>
      <c r="D1" s="47"/>
      <c r="E1" s="47"/>
      <c r="F1" s="47"/>
      <c r="G1" s="47"/>
      <c r="H1" s="47"/>
      <c r="I1" s="47"/>
      <c r="J1" s="47"/>
      <c r="K1" s="47"/>
      <c r="L1" s="47"/>
      <c r="M1" s="47"/>
    </row>
    <row r="2" spans="1:13" ht="9" customHeight="1">
      <c r="A2" s="46"/>
      <c r="B2" s="46"/>
    </row>
    <row r="3" spans="1:13" ht="1.5" customHeight="1"/>
    <row r="4" spans="1:13" ht="13.5" customHeight="1">
      <c r="A4" s="207" t="s">
        <v>31</v>
      </c>
      <c r="B4" s="205"/>
      <c r="C4" s="205" t="s">
        <v>30</v>
      </c>
      <c r="D4" s="58" t="s">
        <v>8</v>
      </c>
      <c r="E4" s="58"/>
      <c r="F4" s="58" t="s">
        <v>9</v>
      </c>
      <c r="G4" s="58"/>
      <c r="H4" s="58" t="s">
        <v>10</v>
      </c>
      <c r="I4" s="58"/>
      <c r="J4" s="58"/>
      <c r="K4" s="58"/>
      <c r="L4" s="205" t="s">
        <v>29</v>
      </c>
      <c r="M4" s="206" t="s">
        <v>28</v>
      </c>
    </row>
    <row r="5" spans="1:13" ht="13.5" customHeight="1">
      <c r="A5" s="207"/>
      <c r="B5" s="205"/>
      <c r="C5" s="205"/>
      <c r="D5" s="205" t="s">
        <v>1</v>
      </c>
      <c r="E5" s="205" t="s">
        <v>27</v>
      </c>
      <c r="F5" s="205" t="s">
        <v>1</v>
      </c>
      <c r="G5" s="57" t="s">
        <v>11</v>
      </c>
      <c r="H5" s="205" t="s">
        <v>0</v>
      </c>
      <c r="I5" s="57" t="s">
        <v>12</v>
      </c>
      <c r="J5" s="57" t="s">
        <v>13</v>
      </c>
      <c r="K5" s="57" t="s">
        <v>14</v>
      </c>
      <c r="L5" s="205"/>
      <c r="M5" s="206"/>
    </row>
    <row r="6" spans="1:13" ht="13.5" customHeight="1">
      <c r="A6" s="207"/>
      <c r="B6" s="205"/>
      <c r="C6" s="205"/>
      <c r="D6" s="205"/>
      <c r="E6" s="205"/>
      <c r="F6" s="205"/>
      <c r="G6" s="56" t="s">
        <v>26</v>
      </c>
      <c r="H6" s="205"/>
      <c r="I6" s="56" t="s">
        <v>15</v>
      </c>
      <c r="J6" s="56" t="s">
        <v>16</v>
      </c>
      <c r="K6" s="56" t="s">
        <v>17</v>
      </c>
      <c r="L6" s="205"/>
      <c r="M6" s="206"/>
    </row>
    <row r="7" spans="1:13" ht="6" customHeight="1">
      <c r="A7" s="55"/>
      <c r="B7" s="54"/>
    </row>
    <row r="8" spans="1:13">
      <c r="A8" s="39" t="s">
        <v>33</v>
      </c>
      <c r="B8" s="53"/>
      <c r="C8" s="35">
        <v>782</v>
      </c>
      <c r="D8" s="35">
        <v>35224</v>
      </c>
      <c r="E8" s="35">
        <v>3161</v>
      </c>
      <c r="F8" s="35">
        <v>9101</v>
      </c>
      <c r="G8" s="35">
        <v>495</v>
      </c>
      <c r="H8" s="35">
        <v>104574</v>
      </c>
      <c r="I8" s="36" t="s">
        <v>18</v>
      </c>
      <c r="J8" s="35">
        <v>79041</v>
      </c>
      <c r="K8" s="35">
        <v>25533</v>
      </c>
      <c r="L8" s="35">
        <v>146126</v>
      </c>
      <c r="M8" s="35">
        <v>155456</v>
      </c>
    </row>
    <row r="9" spans="1:13">
      <c r="A9" s="38" t="s">
        <v>5</v>
      </c>
      <c r="B9" s="53"/>
      <c r="C9" s="35">
        <v>912</v>
      </c>
      <c r="D9" s="35">
        <v>40863</v>
      </c>
      <c r="E9" s="35">
        <v>3446</v>
      </c>
      <c r="F9" s="35">
        <v>6000</v>
      </c>
      <c r="G9" s="35">
        <v>495</v>
      </c>
      <c r="H9" s="35">
        <v>102872</v>
      </c>
      <c r="I9" s="36" t="s">
        <v>18</v>
      </c>
      <c r="J9" s="35">
        <v>81859</v>
      </c>
      <c r="K9" s="35">
        <v>21013</v>
      </c>
      <c r="L9" s="35">
        <v>146134</v>
      </c>
      <c r="M9" s="35">
        <v>187284</v>
      </c>
    </row>
    <row r="10" spans="1:13">
      <c r="A10" s="38" t="s">
        <v>6</v>
      </c>
      <c r="B10" s="53"/>
      <c r="C10" s="35">
        <v>923</v>
      </c>
      <c r="D10" s="35">
        <v>43272</v>
      </c>
      <c r="E10" s="35">
        <v>3485</v>
      </c>
      <c r="F10" s="35">
        <v>6211</v>
      </c>
      <c r="G10" s="35">
        <v>497</v>
      </c>
      <c r="H10" s="35">
        <v>106056</v>
      </c>
      <c r="I10" s="36" t="s">
        <v>18</v>
      </c>
      <c r="J10" s="35">
        <v>82358</v>
      </c>
      <c r="K10" s="35">
        <v>23698</v>
      </c>
      <c r="L10" s="35">
        <v>155685</v>
      </c>
      <c r="M10" s="35">
        <v>204908</v>
      </c>
    </row>
    <row r="11" spans="1:13">
      <c r="A11" s="38" t="s">
        <v>24</v>
      </c>
      <c r="B11" s="53"/>
      <c r="C11" s="35">
        <v>1076</v>
      </c>
      <c r="D11" s="35">
        <v>47420</v>
      </c>
      <c r="E11" s="35">
        <v>4036</v>
      </c>
      <c r="F11" s="35">
        <v>10193</v>
      </c>
      <c r="G11" s="35">
        <v>993</v>
      </c>
      <c r="H11" s="35">
        <v>151597</v>
      </c>
      <c r="I11" s="36" t="s">
        <v>18</v>
      </c>
      <c r="J11" s="35">
        <v>76539</v>
      </c>
      <c r="K11" s="35">
        <v>75058</v>
      </c>
      <c r="L11" s="35">
        <v>199016</v>
      </c>
      <c r="M11" s="35">
        <v>249186</v>
      </c>
    </row>
    <row r="12" spans="1:13">
      <c r="A12" s="34" t="s">
        <v>32</v>
      </c>
      <c r="B12" s="52"/>
      <c r="C12" s="29">
        <v>933</v>
      </c>
      <c r="D12" s="29">
        <v>52354</v>
      </c>
      <c r="E12" s="29">
        <v>4225</v>
      </c>
      <c r="F12" s="29">
        <v>11955</v>
      </c>
      <c r="G12" s="29">
        <v>896</v>
      </c>
      <c r="H12" s="31">
        <v>176839</v>
      </c>
      <c r="I12" s="30" t="s">
        <v>18</v>
      </c>
      <c r="J12" s="29">
        <v>82108</v>
      </c>
      <c r="K12" s="29">
        <v>94731</v>
      </c>
      <c r="L12" s="29">
        <v>220653</v>
      </c>
      <c r="M12" s="29">
        <v>285507</v>
      </c>
    </row>
    <row r="13" spans="1:13" ht="6" customHeight="1">
      <c r="A13" s="49"/>
      <c r="B13" s="51"/>
      <c r="C13" s="50"/>
      <c r="D13" s="49"/>
      <c r="E13" s="49"/>
      <c r="F13" s="49"/>
      <c r="G13" s="49"/>
      <c r="H13" s="49"/>
      <c r="I13" s="49"/>
      <c r="J13" s="49"/>
      <c r="K13" s="49"/>
      <c r="L13" s="49"/>
      <c r="M13" s="49"/>
    </row>
    <row r="14" spans="1:13">
      <c r="A14" s="26" t="s">
        <v>19</v>
      </c>
    </row>
    <row r="15" spans="1:13">
      <c r="A15" s="26" t="s">
        <v>20</v>
      </c>
    </row>
    <row r="16" spans="1:13">
      <c r="A16" s="26" t="s">
        <v>21</v>
      </c>
    </row>
    <row r="17" spans="1:1">
      <c r="A17" s="26" t="s">
        <v>22</v>
      </c>
    </row>
  </sheetData>
  <mergeCells count="8">
    <mergeCell ref="L4:L6"/>
    <mergeCell ref="M4:M6"/>
    <mergeCell ref="C4:C6"/>
    <mergeCell ref="A4:B6"/>
    <mergeCell ref="D5:D6"/>
    <mergeCell ref="E5:E6"/>
    <mergeCell ref="F5:F6"/>
    <mergeCell ref="H5:H6"/>
  </mergeCells>
  <phoneticPr fontId="2"/>
  <printOptions gridLinesSet="0"/>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1"/>
  <dimension ref="A1:M17"/>
  <sheetViews>
    <sheetView showGridLines="0" zoomScale="125" zoomScaleNormal="125" workbookViewId="0"/>
  </sheetViews>
  <sheetFormatPr defaultColWidth="11.25" defaultRowHeight="10.5"/>
  <cols>
    <col min="1" max="1" width="8.625" style="25" customWidth="1"/>
    <col min="2" max="2" width="1" style="25" customWidth="1"/>
    <col min="3" max="8" width="6.875" style="25" customWidth="1"/>
    <col min="9" max="9" width="6.375" style="25" customWidth="1"/>
    <col min="10" max="10" width="8.25" style="25" customWidth="1"/>
    <col min="11" max="11" width="7.875" style="25" customWidth="1"/>
    <col min="12" max="13" width="6.875" style="25" customWidth="1"/>
    <col min="14" max="16384" width="11.25" style="25"/>
  </cols>
  <sheetData>
    <row r="1" spans="1:13" ht="13.5">
      <c r="A1" s="48" t="s">
        <v>7</v>
      </c>
      <c r="B1" s="48"/>
      <c r="C1" s="47"/>
      <c r="D1" s="47"/>
      <c r="E1" s="47"/>
      <c r="F1" s="47"/>
      <c r="G1" s="47"/>
      <c r="H1" s="47"/>
      <c r="I1" s="47"/>
      <c r="J1" s="47"/>
      <c r="K1" s="47"/>
      <c r="L1" s="47"/>
      <c r="M1" s="47"/>
    </row>
    <row r="2" spans="1:13" ht="9" customHeight="1">
      <c r="A2" s="46"/>
      <c r="B2" s="46"/>
    </row>
    <row r="3" spans="1:13" ht="1.5" customHeight="1">
      <c r="A3" s="45"/>
      <c r="B3" s="45"/>
      <c r="C3" s="45"/>
      <c r="D3" s="45"/>
      <c r="E3" s="45"/>
      <c r="F3" s="45"/>
      <c r="G3" s="45"/>
      <c r="H3" s="45"/>
      <c r="I3" s="45"/>
      <c r="J3" s="45"/>
      <c r="K3" s="45"/>
      <c r="L3" s="45"/>
      <c r="M3" s="45"/>
    </row>
    <row r="4" spans="1:13" ht="13.5" customHeight="1">
      <c r="A4" s="214" t="s">
        <v>31</v>
      </c>
      <c r="B4" s="215"/>
      <c r="C4" s="208" t="s">
        <v>30</v>
      </c>
      <c r="D4" s="44" t="s">
        <v>8</v>
      </c>
      <c r="E4" s="43"/>
      <c r="F4" s="44" t="s">
        <v>9</v>
      </c>
      <c r="G4" s="43"/>
      <c r="H4" s="44" t="s">
        <v>10</v>
      </c>
      <c r="I4" s="43"/>
      <c r="J4" s="43"/>
      <c r="K4" s="43"/>
      <c r="L4" s="208" t="s">
        <v>29</v>
      </c>
      <c r="M4" s="211" t="s">
        <v>28</v>
      </c>
    </row>
    <row r="5" spans="1:13" ht="13.5" customHeight="1">
      <c r="A5" s="216"/>
      <c r="B5" s="217"/>
      <c r="C5" s="209"/>
      <c r="D5" s="208" t="s">
        <v>1</v>
      </c>
      <c r="E5" s="208" t="s">
        <v>27</v>
      </c>
      <c r="F5" s="208" t="s">
        <v>1</v>
      </c>
      <c r="G5" s="42" t="s">
        <v>11</v>
      </c>
      <c r="H5" s="208" t="s">
        <v>0</v>
      </c>
      <c r="I5" s="42" t="s">
        <v>12</v>
      </c>
      <c r="J5" s="42" t="s">
        <v>13</v>
      </c>
      <c r="K5" s="42" t="s">
        <v>14</v>
      </c>
      <c r="L5" s="209"/>
      <c r="M5" s="212"/>
    </row>
    <row r="6" spans="1:13" ht="13.5" customHeight="1">
      <c r="A6" s="218"/>
      <c r="B6" s="219"/>
      <c r="C6" s="210"/>
      <c r="D6" s="210"/>
      <c r="E6" s="210"/>
      <c r="F6" s="210"/>
      <c r="G6" s="41" t="s">
        <v>26</v>
      </c>
      <c r="H6" s="210"/>
      <c r="I6" s="41" t="s">
        <v>15</v>
      </c>
      <c r="J6" s="41" t="s">
        <v>16</v>
      </c>
      <c r="K6" s="41" t="s">
        <v>17</v>
      </c>
      <c r="L6" s="210"/>
      <c r="M6" s="213"/>
    </row>
    <row r="7" spans="1:13" ht="6" customHeight="1">
      <c r="C7" s="40"/>
    </row>
    <row r="8" spans="1:13">
      <c r="A8" s="39" t="s">
        <v>25</v>
      </c>
      <c r="C8" s="37">
        <v>802</v>
      </c>
      <c r="D8" s="35">
        <v>29435</v>
      </c>
      <c r="E8" s="35">
        <v>2646</v>
      </c>
      <c r="F8" s="35">
        <v>21638</v>
      </c>
      <c r="G8" s="35">
        <v>1884</v>
      </c>
      <c r="H8" s="35">
        <v>103542</v>
      </c>
      <c r="I8" s="36" t="s">
        <v>18</v>
      </c>
      <c r="J8" s="35">
        <v>74561</v>
      </c>
      <c r="K8" s="35">
        <v>28981</v>
      </c>
      <c r="L8" s="35">
        <v>139605</v>
      </c>
      <c r="M8" s="35">
        <v>128715</v>
      </c>
    </row>
    <row r="9" spans="1:13">
      <c r="A9" s="38" t="s">
        <v>4</v>
      </c>
      <c r="C9" s="37">
        <v>782</v>
      </c>
      <c r="D9" s="35">
        <v>35224</v>
      </c>
      <c r="E9" s="35">
        <v>3161</v>
      </c>
      <c r="F9" s="35">
        <v>9101</v>
      </c>
      <c r="G9" s="35">
        <v>495</v>
      </c>
      <c r="H9" s="35">
        <v>104574</v>
      </c>
      <c r="I9" s="36" t="s">
        <v>18</v>
      </c>
      <c r="J9" s="35">
        <v>79041</v>
      </c>
      <c r="K9" s="35">
        <v>25533</v>
      </c>
      <c r="L9" s="35">
        <v>146126</v>
      </c>
      <c r="M9" s="35">
        <v>155456</v>
      </c>
    </row>
    <row r="10" spans="1:13">
      <c r="A10" s="38" t="s">
        <v>5</v>
      </c>
      <c r="C10" s="37">
        <v>912</v>
      </c>
      <c r="D10" s="35">
        <v>40863</v>
      </c>
      <c r="E10" s="35">
        <v>3446</v>
      </c>
      <c r="F10" s="35">
        <v>6000</v>
      </c>
      <c r="G10" s="35">
        <v>495</v>
      </c>
      <c r="H10" s="35">
        <v>102872</v>
      </c>
      <c r="I10" s="36" t="s">
        <v>18</v>
      </c>
      <c r="J10" s="35">
        <v>81859</v>
      </c>
      <c r="K10" s="35">
        <v>21013</v>
      </c>
      <c r="L10" s="35">
        <v>146134</v>
      </c>
      <c r="M10" s="35">
        <v>187284</v>
      </c>
    </row>
    <row r="11" spans="1:13">
      <c r="A11" s="38" t="s">
        <v>6</v>
      </c>
      <c r="C11" s="37">
        <v>923</v>
      </c>
      <c r="D11" s="35">
        <v>43272</v>
      </c>
      <c r="E11" s="35">
        <v>3485</v>
      </c>
      <c r="F11" s="35">
        <v>6211</v>
      </c>
      <c r="G11" s="35">
        <v>497</v>
      </c>
      <c r="H11" s="35">
        <v>106056</v>
      </c>
      <c r="I11" s="36" t="s">
        <v>18</v>
      </c>
      <c r="J11" s="35">
        <v>82358</v>
      </c>
      <c r="K11" s="35">
        <v>23698</v>
      </c>
      <c r="L11" s="35">
        <v>155685</v>
      </c>
      <c r="M11" s="35">
        <v>204908</v>
      </c>
    </row>
    <row r="12" spans="1:13">
      <c r="A12" s="34" t="s">
        <v>24</v>
      </c>
      <c r="B12" s="33"/>
      <c r="C12" s="32">
        <v>1076</v>
      </c>
      <c r="D12" s="29">
        <v>47420</v>
      </c>
      <c r="E12" s="29">
        <v>4036</v>
      </c>
      <c r="F12" s="29">
        <v>10193</v>
      </c>
      <c r="G12" s="29">
        <v>993</v>
      </c>
      <c r="H12" s="31">
        <v>151597</v>
      </c>
      <c r="I12" s="30" t="s">
        <v>18</v>
      </c>
      <c r="J12" s="29">
        <v>76539</v>
      </c>
      <c r="K12" s="29">
        <v>75058</v>
      </c>
      <c r="L12" s="29">
        <v>199016</v>
      </c>
      <c r="M12" s="29">
        <v>249186</v>
      </c>
    </row>
    <row r="13" spans="1:13" ht="6" customHeight="1">
      <c r="A13" s="27"/>
      <c r="B13" s="27"/>
      <c r="C13" s="28"/>
      <c r="D13" s="27"/>
      <c r="E13" s="27"/>
      <c r="F13" s="27"/>
      <c r="G13" s="27"/>
      <c r="H13" s="27"/>
      <c r="I13" s="27"/>
      <c r="J13" s="27"/>
      <c r="K13" s="27"/>
      <c r="L13" s="27"/>
      <c r="M13" s="27"/>
    </row>
    <row r="14" spans="1:13">
      <c r="A14" s="26" t="s">
        <v>19</v>
      </c>
    </row>
    <row r="15" spans="1:13">
      <c r="A15" s="26" t="s">
        <v>20</v>
      </c>
    </row>
    <row r="16" spans="1:13">
      <c r="A16" s="26" t="s">
        <v>21</v>
      </c>
    </row>
    <row r="17" spans="1:1">
      <c r="A17" s="26" t="s">
        <v>22</v>
      </c>
    </row>
  </sheetData>
  <mergeCells count="8">
    <mergeCell ref="L4:L6"/>
    <mergeCell ref="M4:M6"/>
    <mergeCell ref="C4:C6"/>
    <mergeCell ref="A4:B6"/>
    <mergeCell ref="D5:D6"/>
    <mergeCell ref="E5:E6"/>
    <mergeCell ref="F5:F6"/>
    <mergeCell ref="H5:H6"/>
  </mergeCells>
  <phoneticPr fontId="2"/>
  <printOptions gridLinesSet="0"/>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
  <sheetViews>
    <sheetView showGridLines="0" zoomScale="115" zoomScaleNormal="115" workbookViewId="0"/>
  </sheetViews>
  <sheetFormatPr defaultColWidth="11.25" defaultRowHeight="10.5"/>
  <cols>
    <col min="1" max="1" width="9" style="133" customWidth="1"/>
    <col min="2" max="2" width="1" style="133" customWidth="1"/>
    <col min="3" max="7" width="15.625" style="133" customWidth="1"/>
    <col min="8" max="255" width="11.25" style="133"/>
    <col min="256" max="256" width="9" style="133" customWidth="1"/>
    <col min="257" max="257" width="1" style="133" customWidth="1"/>
    <col min="258" max="263" width="12.75" style="133" customWidth="1"/>
    <col min="264" max="511" width="11.25" style="133"/>
    <col min="512" max="512" width="9" style="133" customWidth="1"/>
    <col min="513" max="513" width="1" style="133" customWidth="1"/>
    <col min="514" max="519" width="12.75" style="133" customWidth="1"/>
    <col min="520" max="767" width="11.25" style="133"/>
    <col min="768" max="768" width="9" style="133" customWidth="1"/>
    <col min="769" max="769" width="1" style="133" customWidth="1"/>
    <col min="770" max="775" width="12.75" style="133" customWidth="1"/>
    <col min="776" max="1023" width="11.25" style="133"/>
    <col min="1024" max="1024" width="9" style="133" customWidth="1"/>
    <col min="1025" max="1025" width="1" style="133" customWidth="1"/>
    <col min="1026" max="1031" width="12.75" style="133" customWidth="1"/>
    <col min="1032" max="1279" width="11.25" style="133"/>
    <col min="1280" max="1280" width="9" style="133" customWidth="1"/>
    <col min="1281" max="1281" width="1" style="133" customWidth="1"/>
    <col min="1282" max="1287" width="12.75" style="133" customWidth="1"/>
    <col min="1288" max="1535" width="11.25" style="133"/>
    <col min="1536" max="1536" width="9" style="133" customWidth="1"/>
    <col min="1537" max="1537" width="1" style="133" customWidth="1"/>
    <col min="1538" max="1543" width="12.75" style="133" customWidth="1"/>
    <col min="1544" max="1791" width="11.25" style="133"/>
    <col min="1792" max="1792" width="9" style="133" customWidth="1"/>
    <col min="1793" max="1793" width="1" style="133" customWidth="1"/>
    <col min="1794" max="1799" width="12.75" style="133" customWidth="1"/>
    <col min="1800" max="2047" width="11.25" style="133"/>
    <col min="2048" max="2048" width="9" style="133" customWidth="1"/>
    <col min="2049" max="2049" width="1" style="133" customWidth="1"/>
    <col min="2050" max="2055" width="12.75" style="133" customWidth="1"/>
    <col min="2056" max="2303" width="11.25" style="133"/>
    <col min="2304" max="2304" width="9" style="133" customWidth="1"/>
    <col min="2305" max="2305" width="1" style="133" customWidth="1"/>
    <col min="2306" max="2311" width="12.75" style="133" customWidth="1"/>
    <col min="2312" max="2559" width="11.25" style="133"/>
    <col min="2560" max="2560" width="9" style="133" customWidth="1"/>
    <col min="2561" max="2561" width="1" style="133" customWidth="1"/>
    <col min="2562" max="2567" width="12.75" style="133" customWidth="1"/>
    <col min="2568" max="2815" width="11.25" style="133"/>
    <col min="2816" max="2816" width="9" style="133" customWidth="1"/>
    <col min="2817" max="2817" width="1" style="133" customWidth="1"/>
    <col min="2818" max="2823" width="12.75" style="133" customWidth="1"/>
    <col min="2824" max="3071" width="11.25" style="133"/>
    <col min="3072" max="3072" width="9" style="133" customWidth="1"/>
    <col min="3073" max="3073" width="1" style="133" customWidth="1"/>
    <col min="3074" max="3079" width="12.75" style="133" customWidth="1"/>
    <col min="3080" max="3327" width="11.25" style="133"/>
    <col min="3328" max="3328" width="9" style="133" customWidth="1"/>
    <col min="3329" max="3329" width="1" style="133" customWidth="1"/>
    <col min="3330" max="3335" width="12.75" style="133" customWidth="1"/>
    <col min="3336" max="3583" width="11.25" style="133"/>
    <col min="3584" max="3584" width="9" style="133" customWidth="1"/>
    <col min="3585" max="3585" width="1" style="133" customWidth="1"/>
    <col min="3586" max="3591" width="12.75" style="133" customWidth="1"/>
    <col min="3592" max="3839" width="11.25" style="133"/>
    <col min="3840" max="3840" width="9" style="133" customWidth="1"/>
    <col min="3841" max="3841" width="1" style="133" customWidth="1"/>
    <col min="3842" max="3847" width="12.75" style="133" customWidth="1"/>
    <col min="3848" max="4095" width="11.25" style="133"/>
    <col min="4096" max="4096" width="9" style="133" customWidth="1"/>
    <col min="4097" max="4097" width="1" style="133" customWidth="1"/>
    <col min="4098" max="4103" width="12.75" style="133" customWidth="1"/>
    <col min="4104" max="4351" width="11.25" style="133"/>
    <col min="4352" max="4352" width="9" style="133" customWidth="1"/>
    <col min="4353" max="4353" width="1" style="133" customWidth="1"/>
    <col min="4354" max="4359" width="12.75" style="133" customWidth="1"/>
    <col min="4360" max="4607" width="11.25" style="133"/>
    <col min="4608" max="4608" width="9" style="133" customWidth="1"/>
    <col min="4609" max="4609" width="1" style="133" customWidth="1"/>
    <col min="4610" max="4615" width="12.75" style="133" customWidth="1"/>
    <col min="4616" max="4863" width="11.25" style="133"/>
    <col min="4864" max="4864" width="9" style="133" customWidth="1"/>
    <col min="4865" max="4865" width="1" style="133" customWidth="1"/>
    <col min="4866" max="4871" width="12.75" style="133" customWidth="1"/>
    <col min="4872" max="5119" width="11.25" style="133"/>
    <col min="5120" max="5120" width="9" style="133" customWidth="1"/>
    <col min="5121" max="5121" width="1" style="133" customWidth="1"/>
    <col min="5122" max="5127" width="12.75" style="133" customWidth="1"/>
    <col min="5128" max="5375" width="11.25" style="133"/>
    <col min="5376" max="5376" width="9" style="133" customWidth="1"/>
    <col min="5377" max="5377" width="1" style="133" customWidth="1"/>
    <col min="5378" max="5383" width="12.75" style="133" customWidth="1"/>
    <col min="5384" max="5631" width="11.25" style="133"/>
    <col min="5632" max="5632" width="9" style="133" customWidth="1"/>
    <col min="5633" max="5633" width="1" style="133" customWidth="1"/>
    <col min="5634" max="5639" width="12.75" style="133" customWidth="1"/>
    <col min="5640" max="5887" width="11.25" style="133"/>
    <col min="5888" max="5888" width="9" style="133" customWidth="1"/>
    <col min="5889" max="5889" width="1" style="133" customWidth="1"/>
    <col min="5890" max="5895" width="12.75" style="133" customWidth="1"/>
    <col min="5896" max="6143" width="11.25" style="133"/>
    <col min="6144" max="6144" width="9" style="133" customWidth="1"/>
    <col min="6145" max="6145" width="1" style="133" customWidth="1"/>
    <col min="6146" max="6151" width="12.75" style="133" customWidth="1"/>
    <col min="6152" max="6399" width="11.25" style="133"/>
    <col min="6400" max="6400" width="9" style="133" customWidth="1"/>
    <col min="6401" max="6401" width="1" style="133" customWidth="1"/>
    <col min="6402" max="6407" width="12.75" style="133" customWidth="1"/>
    <col min="6408" max="6655" width="11.25" style="133"/>
    <col min="6656" max="6656" width="9" style="133" customWidth="1"/>
    <col min="6657" max="6657" width="1" style="133" customWidth="1"/>
    <col min="6658" max="6663" width="12.75" style="133" customWidth="1"/>
    <col min="6664" max="6911" width="11.25" style="133"/>
    <col min="6912" max="6912" width="9" style="133" customWidth="1"/>
    <col min="6913" max="6913" width="1" style="133" customWidth="1"/>
    <col min="6914" max="6919" width="12.75" style="133" customWidth="1"/>
    <col min="6920" max="7167" width="11.25" style="133"/>
    <col min="7168" max="7168" width="9" style="133" customWidth="1"/>
    <col min="7169" max="7169" width="1" style="133" customWidth="1"/>
    <col min="7170" max="7175" width="12.75" style="133" customWidth="1"/>
    <col min="7176" max="7423" width="11.25" style="133"/>
    <col min="7424" max="7424" width="9" style="133" customWidth="1"/>
    <col min="7425" max="7425" width="1" style="133" customWidth="1"/>
    <col min="7426" max="7431" width="12.75" style="133" customWidth="1"/>
    <col min="7432" max="7679" width="11.25" style="133"/>
    <col min="7680" max="7680" width="9" style="133" customWidth="1"/>
    <col min="7681" max="7681" width="1" style="133" customWidth="1"/>
    <col min="7682" max="7687" width="12.75" style="133" customWidth="1"/>
    <col min="7688" max="7935" width="11.25" style="133"/>
    <col min="7936" max="7936" width="9" style="133" customWidth="1"/>
    <col min="7937" max="7937" width="1" style="133" customWidth="1"/>
    <col min="7938" max="7943" width="12.75" style="133" customWidth="1"/>
    <col min="7944" max="8191" width="11.25" style="133"/>
    <col min="8192" max="8192" width="9" style="133" customWidth="1"/>
    <col min="8193" max="8193" width="1" style="133" customWidth="1"/>
    <col min="8194" max="8199" width="12.75" style="133" customWidth="1"/>
    <col min="8200" max="8447" width="11.25" style="133"/>
    <col min="8448" max="8448" width="9" style="133" customWidth="1"/>
    <col min="8449" max="8449" width="1" style="133" customWidth="1"/>
    <col min="8450" max="8455" width="12.75" style="133" customWidth="1"/>
    <col min="8456" max="8703" width="11.25" style="133"/>
    <col min="8704" max="8704" width="9" style="133" customWidth="1"/>
    <col min="8705" max="8705" width="1" style="133" customWidth="1"/>
    <col min="8706" max="8711" width="12.75" style="133" customWidth="1"/>
    <col min="8712" max="8959" width="11.25" style="133"/>
    <col min="8960" max="8960" width="9" style="133" customWidth="1"/>
    <col min="8961" max="8961" width="1" style="133" customWidth="1"/>
    <col min="8962" max="8967" width="12.75" style="133" customWidth="1"/>
    <col min="8968" max="9215" width="11.25" style="133"/>
    <col min="9216" max="9216" width="9" style="133" customWidth="1"/>
    <col min="9217" max="9217" width="1" style="133" customWidth="1"/>
    <col min="9218" max="9223" width="12.75" style="133" customWidth="1"/>
    <col min="9224" max="9471" width="11.25" style="133"/>
    <col min="9472" max="9472" width="9" style="133" customWidth="1"/>
    <col min="9473" max="9473" width="1" style="133" customWidth="1"/>
    <col min="9474" max="9479" width="12.75" style="133" customWidth="1"/>
    <col min="9480" max="9727" width="11.25" style="133"/>
    <col min="9728" max="9728" width="9" style="133" customWidth="1"/>
    <col min="9729" max="9729" width="1" style="133" customWidth="1"/>
    <col min="9730" max="9735" width="12.75" style="133" customWidth="1"/>
    <col min="9736" max="9983" width="11.25" style="133"/>
    <col min="9984" max="9984" width="9" style="133" customWidth="1"/>
    <col min="9985" max="9985" width="1" style="133" customWidth="1"/>
    <col min="9986" max="9991" width="12.75" style="133" customWidth="1"/>
    <col min="9992" max="10239" width="11.25" style="133"/>
    <col min="10240" max="10240" width="9" style="133" customWidth="1"/>
    <col min="10241" max="10241" width="1" style="133" customWidth="1"/>
    <col min="10242" max="10247" width="12.75" style="133" customWidth="1"/>
    <col min="10248" max="10495" width="11.25" style="133"/>
    <col min="10496" max="10496" width="9" style="133" customWidth="1"/>
    <col min="10497" max="10497" width="1" style="133" customWidth="1"/>
    <col min="10498" max="10503" width="12.75" style="133" customWidth="1"/>
    <col min="10504" max="10751" width="11.25" style="133"/>
    <col min="10752" max="10752" width="9" style="133" customWidth="1"/>
    <col min="10753" max="10753" width="1" style="133" customWidth="1"/>
    <col min="10754" max="10759" width="12.75" style="133" customWidth="1"/>
    <col min="10760" max="11007" width="11.25" style="133"/>
    <col min="11008" max="11008" width="9" style="133" customWidth="1"/>
    <col min="11009" max="11009" width="1" style="133" customWidth="1"/>
    <col min="11010" max="11015" width="12.75" style="133" customWidth="1"/>
    <col min="11016" max="11263" width="11.25" style="133"/>
    <col min="11264" max="11264" width="9" style="133" customWidth="1"/>
    <col min="11265" max="11265" width="1" style="133" customWidth="1"/>
    <col min="11266" max="11271" width="12.75" style="133" customWidth="1"/>
    <col min="11272" max="11519" width="11.25" style="133"/>
    <col min="11520" max="11520" width="9" style="133" customWidth="1"/>
    <col min="11521" max="11521" width="1" style="133" customWidth="1"/>
    <col min="11522" max="11527" width="12.75" style="133" customWidth="1"/>
    <col min="11528" max="11775" width="11.25" style="133"/>
    <col min="11776" max="11776" width="9" style="133" customWidth="1"/>
    <col min="11777" max="11777" width="1" style="133" customWidth="1"/>
    <col min="11778" max="11783" width="12.75" style="133" customWidth="1"/>
    <col min="11784" max="12031" width="11.25" style="133"/>
    <col min="12032" max="12032" width="9" style="133" customWidth="1"/>
    <col min="12033" max="12033" width="1" style="133" customWidth="1"/>
    <col min="12034" max="12039" width="12.75" style="133" customWidth="1"/>
    <col min="12040" max="12287" width="11.25" style="133"/>
    <col min="12288" max="12288" width="9" style="133" customWidth="1"/>
    <col min="12289" max="12289" width="1" style="133" customWidth="1"/>
    <col min="12290" max="12295" width="12.75" style="133" customWidth="1"/>
    <col min="12296" max="12543" width="11.25" style="133"/>
    <col min="12544" max="12544" width="9" style="133" customWidth="1"/>
    <col min="12545" max="12545" width="1" style="133" customWidth="1"/>
    <col min="12546" max="12551" width="12.75" style="133" customWidth="1"/>
    <col min="12552" max="12799" width="11.25" style="133"/>
    <col min="12800" max="12800" width="9" style="133" customWidth="1"/>
    <col min="12801" max="12801" width="1" style="133" customWidth="1"/>
    <col min="12802" max="12807" width="12.75" style="133" customWidth="1"/>
    <col min="12808" max="13055" width="11.25" style="133"/>
    <col min="13056" max="13056" width="9" style="133" customWidth="1"/>
    <col min="13057" max="13057" width="1" style="133" customWidth="1"/>
    <col min="13058" max="13063" width="12.75" style="133" customWidth="1"/>
    <col min="13064" max="13311" width="11.25" style="133"/>
    <col min="13312" max="13312" width="9" style="133" customWidth="1"/>
    <col min="13313" max="13313" width="1" style="133" customWidth="1"/>
    <col min="13314" max="13319" width="12.75" style="133" customWidth="1"/>
    <col min="13320" max="13567" width="11.25" style="133"/>
    <col min="13568" max="13568" width="9" style="133" customWidth="1"/>
    <col min="13569" max="13569" width="1" style="133" customWidth="1"/>
    <col min="13570" max="13575" width="12.75" style="133" customWidth="1"/>
    <col min="13576" max="13823" width="11.25" style="133"/>
    <col min="13824" max="13824" width="9" style="133" customWidth="1"/>
    <col min="13825" max="13825" width="1" style="133" customWidth="1"/>
    <col min="13826" max="13831" width="12.75" style="133" customWidth="1"/>
    <col min="13832" max="14079" width="11.25" style="133"/>
    <col min="14080" max="14080" width="9" style="133" customWidth="1"/>
    <col min="14081" max="14081" width="1" style="133" customWidth="1"/>
    <col min="14082" max="14087" width="12.75" style="133" customWidth="1"/>
    <col min="14088" max="14335" width="11.25" style="133"/>
    <col min="14336" max="14336" width="9" style="133" customWidth="1"/>
    <col min="14337" max="14337" width="1" style="133" customWidth="1"/>
    <col min="14338" max="14343" width="12.75" style="133" customWidth="1"/>
    <col min="14344" max="14591" width="11.25" style="133"/>
    <col min="14592" max="14592" width="9" style="133" customWidth="1"/>
    <col min="14593" max="14593" width="1" style="133" customWidth="1"/>
    <col min="14594" max="14599" width="12.75" style="133" customWidth="1"/>
    <col min="14600" max="14847" width="11.25" style="133"/>
    <col min="14848" max="14848" width="9" style="133" customWidth="1"/>
    <col min="14849" max="14849" width="1" style="133" customWidth="1"/>
    <col min="14850" max="14855" width="12.75" style="133" customWidth="1"/>
    <col min="14856" max="15103" width="11.25" style="133"/>
    <col min="15104" max="15104" width="9" style="133" customWidth="1"/>
    <col min="15105" max="15105" width="1" style="133" customWidth="1"/>
    <col min="15106" max="15111" width="12.75" style="133" customWidth="1"/>
    <col min="15112" max="15359" width="11.25" style="133"/>
    <col min="15360" max="15360" width="9" style="133" customWidth="1"/>
    <col min="15361" max="15361" width="1" style="133" customWidth="1"/>
    <col min="15362" max="15367" width="12.75" style="133" customWidth="1"/>
    <col min="15368" max="15615" width="11.25" style="133"/>
    <col min="15616" max="15616" width="9" style="133" customWidth="1"/>
    <col min="15617" max="15617" width="1" style="133" customWidth="1"/>
    <col min="15618" max="15623" width="12.75" style="133" customWidth="1"/>
    <col min="15624" max="15871" width="11.25" style="133"/>
    <col min="15872" max="15872" width="9" style="133" customWidth="1"/>
    <col min="15873" max="15873" width="1" style="133" customWidth="1"/>
    <col min="15874" max="15879" width="12.75" style="133" customWidth="1"/>
    <col min="15880" max="16127" width="11.25" style="133"/>
    <col min="16128" max="16128" width="9" style="133" customWidth="1"/>
    <col min="16129" max="16129" width="1" style="133" customWidth="1"/>
    <col min="16130" max="16135" width="12.75" style="133" customWidth="1"/>
    <col min="16136" max="16384" width="11.25" style="133"/>
  </cols>
  <sheetData>
    <row r="1" spans="1:7" ht="13.5">
      <c r="A1" s="130" t="s">
        <v>90</v>
      </c>
      <c r="B1" s="131"/>
      <c r="C1" s="132"/>
      <c r="D1" s="132"/>
      <c r="E1" s="132"/>
      <c r="F1" s="132"/>
      <c r="G1" s="132"/>
    </row>
    <row r="2" spans="1:7" ht="9" customHeight="1">
      <c r="A2" s="134"/>
      <c r="B2" s="134"/>
    </row>
    <row r="3" spans="1:7" ht="1.5" customHeight="1"/>
    <row r="4" spans="1:7" ht="13.5" customHeight="1">
      <c r="A4" s="161" t="s">
        <v>31</v>
      </c>
      <c r="B4" s="162"/>
      <c r="C4" s="163" t="s">
        <v>91</v>
      </c>
      <c r="D4" s="154" t="s">
        <v>98</v>
      </c>
      <c r="E4" s="135" t="s">
        <v>92</v>
      </c>
      <c r="F4" s="164" t="s">
        <v>58</v>
      </c>
      <c r="G4" s="167" t="s">
        <v>93</v>
      </c>
    </row>
    <row r="5" spans="1:7" ht="13.5" customHeight="1">
      <c r="A5" s="161"/>
      <c r="B5" s="162"/>
      <c r="C5" s="162"/>
      <c r="D5" s="162" t="s">
        <v>27</v>
      </c>
      <c r="E5" s="152" t="s">
        <v>11</v>
      </c>
      <c r="F5" s="165"/>
      <c r="G5" s="168"/>
    </row>
    <row r="6" spans="1:7" ht="13.5" customHeight="1">
      <c r="A6" s="161"/>
      <c r="B6" s="162"/>
      <c r="C6" s="162"/>
      <c r="D6" s="162"/>
      <c r="E6" s="153" t="s">
        <v>26</v>
      </c>
      <c r="F6" s="166"/>
      <c r="G6" s="168"/>
    </row>
    <row r="7" spans="1:7" ht="6" customHeight="1">
      <c r="A7" s="108"/>
      <c r="B7" s="107"/>
    </row>
    <row r="8" spans="1:7">
      <c r="A8" s="138" t="s">
        <v>99</v>
      </c>
      <c r="B8" s="105"/>
      <c r="C8" s="139">
        <v>1</v>
      </c>
      <c r="D8" s="139">
        <v>1</v>
      </c>
      <c r="E8" s="140">
        <v>0</v>
      </c>
      <c r="F8" s="140">
        <v>0</v>
      </c>
      <c r="G8" s="140">
        <v>0</v>
      </c>
    </row>
    <row r="9" spans="1:7">
      <c r="A9" s="138">
        <v>3</v>
      </c>
      <c r="B9" s="105"/>
      <c r="C9" s="139">
        <v>11</v>
      </c>
      <c r="D9" s="139">
        <v>3</v>
      </c>
      <c r="E9" s="140">
        <v>0</v>
      </c>
      <c r="F9" s="140">
        <v>0</v>
      </c>
      <c r="G9" s="140">
        <v>0</v>
      </c>
    </row>
    <row r="10" spans="1:7">
      <c r="A10" s="141">
        <v>4</v>
      </c>
      <c r="B10" s="142"/>
      <c r="C10" s="143">
        <v>10</v>
      </c>
      <c r="D10" s="144">
        <v>5</v>
      </c>
      <c r="E10" s="145">
        <v>0</v>
      </c>
      <c r="F10" s="145">
        <v>0</v>
      </c>
      <c r="G10" s="145">
        <v>0</v>
      </c>
    </row>
    <row r="11" spans="1:7" ht="6" customHeight="1">
      <c r="A11" s="100"/>
      <c r="B11" s="102"/>
      <c r="C11" s="101"/>
      <c r="D11" s="100"/>
      <c r="E11" s="100"/>
      <c r="F11" s="100"/>
      <c r="G11" s="100"/>
    </row>
    <row r="12" spans="1:7" ht="3" customHeight="1"/>
    <row r="13" spans="1:7">
      <c r="A13" s="146" t="s">
        <v>76</v>
      </c>
    </row>
    <row r="14" spans="1:7">
      <c r="A14" s="146" t="s">
        <v>78</v>
      </c>
    </row>
    <row r="15" spans="1:7">
      <c r="A15" s="146" t="s">
        <v>74</v>
      </c>
    </row>
  </sheetData>
  <mergeCells count="5">
    <mergeCell ref="A4:B6"/>
    <mergeCell ref="C4:C6"/>
    <mergeCell ref="F4:F6"/>
    <mergeCell ref="G4:G6"/>
    <mergeCell ref="D5:D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
  <dimension ref="A1:M17"/>
  <sheetViews>
    <sheetView showGridLines="0" zoomScale="125" zoomScaleNormal="125" workbookViewId="0"/>
  </sheetViews>
  <sheetFormatPr defaultColWidth="11.25" defaultRowHeight="10.5"/>
  <cols>
    <col min="1" max="1" width="8.625" style="2" customWidth="1"/>
    <col min="2" max="2" width="1" style="2" customWidth="1"/>
    <col min="3" max="8" width="6.875" style="2" customWidth="1"/>
    <col min="9" max="9" width="6.375" style="2" customWidth="1"/>
    <col min="10" max="10" width="8.25" style="2" customWidth="1"/>
    <col min="11" max="11" width="7.875" style="2" customWidth="1"/>
    <col min="12" max="13" width="6.875" style="2" customWidth="1"/>
    <col min="14" max="16384" width="11.25" style="2"/>
  </cols>
  <sheetData>
    <row r="1" spans="1:13" ht="13.5">
      <c r="A1" s="4" t="s">
        <v>7</v>
      </c>
      <c r="B1" s="4"/>
      <c r="C1" s="1"/>
      <c r="D1" s="1"/>
      <c r="E1" s="1"/>
      <c r="F1" s="1"/>
      <c r="G1" s="1"/>
      <c r="H1" s="1"/>
      <c r="I1" s="1"/>
      <c r="J1" s="1"/>
      <c r="K1" s="1"/>
      <c r="L1" s="1"/>
      <c r="M1" s="1"/>
    </row>
    <row r="2" spans="1:13" ht="9" customHeight="1">
      <c r="A2" s="5"/>
      <c r="B2" s="5"/>
    </row>
    <row r="3" spans="1:13" ht="1.5" customHeight="1">
      <c r="A3" s="6"/>
      <c r="B3" s="6"/>
      <c r="C3" s="6"/>
      <c r="D3" s="6"/>
      <c r="E3" s="6"/>
      <c r="F3" s="6"/>
      <c r="G3" s="6"/>
      <c r="H3" s="6"/>
      <c r="I3" s="6"/>
      <c r="J3" s="6"/>
      <c r="K3" s="6"/>
      <c r="L3" s="6"/>
      <c r="M3" s="6"/>
    </row>
    <row r="4" spans="1:13">
      <c r="C4" s="9"/>
      <c r="D4" s="7" t="s">
        <v>8</v>
      </c>
      <c r="E4" s="8"/>
      <c r="F4" s="7" t="s">
        <v>9</v>
      </c>
      <c r="G4" s="8"/>
      <c r="H4" s="7" t="s">
        <v>10</v>
      </c>
      <c r="I4" s="8"/>
      <c r="J4" s="8"/>
      <c r="K4" s="8"/>
      <c r="L4" s="9"/>
      <c r="M4" s="9"/>
    </row>
    <row r="5" spans="1:13">
      <c r="C5" s="9"/>
      <c r="D5" s="9"/>
      <c r="E5" s="9"/>
      <c r="F5" s="9"/>
      <c r="G5" s="21" t="s">
        <v>11</v>
      </c>
      <c r="H5" s="9"/>
      <c r="I5" s="21" t="s">
        <v>12</v>
      </c>
      <c r="J5" s="21" t="s">
        <v>13</v>
      </c>
      <c r="K5" s="21" t="s">
        <v>14</v>
      </c>
      <c r="L5" s="9"/>
      <c r="M5" s="9"/>
    </row>
    <row r="6" spans="1:13">
      <c r="A6" s="10"/>
      <c r="B6" s="10"/>
      <c r="C6" s="12"/>
      <c r="D6" s="12"/>
      <c r="E6" s="12"/>
      <c r="F6" s="12"/>
      <c r="G6" s="22" t="s">
        <v>23</v>
      </c>
      <c r="H6" s="12"/>
      <c r="I6" s="11" t="s">
        <v>15</v>
      </c>
      <c r="J6" s="11" t="s">
        <v>16</v>
      </c>
      <c r="K6" s="11" t="s">
        <v>17</v>
      </c>
      <c r="L6" s="12"/>
      <c r="M6" s="12"/>
    </row>
    <row r="7" spans="1:13" ht="6" customHeight="1">
      <c r="C7" s="9"/>
    </row>
    <row r="8" spans="1:13">
      <c r="A8" s="13" t="s">
        <v>2</v>
      </c>
      <c r="C8" s="14">
        <v>721</v>
      </c>
      <c r="D8" s="15">
        <v>26119</v>
      </c>
      <c r="E8" s="15">
        <v>2259</v>
      </c>
      <c r="F8" s="15">
        <v>18506</v>
      </c>
      <c r="G8" s="15">
        <v>1594</v>
      </c>
      <c r="H8" s="15">
        <v>91882</v>
      </c>
      <c r="I8" s="23" t="s">
        <v>18</v>
      </c>
      <c r="J8" s="15">
        <v>59588</v>
      </c>
      <c r="K8" s="15">
        <v>32294</v>
      </c>
      <c r="L8" s="15">
        <v>127801</v>
      </c>
      <c r="M8" s="15">
        <v>115716</v>
      </c>
    </row>
    <row r="9" spans="1:13">
      <c r="A9" s="16" t="s">
        <v>3</v>
      </c>
      <c r="C9" s="14">
        <v>802</v>
      </c>
      <c r="D9" s="15">
        <v>29435</v>
      </c>
      <c r="E9" s="15">
        <v>2646</v>
      </c>
      <c r="F9" s="15">
        <v>21638</v>
      </c>
      <c r="G9" s="15">
        <v>1884</v>
      </c>
      <c r="H9" s="15">
        <v>103542</v>
      </c>
      <c r="I9" s="23" t="s">
        <v>18</v>
      </c>
      <c r="J9" s="15">
        <v>74561</v>
      </c>
      <c r="K9" s="15">
        <v>28981</v>
      </c>
      <c r="L9" s="15">
        <v>139605</v>
      </c>
      <c r="M9" s="15">
        <v>128715</v>
      </c>
    </row>
    <row r="10" spans="1:13">
      <c r="A10" s="16" t="s">
        <v>4</v>
      </c>
      <c r="C10" s="14">
        <v>782</v>
      </c>
      <c r="D10" s="15">
        <v>35224</v>
      </c>
      <c r="E10" s="15">
        <v>3161</v>
      </c>
      <c r="F10" s="15">
        <v>9101</v>
      </c>
      <c r="G10" s="15">
        <v>495</v>
      </c>
      <c r="H10" s="15">
        <v>104574</v>
      </c>
      <c r="I10" s="23" t="s">
        <v>18</v>
      </c>
      <c r="J10" s="15">
        <v>79041</v>
      </c>
      <c r="K10" s="15">
        <v>25533</v>
      </c>
      <c r="L10" s="15">
        <v>146126</v>
      </c>
      <c r="M10" s="15">
        <v>155456</v>
      </c>
    </row>
    <row r="11" spans="1:13">
      <c r="A11" s="16" t="s">
        <v>5</v>
      </c>
      <c r="C11" s="14">
        <v>912</v>
      </c>
      <c r="D11" s="15">
        <v>40863</v>
      </c>
      <c r="E11" s="15">
        <v>3446</v>
      </c>
      <c r="F11" s="15">
        <v>6000</v>
      </c>
      <c r="G11" s="15">
        <v>495</v>
      </c>
      <c r="H11" s="15">
        <v>102872</v>
      </c>
      <c r="I11" s="23" t="s">
        <v>18</v>
      </c>
      <c r="J11" s="15">
        <v>81859</v>
      </c>
      <c r="K11" s="15">
        <v>21013</v>
      </c>
      <c r="L11" s="15">
        <v>146134</v>
      </c>
      <c r="M11" s="15">
        <v>187284</v>
      </c>
    </row>
    <row r="12" spans="1:13">
      <c r="A12" s="17" t="s">
        <v>6</v>
      </c>
      <c r="B12" s="18"/>
      <c r="C12" s="19">
        <v>923</v>
      </c>
      <c r="D12" s="20">
        <v>43272</v>
      </c>
      <c r="E12" s="20">
        <v>3485</v>
      </c>
      <c r="F12" s="20">
        <v>6211</v>
      </c>
      <c r="G12" s="20">
        <v>497</v>
      </c>
      <c r="H12" s="20">
        <f>SUM(I12:K12)</f>
        <v>106056</v>
      </c>
      <c r="I12" s="24" t="s">
        <v>18</v>
      </c>
      <c r="J12" s="20">
        <v>82358</v>
      </c>
      <c r="K12" s="20">
        <v>23698</v>
      </c>
      <c r="L12" s="20">
        <v>155685</v>
      </c>
      <c r="M12" s="20">
        <v>204908</v>
      </c>
    </row>
    <row r="13" spans="1:13" ht="6" customHeight="1">
      <c r="A13" s="10"/>
      <c r="B13" s="10"/>
      <c r="C13" s="12"/>
      <c r="D13" s="10"/>
      <c r="E13" s="10"/>
      <c r="F13" s="10"/>
      <c r="G13" s="10"/>
      <c r="H13" s="10"/>
      <c r="I13" s="10"/>
      <c r="J13" s="10"/>
      <c r="K13" s="10"/>
      <c r="L13" s="10"/>
      <c r="M13" s="10"/>
    </row>
    <row r="14" spans="1:13">
      <c r="A14" s="3" t="s">
        <v>19</v>
      </c>
    </row>
    <row r="15" spans="1:13">
      <c r="A15" s="3" t="s">
        <v>20</v>
      </c>
    </row>
    <row r="16" spans="1:13">
      <c r="A16" s="3" t="s">
        <v>21</v>
      </c>
    </row>
    <row r="17" spans="1:1">
      <c r="A17" s="3" t="s">
        <v>22</v>
      </c>
    </row>
  </sheetData>
  <phoneticPr fontId="2"/>
  <printOptions gridLinesSet="0"/>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
  <sheetViews>
    <sheetView showGridLines="0" zoomScale="115" zoomScaleNormal="115" workbookViewId="0"/>
  </sheetViews>
  <sheetFormatPr defaultColWidth="11.25" defaultRowHeight="10.5"/>
  <cols>
    <col min="1" max="1" width="9" style="133" customWidth="1"/>
    <col min="2" max="2" width="1" style="133" customWidth="1"/>
    <col min="3" max="7" width="15.625" style="133" customWidth="1"/>
    <col min="8" max="255" width="11.25" style="133"/>
    <col min="256" max="256" width="9" style="133" customWidth="1"/>
    <col min="257" max="257" width="1" style="133" customWidth="1"/>
    <col min="258" max="263" width="12.75" style="133" customWidth="1"/>
    <col min="264" max="511" width="11.25" style="133"/>
    <col min="512" max="512" width="9" style="133" customWidth="1"/>
    <col min="513" max="513" width="1" style="133" customWidth="1"/>
    <col min="514" max="519" width="12.75" style="133" customWidth="1"/>
    <col min="520" max="767" width="11.25" style="133"/>
    <col min="768" max="768" width="9" style="133" customWidth="1"/>
    <col min="769" max="769" width="1" style="133" customWidth="1"/>
    <col min="770" max="775" width="12.75" style="133" customWidth="1"/>
    <col min="776" max="1023" width="11.25" style="133"/>
    <col min="1024" max="1024" width="9" style="133" customWidth="1"/>
    <col min="1025" max="1025" width="1" style="133" customWidth="1"/>
    <col min="1026" max="1031" width="12.75" style="133" customWidth="1"/>
    <col min="1032" max="1279" width="11.25" style="133"/>
    <col min="1280" max="1280" width="9" style="133" customWidth="1"/>
    <col min="1281" max="1281" width="1" style="133" customWidth="1"/>
    <col min="1282" max="1287" width="12.75" style="133" customWidth="1"/>
    <col min="1288" max="1535" width="11.25" style="133"/>
    <col min="1536" max="1536" width="9" style="133" customWidth="1"/>
    <col min="1537" max="1537" width="1" style="133" customWidth="1"/>
    <col min="1538" max="1543" width="12.75" style="133" customWidth="1"/>
    <col min="1544" max="1791" width="11.25" style="133"/>
    <col min="1792" max="1792" width="9" style="133" customWidth="1"/>
    <col min="1793" max="1793" width="1" style="133" customWidth="1"/>
    <col min="1794" max="1799" width="12.75" style="133" customWidth="1"/>
    <col min="1800" max="2047" width="11.25" style="133"/>
    <col min="2048" max="2048" width="9" style="133" customWidth="1"/>
    <col min="2049" max="2049" width="1" style="133" customWidth="1"/>
    <col min="2050" max="2055" width="12.75" style="133" customWidth="1"/>
    <col min="2056" max="2303" width="11.25" style="133"/>
    <col min="2304" max="2304" width="9" style="133" customWidth="1"/>
    <col min="2305" max="2305" width="1" style="133" customWidth="1"/>
    <col min="2306" max="2311" width="12.75" style="133" customWidth="1"/>
    <col min="2312" max="2559" width="11.25" style="133"/>
    <col min="2560" max="2560" width="9" style="133" customWidth="1"/>
    <col min="2561" max="2561" width="1" style="133" customWidth="1"/>
    <col min="2562" max="2567" width="12.75" style="133" customWidth="1"/>
    <col min="2568" max="2815" width="11.25" style="133"/>
    <col min="2816" max="2816" width="9" style="133" customWidth="1"/>
    <col min="2817" max="2817" width="1" style="133" customWidth="1"/>
    <col min="2818" max="2823" width="12.75" style="133" customWidth="1"/>
    <col min="2824" max="3071" width="11.25" style="133"/>
    <col min="3072" max="3072" width="9" style="133" customWidth="1"/>
    <col min="3073" max="3073" width="1" style="133" customWidth="1"/>
    <col min="3074" max="3079" width="12.75" style="133" customWidth="1"/>
    <col min="3080" max="3327" width="11.25" style="133"/>
    <col min="3328" max="3328" width="9" style="133" customWidth="1"/>
    <col min="3329" max="3329" width="1" style="133" customWidth="1"/>
    <col min="3330" max="3335" width="12.75" style="133" customWidth="1"/>
    <col min="3336" max="3583" width="11.25" style="133"/>
    <col min="3584" max="3584" width="9" style="133" customWidth="1"/>
    <col min="3585" max="3585" width="1" style="133" customWidth="1"/>
    <col min="3586" max="3591" width="12.75" style="133" customWidth="1"/>
    <col min="3592" max="3839" width="11.25" style="133"/>
    <col min="3840" max="3840" width="9" style="133" customWidth="1"/>
    <col min="3841" max="3841" width="1" style="133" customWidth="1"/>
    <col min="3842" max="3847" width="12.75" style="133" customWidth="1"/>
    <col min="3848" max="4095" width="11.25" style="133"/>
    <col min="4096" max="4096" width="9" style="133" customWidth="1"/>
    <col min="4097" max="4097" width="1" style="133" customWidth="1"/>
    <col min="4098" max="4103" width="12.75" style="133" customWidth="1"/>
    <col min="4104" max="4351" width="11.25" style="133"/>
    <col min="4352" max="4352" width="9" style="133" customWidth="1"/>
    <col min="4353" max="4353" width="1" style="133" customWidth="1"/>
    <col min="4354" max="4359" width="12.75" style="133" customWidth="1"/>
    <col min="4360" max="4607" width="11.25" style="133"/>
    <col min="4608" max="4608" width="9" style="133" customWidth="1"/>
    <col min="4609" max="4609" width="1" style="133" customWidth="1"/>
    <col min="4610" max="4615" width="12.75" style="133" customWidth="1"/>
    <col min="4616" max="4863" width="11.25" style="133"/>
    <col min="4864" max="4864" width="9" style="133" customWidth="1"/>
    <col min="4865" max="4865" width="1" style="133" customWidth="1"/>
    <col min="4866" max="4871" width="12.75" style="133" customWidth="1"/>
    <col min="4872" max="5119" width="11.25" style="133"/>
    <col min="5120" max="5120" width="9" style="133" customWidth="1"/>
    <col min="5121" max="5121" width="1" style="133" customWidth="1"/>
    <col min="5122" max="5127" width="12.75" style="133" customWidth="1"/>
    <col min="5128" max="5375" width="11.25" style="133"/>
    <col min="5376" max="5376" width="9" style="133" customWidth="1"/>
    <col min="5377" max="5377" width="1" style="133" customWidth="1"/>
    <col min="5378" max="5383" width="12.75" style="133" customWidth="1"/>
    <col min="5384" max="5631" width="11.25" style="133"/>
    <col min="5632" max="5632" width="9" style="133" customWidth="1"/>
    <col min="5633" max="5633" width="1" style="133" customWidth="1"/>
    <col min="5634" max="5639" width="12.75" style="133" customWidth="1"/>
    <col min="5640" max="5887" width="11.25" style="133"/>
    <col min="5888" max="5888" width="9" style="133" customWidth="1"/>
    <col min="5889" max="5889" width="1" style="133" customWidth="1"/>
    <col min="5890" max="5895" width="12.75" style="133" customWidth="1"/>
    <col min="5896" max="6143" width="11.25" style="133"/>
    <col min="6144" max="6144" width="9" style="133" customWidth="1"/>
    <col min="6145" max="6145" width="1" style="133" customWidth="1"/>
    <col min="6146" max="6151" width="12.75" style="133" customWidth="1"/>
    <col min="6152" max="6399" width="11.25" style="133"/>
    <col min="6400" max="6400" width="9" style="133" customWidth="1"/>
    <col min="6401" max="6401" width="1" style="133" customWidth="1"/>
    <col min="6402" max="6407" width="12.75" style="133" customWidth="1"/>
    <col min="6408" max="6655" width="11.25" style="133"/>
    <col min="6656" max="6656" width="9" style="133" customWidth="1"/>
    <col min="6657" max="6657" width="1" style="133" customWidth="1"/>
    <col min="6658" max="6663" width="12.75" style="133" customWidth="1"/>
    <col min="6664" max="6911" width="11.25" style="133"/>
    <col min="6912" max="6912" width="9" style="133" customWidth="1"/>
    <col min="6913" max="6913" width="1" style="133" customWidth="1"/>
    <col min="6914" max="6919" width="12.75" style="133" customWidth="1"/>
    <col min="6920" max="7167" width="11.25" style="133"/>
    <col min="7168" max="7168" width="9" style="133" customWidth="1"/>
    <col min="7169" max="7169" width="1" style="133" customWidth="1"/>
    <col min="7170" max="7175" width="12.75" style="133" customWidth="1"/>
    <col min="7176" max="7423" width="11.25" style="133"/>
    <col min="7424" max="7424" width="9" style="133" customWidth="1"/>
    <col min="7425" max="7425" width="1" style="133" customWidth="1"/>
    <col min="7426" max="7431" width="12.75" style="133" customWidth="1"/>
    <col min="7432" max="7679" width="11.25" style="133"/>
    <col min="7680" max="7680" width="9" style="133" customWidth="1"/>
    <col min="7681" max="7681" width="1" style="133" customWidth="1"/>
    <col min="7682" max="7687" width="12.75" style="133" customWidth="1"/>
    <col min="7688" max="7935" width="11.25" style="133"/>
    <col min="7936" max="7936" width="9" style="133" customWidth="1"/>
    <col min="7937" max="7937" width="1" style="133" customWidth="1"/>
    <col min="7938" max="7943" width="12.75" style="133" customWidth="1"/>
    <col min="7944" max="8191" width="11.25" style="133"/>
    <col min="8192" max="8192" width="9" style="133" customWidth="1"/>
    <col min="8193" max="8193" width="1" style="133" customWidth="1"/>
    <col min="8194" max="8199" width="12.75" style="133" customWidth="1"/>
    <col min="8200" max="8447" width="11.25" style="133"/>
    <col min="8448" max="8448" width="9" style="133" customWidth="1"/>
    <col min="8449" max="8449" width="1" style="133" customWidth="1"/>
    <col min="8450" max="8455" width="12.75" style="133" customWidth="1"/>
    <col min="8456" max="8703" width="11.25" style="133"/>
    <col min="8704" max="8704" width="9" style="133" customWidth="1"/>
    <col min="8705" max="8705" width="1" style="133" customWidth="1"/>
    <col min="8706" max="8711" width="12.75" style="133" customWidth="1"/>
    <col min="8712" max="8959" width="11.25" style="133"/>
    <col min="8960" max="8960" width="9" style="133" customWidth="1"/>
    <col min="8961" max="8961" width="1" style="133" customWidth="1"/>
    <col min="8962" max="8967" width="12.75" style="133" customWidth="1"/>
    <col min="8968" max="9215" width="11.25" style="133"/>
    <col min="9216" max="9216" width="9" style="133" customWidth="1"/>
    <col min="9217" max="9217" width="1" style="133" customWidth="1"/>
    <col min="9218" max="9223" width="12.75" style="133" customWidth="1"/>
    <col min="9224" max="9471" width="11.25" style="133"/>
    <col min="9472" max="9472" width="9" style="133" customWidth="1"/>
    <col min="9473" max="9473" width="1" style="133" customWidth="1"/>
    <col min="9474" max="9479" width="12.75" style="133" customWidth="1"/>
    <col min="9480" max="9727" width="11.25" style="133"/>
    <col min="9728" max="9728" width="9" style="133" customWidth="1"/>
    <col min="9729" max="9729" width="1" style="133" customWidth="1"/>
    <col min="9730" max="9735" width="12.75" style="133" customWidth="1"/>
    <col min="9736" max="9983" width="11.25" style="133"/>
    <col min="9984" max="9984" width="9" style="133" customWidth="1"/>
    <col min="9985" max="9985" width="1" style="133" customWidth="1"/>
    <col min="9986" max="9991" width="12.75" style="133" customWidth="1"/>
    <col min="9992" max="10239" width="11.25" style="133"/>
    <col min="10240" max="10240" width="9" style="133" customWidth="1"/>
    <col min="10241" max="10241" width="1" style="133" customWidth="1"/>
    <col min="10242" max="10247" width="12.75" style="133" customWidth="1"/>
    <col min="10248" max="10495" width="11.25" style="133"/>
    <col min="10496" max="10496" width="9" style="133" customWidth="1"/>
    <col min="10497" max="10497" width="1" style="133" customWidth="1"/>
    <col min="10498" max="10503" width="12.75" style="133" customWidth="1"/>
    <col min="10504" max="10751" width="11.25" style="133"/>
    <col min="10752" max="10752" width="9" style="133" customWidth="1"/>
    <col min="10753" max="10753" width="1" style="133" customWidth="1"/>
    <col min="10754" max="10759" width="12.75" style="133" customWidth="1"/>
    <col min="10760" max="11007" width="11.25" style="133"/>
    <col min="11008" max="11008" width="9" style="133" customWidth="1"/>
    <col min="11009" max="11009" width="1" style="133" customWidth="1"/>
    <col min="11010" max="11015" width="12.75" style="133" customWidth="1"/>
    <col min="11016" max="11263" width="11.25" style="133"/>
    <col min="11264" max="11264" width="9" style="133" customWidth="1"/>
    <col min="11265" max="11265" width="1" style="133" customWidth="1"/>
    <col min="11266" max="11271" width="12.75" style="133" customWidth="1"/>
    <col min="11272" max="11519" width="11.25" style="133"/>
    <col min="11520" max="11520" width="9" style="133" customWidth="1"/>
    <col min="11521" max="11521" width="1" style="133" customWidth="1"/>
    <col min="11522" max="11527" width="12.75" style="133" customWidth="1"/>
    <col min="11528" max="11775" width="11.25" style="133"/>
    <col min="11776" max="11776" width="9" style="133" customWidth="1"/>
    <col min="11777" max="11777" width="1" style="133" customWidth="1"/>
    <col min="11778" max="11783" width="12.75" style="133" customWidth="1"/>
    <col min="11784" max="12031" width="11.25" style="133"/>
    <col min="12032" max="12032" width="9" style="133" customWidth="1"/>
    <col min="12033" max="12033" width="1" style="133" customWidth="1"/>
    <col min="12034" max="12039" width="12.75" style="133" customWidth="1"/>
    <col min="12040" max="12287" width="11.25" style="133"/>
    <col min="12288" max="12288" width="9" style="133" customWidth="1"/>
    <col min="12289" max="12289" width="1" style="133" customWidth="1"/>
    <col min="12290" max="12295" width="12.75" style="133" customWidth="1"/>
    <col min="12296" max="12543" width="11.25" style="133"/>
    <col min="12544" max="12544" width="9" style="133" customWidth="1"/>
    <col min="12545" max="12545" width="1" style="133" customWidth="1"/>
    <col min="12546" max="12551" width="12.75" style="133" customWidth="1"/>
    <col min="12552" max="12799" width="11.25" style="133"/>
    <col min="12800" max="12800" width="9" style="133" customWidth="1"/>
    <col min="12801" max="12801" width="1" style="133" customWidth="1"/>
    <col min="12802" max="12807" width="12.75" style="133" customWidth="1"/>
    <col min="12808" max="13055" width="11.25" style="133"/>
    <col min="13056" max="13056" width="9" style="133" customWidth="1"/>
    <col min="13057" max="13057" width="1" style="133" customWidth="1"/>
    <col min="13058" max="13063" width="12.75" style="133" customWidth="1"/>
    <col min="13064" max="13311" width="11.25" style="133"/>
    <col min="13312" max="13312" width="9" style="133" customWidth="1"/>
    <col min="13313" max="13313" width="1" style="133" customWidth="1"/>
    <col min="13314" max="13319" width="12.75" style="133" customWidth="1"/>
    <col min="13320" max="13567" width="11.25" style="133"/>
    <col min="13568" max="13568" width="9" style="133" customWidth="1"/>
    <col min="13569" max="13569" width="1" style="133" customWidth="1"/>
    <col min="13570" max="13575" width="12.75" style="133" customWidth="1"/>
    <col min="13576" max="13823" width="11.25" style="133"/>
    <col min="13824" max="13824" width="9" style="133" customWidth="1"/>
    <col min="13825" max="13825" width="1" style="133" customWidth="1"/>
    <col min="13826" max="13831" width="12.75" style="133" customWidth="1"/>
    <col min="13832" max="14079" width="11.25" style="133"/>
    <col min="14080" max="14080" width="9" style="133" customWidth="1"/>
    <col min="14081" max="14081" width="1" style="133" customWidth="1"/>
    <col min="14082" max="14087" width="12.75" style="133" customWidth="1"/>
    <col min="14088" max="14335" width="11.25" style="133"/>
    <col min="14336" max="14336" width="9" style="133" customWidth="1"/>
    <col min="14337" max="14337" width="1" style="133" customWidth="1"/>
    <col min="14338" max="14343" width="12.75" style="133" customWidth="1"/>
    <col min="14344" max="14591" width="11.25" style="133"/>
    <col min="14592" max="14592" width="9" style="133" customWidth="1"/>
    <col min="14593" max="14593" width="1" style="133" customWidth="1"/>
    <col min="14594" max="14599" width="12.75" style="133" customWidth="1"/>
    <col min="14600" max="14847" width="11.25" style="133"/>
    <col min="14848" max="14848" width="9" style="133" customWidth="1"/>
    <col min="14849" max="14849" width="1" style="133" customWidth="1"/>
    <col min="14850" max="14855" width="12.75" style="133" customWidth="1"/>
    <col min="14856" max="15103" width="11.25" style="133"/>
    <col min="15104" max="15104" width="9" style="133" customWidth="1"/>
    <col min="15105" max="15105" width="1" style="133" customWidth="1"/>
    <col min="15106" max="15111" width="12.75" style="133" customWidth="1"/>
    <col min="15112" max="15359" width="11.25" style="133"/>
    <col min="15360" max="15360" width="9" style="133" customWidth="1"/>
    <col min="15361" max="15361" width="1" style="133" customWidth="1"/>
    <col min="15362" max="15367" width="12.75" style="133" customWidth="1"/>
    <col min="15368" max="15615" width="11.25" style="133"/>
    <col min="15616" max="15616" width="9" style="133" customWidth="1"/>
    <col min="15617" max="15617" width="1" style="133" customWidth="1"/>
    <col min="15618" max="15623" width="12.75" style="133" customWidth="1"/>
    <col min="15624" max="15871" width="11.25" style="133"/>
    <col min="15872" max="15872" width="9" style="133" customWidth="1"/>
    <col min="15873" max="15873" width="1" style="133" customWidth="1"/>
    <col min="15874" max="15879" width="12.75" style="133" customWidth="1"/>
    <col min="15880" max="16127" width="11.25" style="133"/>
    <col min="16128" max="16128" width="9" style="133" customWidth="1"/>
    <col min="16129" max="16129" width="1" style="133" customWidth="1"/>
    <col min="16130" max="16135" width="12.75" style="133" customWidth="1"/>
    <col min="16136" max="16384" width="11.25" style="133"/>
  </cols>
  <sheetData>
    <row r="1" spans="1:7" ht="13.5">
      <c r="A1" s="130" t="s">
        <v>90</v>
      </c>
      <c r="B1" s="131"/>
      <c r="C1" s="132"/>
      <c r="D1" s="132"/>
      <c r="E1" s="132"/>
      <c r="F1" s="132"/>
      <c r="G1" s="132"/>
    </row>
    <row r="2" spans="1:7" ht="9" customHeight="1">
      <c r="A2" s="134"/>
      <c r="B2" s="134"/>
    </row>
    <row r="3" spans="1:7" ht="1.5" customHeight="1"/>
    <row r="4" spans="1:7" ht="13.5" customHeight="1">
      <c r="A4" s="161" t="s">
        <v>31</v>
      </c>
      <c r="B4" s="162"/>
      <c r="C4" s="163" t="s">
        <v>91</v>
      </c>
      <c r="D4" s="149" t="s">
        <v>98</v>
      </c>
      <c r="E4" s="135" t="s">
        <v>92</v>
      </c>
      <c r="F4" s="164" t="s">
        <v>58</v>
      </c>
      <c r="G4" s="167" t="s">
        <v>93</v>
      </c>
    </row>
    <row r="5" spans="1:7" ht="13.5" customHeight="1">
      <c r="A5" s="161"/>
      <c r="B5" s="162"/>
      <c r="C5" s="162"/>
      <c r="D5" s="162" t="s">
        <v>27</v>
      </c>
      <c r="E5" s="150" t="s">
        <v>11</v>
      </c>
      <c r="F5" s="165"/>
      <c r="G5" s="168"/>
    </row>
    <row r="6" spans="1:7" ht="13.5" customHeight="1">
      <c r="A6" s="161"/>
      <c r="B6" s="162"/>
      <c r="C6" s="162"/>
      <c r="D6" s="162"/>
      <c r="E6" s="151" t="s">
        <v>26</v>
      </c>
      <c r="F6" s="166"/>
      <c r="G6" s="168"/>
    </row>
    <row r="7" spans="1:7" ht="6" customHeight="1">
      <c r="A7" s="108"/>
      <c r="B7" s="107"/>
    </row>
    <row r="8" spans="1:7">
      <c r="A8" s="138" t="s">
        <v>95</v>
      </c>
      <c r="B8" s="105"/>
      <c r="C8" s="139">
        <v>4</v>
      </c>
      <c r="D8" s="139">
        <v>2</v>
      </c>
      <c r="E8" s="140">
        <v>0</v>
      </c>
      <c r="F8" s="140">
        <v>0</v>
      </c>
      <c r="G8" s="140">
        <v>0</v>
      </c>
    </row>
    <row r="9" spans="1:7">
      <c r="A9" s="138">
        <v>2</v>
      </c>
      <c r="B9" s="105"/>
      <c r="C9" s="139">
        <v>1</v>
      </c>
      <c r="D9" s="139">
        <v>1</v>
      </c>
      <c r="E9" s="140">
        <v>0</v>
      </c>
      <c r="F9" s="140">
        <v>0</v>
      </c>
      <c r="G9" s="140">
        <v>0</v>
      </c>
    </row>
    <row r="10" spans="1:7">
      <c r="A10" s="141">
        <v>3</v>
      </c>
      <c r="B10" s="142"/>
      <c r="C10" s="143">
        <v>11</v>
      </c>
      <c r="D10" s="144">
        <v>3</v>
      </c>
      <c r="E10" s="145">
        <v>0</v>
      </c>
      <c r="F10" s="145">
        <v>0</v>
      </c>
      <c r="G10" s="145">
        <v>0</v>
      </c>
    </row>
    <row r="11" spans="1:7" ht="6" customHeight="1">
      <c r="A11" s="100"/>
      <c r="B11" s="102"/>
      <c r="C11" s="101"/>
      <c r="D11" s="100"/>
      <c r="E11" s="100"/>
      <c r="F11" s="100"/>
      <c r="G11" s="100"/>
    </row>
    <row r="12" spans="1:7" ht="3" customHeight="1"/>
    <row r="13" spans="1:7">
      <c r="A13" s="146" t="s">
        <v>76</v>
      </c>
    </row>
    <row r="14" spans="1:7">
      <c r="A14" s="146" t="s">
        <v>78</v>
      </c>
    </row>
    <row r="15" spans="1:7">
      <c r="A15" s="146" t="s">
        <v>74</v>
      </c>
    </row>
  </sheetData>
  <mergeCells count="5">
    <mergeCell ref="A4:B6"/>
    <mergeCell ref="C4:C6"/>
    <mergeCell ref="F4:F6"/>
    <mergeCell ref="G4:G6"/>
    <mergeCell ref="D5:D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
  <sheetViews>
    <sheetView showGridLines="0" zoomScale="115" zoomScaleNormal="115" workbookViewId="0">
      <selection activeCell="E17" sqref="E17"/>
    </sheetView>
  </sheetViews>
  <sheetFormatPr defaultColWidth="11.25" defaultRowHeight="10.5"/>
  <cols>
    <col min="1" max="1" width="9" style="133" customWidth="1"/>
    <col min="2" max="2" width="1" style="133" customWidth="1"/>
    <col min="3" max="8" width="12.75" style="133" customWidth="1"/>
    <col min="9" max="256" width="11.25" style="133"/>
    <col min="257" max="257" width="9" style="133" customWidth="1"/>
    <col min="258" max="258" width="1" style="133" customWidth="1"/>
    <col min="259" max="264" width="12.75" style="133" customWidth="1"/>
    <col min="265" max="512" width="11.25" style="133"/>
    <col min="513" max="513" width="9" style="133" customWidth="1"/>
    <col min="514" max="514" width="1" style="133" customWidth="1"/>
    <col min="515" max="520" width="12.75" style="133" customWidth="1"/>
    <col min="521" max="768" width="11.25" style="133"/>
    <col min="769" max="769" width="9" style="133" customWidth="1"/>
    <col min="770" max="770" width="1" style="133" customWidth="1"/>
    <col min="771" max="776" width="12.75" style="133" customWidth="1"/>
    <col min="777" max="1024" width="11.25" style="133"/>
    <col min="1025" max="1025" width="9" style="133" customWidth="1"/>
    <col min="1026" max="1026" width="1" style="133" customWidth="1"/>
    <col min="1027" max="1032" width="12.75" style="133" customWidth="1"/>
    <col min="1033" max="1280" width="11.25" style="133"/>
    <col min="1281" max="1281" width="9" style="133" customWidth="1"/>
    <col min="1282" max="1282" width="1" style="133" customWidth="1"/>
    <col min="1283" max="1288" width="12.75" style="133" customWidth="1"/>
    <col min="1289" max="1536" width="11.25" style="133"/>
    <col min="1537" max="1537" width="9" style="133" customWidth="1"/>
    <col min="1538" max="1538" width="1" style="133" customWidth="1"/>
    <col min="1539" max="1544" width="12.75" style="133" customWidth="1"/>
    <col min="1545" max="1792" width="11.25" style="133"/>
    <col min="1793" max="1793" width="9" style="133" customWidth="1"/>
    <col min="1794" max="1794" width="1" style="133" customWidth="1"/>
    <col min="1795" max="1800" width="12.75" style="133" customWidth="1"/>
    <col min="1801" max="2048" width="11.25" style="133"/>
    <col min="2049" max="2049" width="9" style="133" customWidth="1"/>
    <col min="2050" max="2050" width="1" style="133" customWidth="1"/>
    <col min="2051" max="2056" width="12.75" style="133" customWidth="1"/>
    <col min="2057" max="2304" width="11.25" style="133"/>
    <col min="2305" max="2305" width="9" style="133" customWidth="1"/>
    <col min="2306" max="2306" width="1" style="133" customWidth="1"/>
    <col min="2307" max="2312" width="12.75" style="133" customWidth="1"/>
    <col min="2313" max="2560" width="11.25" style="133"/>
    <col min="2561" max="2561" width="9" style="133" customWidth="1"/>
    <col min="2562" max="2562" width="1" style="133" customWidth="1"/>
    <col min="2563" max="2568" width="12.75" style="133" customWidth="1"/>
    <col min="2569" max="2816" width="11.25" style="133"/>
    <col min="2817" max="2817" width="9" style="133" customWidth="1"/>
    <col min="2818" max="2818" width="1" style="133" customWidth="1"/>
    <col min="2819" max="2824" width="12.75" style="133" customWidth="1"/>
    <col min="2825" max="3072" width="11.25" style="133"/>
    <col min="3073" max="3073" width="9" style="133" customWidth="1"/>
    <col min="3074" max="3074" width="1" style="133" customWidth="1"/>
    <col min="3075" max="3080" width="12.75" style="133" customWidth="1"/>
    <col min="3081" max="3328" width="11.25" style="133"/>
    <col min="3329" max="3329" width="9" style="133" customWidth="1"/>
    <col min="3330" max="3330" width="1" style="133" customWidth="1"/>
    <col min="3331" max="3336" width="12.75" style="133" customWidth="1"/>
    <col min="3337" max="3584" width="11.25" style="133"/>
    <col min="3585" max="3585" width="9" style="133" customWidth="1"/>
    <col min="3586" max="3586" width="1" style="133" customWidth="1"/>
    <col min="3587" max="3592" width="12.75" style="133" customWidth="1"/>
    <col min="3593" max="3840" width="11.25" style="133"/>
    <col min="3841" max="3841" width="9" style="133" customWidth="1"/>
    <col min="3842" max="3842" width="1" style="133" customWidth="1"/>
    <col min="3843" max="3848" width="12.75" style="133" customWidth="1"/>
    <col min="3849" max="4096" width="11.25" style="133"/>
    <col min="4097" max="4097" width="9" style="133" customWidth="1"/>
    <col min="4098" max="4098" width="1" style="133" customWidth="1"/>
    <col min="4099" max="4104" width="12.75" style="133" customWidth="1"/>
    <col min="4105" max="4352" width="11.25" style="133"/>
    <col min="4353" max="4353" width="9" style="133" customWidth="1"/>
    <col min="4354" max="4354" width="1" style="133" customWidth="1"/>
    <col min="4355" max="4360" width="12.75" style="133" customWidth="1"/>
    <col min="4361" max="4608" width="11.25" style="133"/>
    <col min="4609" max="4609" width="9" style="133" customWidth="1"/>
    <col min="4610" max="4610" width="1" style="133" customWidth="1"/>
    <col min="4611" max="4616" width="12.75" style="133" customWidth="1"/>
    <col min="4617" max="4864" width="11.25" style="133"/>
    <col min="4865" max="4865" width="9" style="133" customWidth="1"/>
    <col min="4866" max="4866" width="1" style="133" customWidth="1"/>
    <col min="4867" max="4872" width="12.75" style="133" customWidth="1"/>
    <col min="4873" max="5120" width="11.25" style="133"/>
    <col min="5121" max="5121" width="9" style="133" customWidth="1"/>
    <col min="5122" max="5122" width="1" style="133" customWidth="1"/>
    <col min="5123" max="5128" width="12.75" style="133" customWidth="1"/>
    <col min="5129" max="5376" width="11.25" style="133"/>
    <col min="5377" max="5377" width="9" style="133" customWidth="1"/>
    <col min="5378" max="5378" width="1" style="133" customWidth="1"/>
    <col min="5379" max="5384" width="12.75" style="133" customWidth="1"/>
    <col min="5385" max="5632" width="11.25" style="133"/>
    <col min="5633" max="5633" width="9" style="133" customWidth="1"/>
    <col min="5634" max="5634" width="1" style="133" customWidth="1"/>
    <col min="5635" max="5640" width="12.75" style="133" customWidth="1"/>
    <col min="5641" max="5888" width="11.25" style="133"/>
    <col min="5889" max="5889" width="9" style="133" customWidth="1"/>
    <col min="5890" max="5890" width="1" style="133" customWidth="1"/>
    <col min="5891" max="5896" width="12.75" style="133" customWidth="1"/>
    <col min="5897" max="6144" width="11.25" style="133"/>
    <col min="6145" max="6145" width="9" style="133" customWidth="1"/>
    <col min="6146" max="6146" width="1" style="133" customWidth="1"/>
    <col min="6147" max="6152" width="12.75" style="133" customWidth="1"/>
    <col min="6153" max="6400" width="11.25" style="133"/>
    <col min="6401" max="6401" width="9" style="133" customWidth="1"/>
    <col min="6402" max="6402" width="1" style="133" customWidth="1"/>
    <col min="6403" max="6408" width="12.75" style="133" customWidth="1"/>
    <col min="6409" max="6656" width="11.25" style="133"/>
    <col min="6657" max="6657" width="9" style="133" customWidth="1"/>
    <col min="6658" max="6658" width="1" style="133" customWidth="1"/>
    <col min="6659" max="6664" width="12.75" style="133" customWidth="1"/>
    <col min="6665" max="6912" width="11.25" style="133"/>
    <col min="6913" max="6913" width="9" style="133" customWidth="1"/>
    <col min="6914" max="6914" width="1" style="133" customWidth="1"/>
    <col min="6915" max="6920" width="12.75" style="133" customWidth="1"/>
    <col min="6921" max="7168" width="11.25" style="133"/>
    <col min="7169" max="7169" width="9" style="133" customWidth="1"/>
    <col min="7170" max="7170" width="1" style="133" customWidth="1"/>
    <col min="7171" max="7176" width="12.75" style="133" customWidth="1"/>
    <col min="7177" max="7424" width="11.25" style="133"/>
    <col min="7425" max="7425" width="9" style="133" customWidth="1"/>
    <col min="7426" max="7426" width="1" style="133" customWidth="1"/>
    <col min="7427" max="7432" width="12.75" style="133" customWidth="1"/>
    <col min="7433" max="7680" width="11.25" style="133"/>
    <col min="7681" max="7681" width="9" style="133" customWidth="1"/>
    <col min="7682" max="7682" width="1" style="133" customWidth="1"/>
    <col min="7683" max="7688" width="12.75" style="133" customWidth="1"/>
    <col min="7689" max="7936" width="11.25" style="133"/>
    <col min="7937" max="7937" width="9" style="133" customWidth="1"/>
    <col min="7938" max="7938" width="1" style="133" customWidth="1"/>
    <col min="7939" max="7944" width="12.75" style="133" customWidth="1"/>
    <col min="7945" max="8192" width="11.25" style="133"/>
    <col min="8193" max="8193" width="9" style="133" customWidth="1"/>
    <col min="8194" max="8194" width="1" style="133" customWidth="1"/>
    <col min="8195" max="8200" width="12.75" style="133" customWidth="1"/>
    <col min="8201" max="8448" width="11.25" style="133"/>
    <col min="8449" max="8449" width="9" style="133" customWidth="1"/>
    <col min="8450" max="8450" width="1" style="133" customWidth="1"/>
    <col min="8451" max="8456" width="12.75" style="133" customWidth="1"/>
    <col min="8457" max="8704" width="11.25" style="133"/>
    <col min="8705" max="8705" width="9" style="133" customWidth="1"/>
    <col min="8706" max="8706" width="1" style="133" customWidth="1"/>
    <col min="8707" max="8712" width="12.75" style="133" customWidth="1"/>
    <col min="8713" max="8960" width="11.25" style="133"/>
    <col min="8961" max="8961" width="9" style="133" customWidth="1"/>
    <col min="8962" max="8962" width="1" style="133" customWidth="1"/>
    <col min="8963" max="8968" width="12.75" style="133" customWidth="1"/>
    <col min="8969" max="9216" width="11.25" style="133"/>
    <col min="9217" max="9217" width="9" style="133" customWidth="1"/>
    <col min="9218" max="9218" width="1" style="133" customWidth="1"/>
    <col min="9219" max="9224" width="12.75" style="133" customWidth="1"/>
    <col min="9225" max="9472" width="11.25" style="133"/>
    <col min="9473" max="9473" width="9" style="133" customWidth="1"/>
    <col min="9474" max="9474" width="1" style="133" customWidth="1"/>
    <col min="9475" max="9480" width="12.75" style="133" customWidth="1"/>
    <col min="9481" max="9728" width="11.25" style="133"/>
    <col min="9729" max="9729" width="9" style="133" customWidth="1"/>
    <col min="9730" max="9730" width="1" style="133" customWidth="1"/>
    <col min="9731" max="9736" width="12.75" style="133" customWidth="1"/>
    <col min="9737" max="9984" width="11.25" style="133"/>
    <col min="9985" max="9985" width="9" style="133" customWidth="1"/>
    <col min="9986" max="9986" width="1" style="133" customWidth="1"/>
    <col min="9987" max="9992" width="12.75" style="133" customWidth="1"/>
    <col min="9993" max="10240" width="11.25" style="133"/>
    <col min="10241" max="10241" width="9" style="133" customWidth="1"/>
    <col min="10242" max="10242" width="1" style="133" customWidth="1"/>
    <col min="10243" max="10248" width="12.75" style="133" customWidth="1"/>
    <col min="10249" max="10496" width="11.25" style="133"/>
    <col min="10497" max="10497" width="9" style="133" customWidth="1"/>
    <col min="10498" max="10498" width="1" style="133" customWidth="1"/>
    <col min="10499" max="10504" width="12.75" style="133" customWidth="1"/>
    <col min="10505" max="10752" width="11.25" style="133"/>
    <col min="10753" max="10753" width="9" style="133" customWidth="1"/>
    <col min="10754" max="10754" width="1" style="133" customWidth="1"/>
    <col min="10755" max="10760" width="12.75" style="133" customWidth="1"/>
    <col min="10761" max="11008" width="11.25" style="133"/>
    <col min="11009" max="11009" width="9" style="133" customWidth="1"/>
    <col min="11010" max="11010" width="1" style="133" customWidth="1"/>
    <col min="11011" max="11016" width="12.75" style="133" customWidth="1"/>
    <col min="11017" max="11264" width="11.25" style="133"/>
    <col min="11265" max="11265" width="9" style="133" customWidth="1"/>
    <col min="11266" max="11266" width="1" style="133" customWidth="1"/>
    <col min="11267" max="11272" width="12.75" style="133" customWidth="1"/>
    <col min="11273" max="11520" width="11.25" style="133"/>
    <col min="11521" max="11521" width="9" style="133" customWidth="1"/>
    <col min="11522" max="11522" width="1" style="133" customWidth="1"/>
    <col min="11523" max="11528" width="12.75" style="133" customWidth="1"/>
    <col min="11529" max="11776" width="11.25" style="133"/>
    <col min="11777" max="11777" width="9" style="133" customWidth="1"/>
    <col min="11778" max="11778" width="1" style="133" customWidth="1"/>
    <col min="11779" max="11784" width="12.75" style="133" customWidth="1"/>
    <col min="11785" max="12032" width="11.25" style="133"/>
    <col min="12033" max="12033" width="9" style="133" customWidth="1"/>
    <col min="12034" max="12034" width="1" style="133" customWidth="1"/>
    <col min="12035" max="12040" width="12.75" style="133" customWidth="1"/>
    <col min="12041" max="12288" width="11.25" style="133"/>
    <col min="12289" max="12289" width="9" style="133" customWidth="1"/>
    <col min="12290" max="12290" width="1" style="133" customWidth="1"/>
    <col min="12291" max="12296" width="12.75" style="133" customWidth="1"/>
    <col min="12297" max="12544" width="11.25" style="133"/>
    <col min="12545" max="12545" width="9" style="133" customWidth="1"/>
    <col min="12546" max="12546" width="1" style="133" customWidth="1"/>
    <col min="12547" max="12552" width="12.75" style="133" customWidth="1"/>
    <col min="12553" max="12800" width="11.25" style="133"/>
    <col min="12801" max="12801" width="9" style="133" customWidth="1"/>
    <col min="12802" max="12802" width="1" style="133" customWidth="1"/>
    <col min="12803" max="12808" width="12.75" style="133" customWidth="1"/>
    <col min="12809" max="13056" width="11.25" style="133"/>
    <col min="13057" max="13057" width="9" style="133" customWidth="1"/>
    <col min="13058" max="13058" width="1" style="133" customWidth="1"/>
    <col min="13059" max="13064" width="12.75" style="133" customWidth="1"/>
    <col min="13065" max="13312" width="11.25" style="133"/>
    <col min="13313" max="13313" width="9" style="133" customWidth="1"/>
    <col min="13314" max="13314" width="1" style="133" customWidth="1"/>
    <col min="13315" max="13320" width="12.75" style="133" customWidth="1"/>
    <col min="13321" max="13568" width="11.25" style="133"/>
    <col min="13569" max="13569" width="9" style="133" customWidth="1"/>
    <col min="13570" max="13570" width="1" style="133" customWidth="1"/>
    <col min="13571" max="13576" width="12.75" style="133" customWidth="1"/>
    <col min="13577" max="13824" width="11.25" style="133"/>
    <col min="13825" max="13825" width="9" style="133" customWidth="1"/>
    <col min="13826" max="13826" width="1" style="133" customWidth="1"/>
    <col min="13827" max="13832" width="12.75" style="133" customWidth="1"/>
    <col min="13833" max="14080" width="11.25" style="133"/>
    <col min="14081" max="14081" width="9" style="133" customWidth="1"/>
    <col min="14082" max="14082" width="1" style="133" customWidth="1"/>
    <col min="14083" max="14088" width="12.75" style="133" customWidth="1"/>
    <col min="14089" max="14336" width="11.25" style="133"/>
    <col min="14337" max="14337" width="9" style="133" customWidth="1"/>
    <col min="14338" max="14338" width="1" style="133" customWidth="1"/>
    <col min="14339" max="14344" width="12.75" style="133" customWidth="1"/>
    <col min="14345" max="14592" width="11.25" style="133"/>
    <col min="14593" max="14593" width="9" style="133" customWidth="1"/>
    <col min="14594" max="14594" width="1" style="133" customWidth="1"/>
    <col min="14595" max="14600" width="12.75" style="133" customWidth="1"/>
    <col min="14601" max="14848" width="11.25" style="133"/>
    <col min="14849" max="14849" width="9" style="133" customWidth="1"/>
    <col min="14850" max="14850" width="1" style="133" customWidth="1"/>
    <col min="14851" max="14856" width="12.75" style="133" customWidth="1"/>
    <col min="14857" max="15104" width="11.25" style="133"/>
    <col min="15105" max="15105" width="9" style="133" customWidth="1"/>
    <col min="15106" max="15106" width="1" style="133" customWidth="1"/>
    <col min="15107" max="15112" width="12.75" style="133" customWidth="1"/>
    <col min="15113" max="15360" width="11.25" style="133"/>
    <col min="15361" max="15361" width="9" style="133" customWidth="1"/>
    <col min="15362" max="15362" width="1" style="133" customWidth="1"/>
    <col min="15363" max="15368" width="12.75" style="133" customWidth="1"/>
    <col min="15369" max="15616" width="11.25" style="133"/>
    <col min="15617" max="15617" width="9" style="133" customWidth="1"/>
    <col min="15618" max="15618" width="1" style="133" customWidth="1"/>
    <col min="15619" max="15624" width="12.75" style="133" customWidth="1"/>
    <col min="15625" max="15872" width="11.25" style="133"/>
    <col min="15873" max="15873" width="9" style="133" customWidth="1"/>
    <col min="15874" max="15874" width="1" style="133" customWidth="1"/>
    <col min="15875" max="15880" width="12.75" style="133" customWidth="1"/>
    <col min="15881" max="16128" width="11.25" style="133"/>
    <col min="16129" max="16129" width="9" style="133" customWidth="1"/>
    <col min="16130" max="16130" width="1" style="133" customWidth="1"/>
    <col min="16131" max="16136" width="12.75" style="133" customWidth="1"/>
    <col min="16137" max="16384" width="11.25" style="133"/>
  </cols>
  <sheetData>
    <row r="1" spans="1:8" ht="13.5">
      <c r="A1" s="130" t="s">
        <v>90</v>
      </c>
      <c r="B1" s="131"/>
      <c r="C1" s="132"/>
      <c r="D1" s="132"/>
      <c r="E1" s="132"/>
      <c r="F1" s="132"/>
      <c r="G1" s="132"/>
      <c r="H1" s="132"/>
    </row>
    <row r="2" spans="1:8" ht="9" customHeight="1">
      <c r="A2" s="134"/>
      <c r="B2" s="134"/>
    </row>
    <row r="3" spans="1:8" ht="1.5" customHeight="1"/>
    <row r="4" spans="1:8" ht="13.5" customHeight="1">
      <c r="A4" s="161" t="s">
        <v>31</v>
      </c>
      <c r="B4" s="162"/>
      <c r="C4" s="163" t="s">
        <v>91</v>
      </c>
      <c r="D4" s="169" t="s">
        <v>59</v>
      </c>
      <c r="E4" s="170"/>
      <c r="F4" s="135" t="s">
        <v>92</v>
      </c>
      <c r="G4" s="164" t="s">
        <v>58</v>
      </c>
      <c r="H4" s="167" t="s">
        <v>93</v>
      </c>
    </row>
    <row r="5" spans="1:8" ht="13.5" customHeight="1">
      <c r="A5" s="161"/>
      <c r="B5" s="162"/>
      <c r="C5" s="162"/>
      <c r="D5" s="162" t="s">
        <v>1</v>
      </c>
      <c r="E5" s="162" t="s">
        <v>27</v>
      </c>
      <c r="F5" s="136" t="s">
        <v>11</v>
      </c>
      <c r="G5" s="165"/>
      <c r="H5" s="168"/>
    </row>
    <row r="6" spans="1:8" ht="13.5" customHeight="1">
      <c r="A6" s="161"/>
      <c r="B6" s="162"/>
      <c r="C6" s="162"/>
      <c r="D6" s="162"/>
      <c r="E6" s="162"/>
      <c r="F6" s="137" t="s">
        <v>26</v>
      </c>
      <c r="G6" s="166"/>
      <c r="H6" s="168"/>
    </row>
    <row r="7" spans="1:8" ht="6" customHeight="1">
      <c r="A7" s="108"/>
      <c r="B7" s="107"/>
    </row>
    <row r="8" spans="1:8">
      <c r="A8" s="138" t="s">
        <v>94</v>
      </c>
      <c r="B8" s="105"/>
      <c r="C8" s="139">
        <v>6</v>
      </c>
      <c r="D8" s="139">
        <v>64</v>
      </c>
      <c r="E8" s="139">
        <v>1</v>
      </c>
      <c r="F8" s="140">
        <v>0</v>
      </c>
      <c r="G8" s="140">
        <v>0</v>
      </c>
      <c r="H8" s="140">
        <v>0</v>
      </c>
    </row>
    <row r="9" spans="1:8">
      <c r="A9" s="138" t="s">
        <v>95</v>
      </c>
      <c r="B9" s="105"/>
      <c r="C9" s="139">
        <v>4</v>
      </c>
      <c r="D9" s="139" t="s">
        <v>42</v>
      </c>
      <c r="E9" s="139">
        <v>2</v>
      </c>
      <c r="F9" s="140">
        <v>0</v>
      </c>
      <c r="G9" s="140">
        <v>0</v>
      </c>
      <c r="H9" s="140">
        <v>0</v>
      </c>
    </row>
    <row r="10" spans="1:8">
      <c r="A10" s="141">
        <v>2</v>
      </c>
      <c r="B10" s="142"/>
      <c r="C10" s="143">
        <v>1</v>
      </c>
      <c r="D10" s="144" t="s">
        <v>42</v>
      </c>
      <c r="E10" s="144">
        <v>1</v>
      </c>
      <c r="F10" s="145">
        <v>0</v>
      </c>
      <c r="G10" s="145">
        <v>0</v>
      </c>
      <c r="H10" s="145">
        <v>0</v>
      </c>
    </row>
    <row r="11" spans="1:8" ht="6" customHeight="1">
      <c r="A11" s="100"/>
      <c r="B11" s="102"/>
      <c r="C11" s="101"/>
      <c r="D11" s="100"/>
      <c r="E11" s="100"/>
      <c r="F11" s="100"/>
      <c r="G11" s="100"/>
      <c r="H11" s="100"/>
    </row>
    <row r="12" spans="1:8" ht="3" customHeight="1"/>
    <row r="13" spans="1:8">
      <c r="A13" s="146" t="s">
        <v>76</v>
      </c>
    </row>
    <row r="14" spans="1:8">
      <c r="A14" s="146" t="s">
        <v>78</v>
      </c>
    </row>
    <row r="15" spans="1:8">
      <c r="A15" s="146" t="s">
        <v>74</v>
      </c>
    </row>
  </sheetData>
  <mergeCells count="7">
    <mergeCell ref="A4:B6"/>
    <mergeCell ref="C4:C6"/>
    <mergeCell ref="D4:E4"/>
    <mergeCell ref="G4:G6"/>
    <mergeCell ref="H4:H6"/>
    <mergeCell ref="D5:D6"/>
    <mergeCell ref="E5:E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5"/>
  <sheetViews>
    <sheetView showGridLines="0" zoomScale="115" zoomScaleNormal="115" workbookViewId="0"/>
  </sheetViews>
  <sheetFormatPr defaultColWidth="11.25" defaultRowHeight="10.5"/>
  <cols>
    <col min="1" max="1" width="9" style="133" customWidth="1"/>
    <col min="2" max="2" width="1" style="133" customWidth="1"/>
    <col min="3" max="8" width="12.75" style="133" customWidth="1"/>
    <col min="9" max="256" width="11.25" style="133"/>
    <col min="257" max="257" width="9" style="133" customWidth="1"/>
    <col min="258" max="258" width="1" style="133" customWidth="1"/>
    <col min="259" max="264" width="12.75" style="133" customWidth="1"/>
    <col min="265" max="512" width="11.25" style="133"/>
    <col min="513" max="513" width="9" style="133" customWidth="1"/>
    <col min="514" max="514" width="1" style="133" customWidth="1"/>
    <col min="515" max="520" width="12.75" style="133" customWidth="1"/>
    <col min="521" max="768" width="11.25" style="133"/>
    <col min="769" max="769" width="9" style="133" customWidth="1"/>
    <col min="770" max="770" width="1" style="133" customWidth="1"/>
    <col min="771" max="776" width="12.75" style="133" customWidth="1"/>
    <col min="777" max="1024" width="11.25" style="133"/>
    <col min="1025" max="1025" width="9" style="133" customWidth="1"/>
    <col min="1026" max="1026" width="1" style="133" customWidth="1"/>
    <col min="1027" max="1032" width="12.75" style="133" customWidth="1"/>
    <col min="1033" max="1280" width="11.25" style="133"/>
    <col min="1281" max="1281" width="9" style="133" customWidth="1"/>
    <col min="1282" max="1282" width="1" style="133" customWidth="1"/>
    <col min="1283" max="1288" width="12.75" style="133" customWidth="1"/>
    <col min="1289" max="1536" width="11.25" style="133"/>
    <col min="1537" max="1537" width="9" style="133" customWidth="1"/>
    <col min="1538" max="1538" width="1" style="133" customWidth="1"/>
    <col min="1539" max="1544" width="12.75" style="133" customWidth="1"/>
    <col min="1545" max="1792" width="11.25" style="133"/>
    <col min="1793" max="1793" width="9" style="133" customWidth="1"/>
    <col min="1794" max="1794" width="1" style="133" customWidth="1"/>
    <col min="1795" max="1800" width="12.75" style="133" customWidth="1"/>
    <col min="1801" max="2048" width="11.25" style="133"/>
    <col min="2049" max="2049" width="9" style="133" customWidth="1"/>
    <col min="2050" max="2050" width="1" style="133" customWidth="1"/>
    <col min="2051" max="2056" width="12.75" style="133" customWidth="1"/>
    <col min="2057" max="2304" width="11.25" style="133"/>
    <col min="2305" max="2305" width="9" style="133" customWidth="1"/>
    <col min="2306" max="2306" width="1" style="133" customWidth="1"/>
    <col min="2307" max="2312" width="12.75" style="133" customWidth="1"/>
    <col min="2313" max="2560" width="11.25" style="133"/>
    <col min="2561" max="2561" width="9" style="133" customWidth="1"/>
    <col min="2562" max="2562" width="1" style="133" customWidth="1"/>
    <col min="2563" max="2568" width="12.75" style="133" customWidth="1"/>
    <col min="2569" max="2816" width="11.25" style="133"/>
    <col min="2817" max="2817" width="9" style="133" customWidth="1"/>
    <col min="2818" max="2818" width="1" style="133" customWidth="1"/>
    <col min="2819" max="2824" width="12.75" style="133" customWidth="1"/>
    <col min="2825" max="3072" width="11.25" style="133"/>
    <col min="3073" max="3073" width="9" style="133" customWidth="1"/>
    <col min="3074" max="3074" width="1" style="133" customWidth="1"/>
    <col min="3075" max="3080" width="12.75" style="133" customWidth="1"/>
    <col min="3081" max="3328" width="11.25" style="133"/>
    <col min="3329" max="3329" width="9" style="133" customWidth="1"/>
    <col min="3330" max="3330" width="1" style="133" customWidth="1"/>
    <col min="3331" max="3336" width="12.75" style="133" customWidth="1"/>
    <col min="3337" max="3584" width="11.25" style="133"/>
    <col min="3585" max="3585" width="9" style="133" customWidth="1"/>
    <col min="3586" max="3586" width="1" style="133" customWidth="1"/>
    <col min="3587" max="3592" width="12.75" style="133" customWidth="1"/>
    <col min="3593" max="3840" width="11.25" style="133"/>
    <col min="3841" max="3841" width="9" style="133" customWidth="1"/>
    <col min="3842" max="3842" width="1" style="133" customWidth="1"/>
    <col min="3843" max="3848" width="12.75" style="133" customWidth="1"/>
    <col min="3849" max="4096" width="11.25" style="133"/>
    <col min="4097" max="4097" width="9" style="133" customWidth="1"/>
    <col min="4098" max="4098" width="1" style="133" customWidth="1"/>
    <col min="4099" max="4104" width="12.75" style="133" customWidth="1"/>
    <col min="4105" max="4352" width="11.25" style="133"/>
    <col min="4353" max="4353" width="9" style="133" customWidth="1"/>
    <col min="4354" max="4354" width="1" style="133" customWidth="1"/>
    <col min="4355" max="4360" width="12.75" style="133" customWidth="1"/>
    <col min="4361" max="4608" width="11.25" style="133"/>
    <col min="4609" max="4609" width="9" style="133" customWidth="1"/>
    <col min="4610" max="4610" width="1" style="133" customWidth="1"/>
    <col min="4611" max="4616" width="12.75" style="133" customWidth="1"/>
    <col min="4617" max="4864" width="11.25" style="133"/>
    <col min="4865" max="4865" width="9" style="133" customWidth="1"/>
    <col min="4866" max="4866" width="1" style="133" customWidth="1"/>
    <col min="4867" max="4872" width="12.75" style="133" customWidth="1"/>
    <col min="4873" max="5120" width="11.25" style="133"/>
    <col min="5121" max="5121" width="9" style="133" customWidth="1"/>
    <col min="5122" max="5122" width="1" style="133" customWidth="1"/>
    <col min="5123" max="5128" width="12.75" style="133" customWidth="1"/>
    <col min="5129" max="5376" width="11.25" style="133"/>
    <col min="5377" max="5377" width="9" style="133" customWidth="1"/>
    <col min="5378" max="5378" width="1" style="133" customWidth="1"/>
    <col min="5379" max="5384" width="12.75" style="133" customWidth="1"/>
    <col min="5385" max="5632" width="11.25" style="133"/>
    <col min="5633" max="5633" width="9" style="133" customWidth="1"/>
    <col min="5634" max="5634" width="1" style="133" customWidth="1"/>
    <col min="5635" max="5640" width="12.75" style="133" customWidth="1"/>
    <col min="5641" max="5888" width="11.25" style="133"/>
    <col min="5889" max="5889" width="9" style="133" customWidth="1"/>
    <col min="5890" max="5890" width="1" style="133" customWidth="1"/>
    <col min="5891" max="5896" width="12.75" style="133" customWidth="1"/>
    <col min="5897" max="6144" width="11.25" style="133"/>
    <col min="6145" max="6145" width="9" style="133" customWidth="1"/>
    <col min="6146" max="6146" width="1" style="133" customWidth="1"/>
    <col min="6147" max="6152" width="12.75" style="133" customWidth="1"/>
    <col min="6153" max="6400" width="11.25" style="133"/>
    <col min="6401" max="6401" width="9" style="133" customWidth="1"/>
    <col min="6402" max="6402" width="1" style="133" customWidth="1"/>
    <col min="6403" max="6408" width="12.75" style="133" customWidth="1"/>
    <col min="6409" max="6656" width="11.25" style="133"/>
    <col min="6657" max="6657" width="9" style="133" customWidth="1"/>
    <col min="6658" max="6658" width="1" style="133" customWidth="1"/>
    <col min="6659" max="6664" width="12.75" style="133" customWidth="1"/>
    <col min="6665" max="6912" width="11.25" style="133"/>
    <col min="6913" max="6913" width="9" style="133" customWidth="1"/>
    <col min="6914" max="6914" width="1" style="133" customWidth="1"/>
    <col min="6915" max="6920" width="12.75" style="133" customWidth="1"/>
    <col min="6921" max="7168" width="11.25" style="133"/>
    <col min="7169" max="7169" width="9" style="133" customWidth="1"/>
    <col min="7170" max="7170" width="1" style="133" customWidth="1"/>
    <col min="7171" max="7176" width="12.75" style="133" customWidth="1"/>
    <col min="7177" max="7424" width="11.25" style="133"/>
    <col min="7425" max="7425" width="9" style="133" customWidth="1"/>
    <col min="7426" max="7426" width="1" style="133" customWidth="1"/>
    <col min="7427" max="7432" width="12.75" style="133" customWidth="1"/>
    <col min="7433" max="7680" width="11.25" style="133"/>
    <col min="7681" max="7681" width="9" style="133" customWidth="1"/>
    <col min="7682" max="7682" width="1" style="133" customWidth="1"/>
    <col min="7683" max="7688" width="12.75" style="133" customWidth="1"/>
    <col min="7689" max="7936" width="11.25" style="133"/>
    <col min="7937" max="7937" width="9" style="133" customWidth="1"/>
    <col min="7938" max="7938" width="1" style="133" customWidth="1"/>
    <col min="7939" max="7944" width="12.75" style="133" customWidth="1"/>
    <col min="7945" max="8192" width="11.25" style="133"/>
    <col min="8193" max="8193" width="9" style="133" customWidth="1"/>
    <col min="8194" max="8194" width="1" style="133" customWidth="1"/>
    <col min="8195" max="8200" width="12.75" style="133" customWidth="1"/>
    <col min="8201" max="8448" width="11.25" style="133"/>
    <col min="8449" max="8449" width="9" style="133" customWidth="1"/>
    <col min="8450" max="8450" width="1" style="133" customWidth="1"/>
    <col min="8451" max="8456" width="12.75" style="133" customWidth="1"/>
    <col min="8457" max="8704" width="11.25" style="133"/>
    <col min="8705" max="8705" width="9" style="133" customWidth="1"/>
    <col min="8706" max="8706" width="1" style="133" customWidth="1"/>
    <col min="8707" max="8712" width="12.75" style="133" customWidth="1"/>
    <col min="8713" max="8960" width="11.25" style="133"/>
    <col min="8961" max="8961" width="9" style="133" customWidth="1"/>
    <col min="8962" max="8962" width="1" style="133" customWidth="1"/>
    <col min="8963" max="8968" width="12.75" style="133" customWidth="1"/>
    <col min="8969" max="9216" width="11.25" style="133"/>
    <col min="9217" max="9217" width="9" style="133" customWidth="1"/>
    <col min="9218" max="9218" width="1" style="133" customWidth="1"/>
    <col min="9219" max="9224" width="12.75" style="133" customWidth="1"/>
    <col min="9225" max="9472" width="11.25" style="133"/>
    <col min="9473" max="9473" width="9" style="133" customWidth="1"/>
    <col min="9474" max="9474" width="1" style="133" customWidth="1"/>
    <col min="9475" max="9480" width="12.75" style="133" customWidth="1"/>
    <col min="9481" max="9728" width="11.25" style="133"/>
    <col min="9729" max="9729" width="9" style="133" customWidth="1"/>
    <col min="9730" max="9730" width="1" style="133" customWidth="1"/>
    <col min="9731" max="9736" width="12.75" style="133" customWidth="1"/>
    <col min="9737" max="9984" width="11.25" style="133"/>
    <col min="9985" max="9985" width="9" style="133" customWidth="1"/>
    <col min="9986" max="9986" width="1" style="133" customWidth="1"/>
    <col min="9987" max="9992" width="12.75" style="133" customWidth="1"/>
    <col min="9993" max="10240" width="11.25" style="133"/>
    <col min="10241" max="10241" width="9" style="133" customWidth="1"/>
    <col min="10242" max="10242" width="1" style="133" customWidth="1"/>
    <col min="10243" max="10248" width="12.75" style="133" customWidth="1"/>
    <col min="10249" max="10496" width="11.25" style="133"/>
    <col min="10497" max="10497" width="9" style="133" customWidth="1"/>
    <col min="10498" max="10498" width="1" style="133" customWidth="1"/>
    <col min="10499" max="10504" width="12.75" style="133" customWidth="1"/>
    <col min="10505" max="10752" width="11.25" style="133"/>
    <col min="10753" max="10753" width="9" style="133" customWidth="1"/>
    <col min="10754" max="10754" width="1" style="133" customWidth="1"/>
    <col min="10755" max="10760" width="12.75" style="133" customWidth="1"/>
    <col min="10761" max="11008" width="11.25" style="133"/>
    <col min="11009" max="11009" width="9" style="133" customWidth="1"/>
    <col min="11010" max="11010" width="1" style="133" customWidth="1"/>
    <col min="11011" max="11016" width="12.75" style="133" customWidth="1"/>
    <col min="11017" max="11264" width="11.25" style="133"/>
    <col min="11265" max="11265" width="9" style="133" customWidth="1"/>
    <col min="11266" max="11266" width="1" style="133" customWidth="1"/>
    <col min="11267" max="11272" width="12.75" style="133" customWidth="1"/>
    <col min="11273" max="11520" width="11.25" style="133"/>
    <col min="11521" max="11521" width="9" style="133" customWidth="1"/>
    <col min="11522" max="11522" width="1" style="133" customWidth="1"/>
    <col min="11523" max="11528" width="12.75" style="133" customWidth="1"/>
    <col min="11529" max="11776" width="11.25" style="133"/>
    <col min="11777" max="11777" width="9" style="133" customWidth="1"/>
    <col min="11778" max="11778" width="1" style="133" customWidth="1"/>
    <col min="11779" max="11784" width="12.75" style="133" customWidth="1"/>
    <col min="11785" max="12032" width="11.25" style="133"/>
    <col min="12033" max="12033" width="9" style="133" customWidth="1"/>
    <col min="12034" max="12034" width="1" style="133" customWidth="1"/>
    <col min="12035" max="12040" width="12.75" style="133" customWidth="1"/>
    <col min="12041" max="12288" width="11.25" style="133"/>
    <col min="12289" max="12289" width="9" style="133" customWidth="1"/>
    <col min="12290" max="12290" width="1" style="133" customWidth="1"/>
    <col min="12291" max="12296" width="12.75" style="133" customWidth="1"/>
    <col min="12297" max="12544" width="11.25" style="133"/>
    <col min="12545" max="12545" width="9" style="133" customWidth="1"/>
    <col min="12546" max="12546" width="1" style="133" customWidth="1"/>
    <col min="12547" max="12552" width="12.75" style="133" customWidth="1"/>
    <col min="12553" max="12800" width="11.25" style="133"/>
    <col min="12801" max="12801" width="9" style="133" customWidth="1"/>
    <col min="12802" max="12802" width="1" style="133" customWidth="1"/>
    <col min="12803" max="12808" width="12.75" style="133" customWidth="1"/>
    <col min="12809" max="13056" width="11.25" style="133"/>
    <col min="13057" max="13057" width="9" style="133" customWidth="1"/>
    <col min="13058" max="13058" width="1" style="133" customWidth="1"/>
    <col min="13059" max="13064" width="12.75" style="133" customWidth="1"/>
    <col min="13065" max="13312" width="11.25" style="133"/>
    <col min="13313" max="13313" width="9" style="133" customWidth="1"/>
    <col min="13314" max="13314" width="1" style="133" customWidth="1"/>
    <col min="13315" max="13320" width="12.75" style="133" customWidth="1"/>
    <col min="13321" max="13568" width="11.25" style="133"/>
    <col min="13569" max="13569" width="9" style="133" customWidth="1"/>
    <col min="13570" max="13570" width="1" style="133" customWidth="1"/>
    <col min="13571" max="13576" width="12.75" style="133" customWidth="1"/>
    <col min="13577" max="13824" width="11.25" style="133"/>
    <col min="13825" max="13825" width="9" style="133" customWidth="1"/>
    <col min="13826" max="13826" width="1" style="133" customWidth="1"/>
    <col min="13827" max="13832" width="12.75" style="133" customWidth="1"/>
    <col min="13833" max="14080" width="11.25" style="133"/>
    <col min="14081" max="14081" width="9" style="133" customWidth="1"/>
    <col min="14082" max="14082" width="1" style="133" customWidth="1"/>
    <col min="14083" max="14088" width="12.75" style="133" customWidth="1"/>
    <col min="14089" max="14336" width="11.25" style="133"/>
    <col min="14337" max="14337" width="9" style="133" customWidth="1"/>
    <col min="14338" max="14338" width="1" style="133" customWidth="1"/>
    <col min="14339" max="14344" width="12.75" style="133" customWidth="1"/>
    <col min="14345" max="14592" width="11.25" style="133"/>
    <col min="14593" max="14593" width="9" style="133" customWidth="1"/>
    <col min="14594" max="14594" width="1" style="133" customWidth="1"/>
    <col min="14595" max="14600" width="12.75" style="133" customWidth="1"/>
    <col min="14601" max="14848" width="11.25" style="133"/>
    <col min="14849" max="14849" width="9" style="133" customWidth="1"/>
    <col min="14850" max="14850" width="1" style="133" customWidth="1"/>
    <col min="14851" max="14856" width="12.75" style="133" customWidth="1"/>
    <col min="14857" max="15104" width="11.25" style="133"/>
    <col min="15105" max="15105" width="9" style="133" customWidth="1"/>
    <col min="15106" max="15106" width="1" style="133" customWidth="1"/>
    <col min="15107" max="15112" width="12.75" style="133" customWidth="1"/>
    <col min="15113" max="15360" width="11.25" style="133"/>
    <col min="15361" max="15361" width="9" style="133" customWidth="1"/>
    <col min="15362" max="15362" width="1" style="133" customWidth="1"/>
    <col min="15363" max="15368" width="12.75" style="133" customWidth="1"/>
    <col min="15369" max="15616" width="11.25" style="133"/>
    <col min="15617" max="15617" width="9" style="133" customWidth="1"/>
    <col min="15618" max="15618" width="1" style="133" customWidth="1"/>
    <col min="15619" max="15624" width="12.75" style="133" customWidth="1"/>
    <col min="15625" max="15872" width="11.25" style="133"/>
    <col min="15873" max="15873" width="9" style="133" customWidth="1"/>
    <col min="15874" max="15874" width="1" style="133" customWidth="1"/>
    <col min="15875" max="15880" width="12.75" style="133" customWidth="1"/>
    <col min="15881" max="16128" width="11.25" style="133"/>
    <col min="16129" max="16129" width="9" style="133" customWidth="1"/>
    <col min="16130" max="16130" width="1" style="133" customWidth="1"/>
    <col min="16131" max="16136" width="12.75" style="133" customWidth="1"/>
    <col min="16137" max="16384" width="11.25" style="133"/>
  </cols>
  <sheetData>
    <row r="1" spans="1:8" ht="13.5">
      <c r="A1" s="130" t="s">
        <v>90</v>
      </c>
      <c r="B1" s="131"/>
      <c r="C1" s="132"/>
      <c r="D1" s="132"/>
      <c r="E1" s="132"/>
      <c r="F1" s="132"/>
      <c r="G1" s="132"/>
      <c r="H1" s="132"/>
    </row>
    <row r="2" spans="1:8" ht="9" customHeight="1">
      <c r="A2" s="134"/>
      <c r="B2" s="134"/>
    </row>
    <row r="3" spans="1:8" ht="1.5" customHeight="1"/>
    <row r="4" spans="1:8" ht="13.5" customHeight="1">
      <c r="A4" s="161" t="s">
        <v>31</v>
      </c>
      <c r="B4" s="162"/>
      <c r="C4" s="163" t="s">
        <v>91</v>
      </c>
      <c r="D4" s="169" t="s">
        <v>59</v>
      </c>
      <c r="E4" s="170"/>
      <c r="F4" s="135" t="s">
        <v>92</v>
      </c>
      <c r="G4" s="164" t="s">
        <v>58</v>
      </c>
      <c r="H4" s="167" t="s">
        <v>93</v>
      </c>
    </row>
    <row r="5" spans="1:8" ht="13.5" customHeight="1">
      <c r="A5" s="161"/>
      <c r="B5" s="162"/>
      <c r="C5" s="162"/>
      <c r="D5" s="162" t="s">
        <v>1</v>
      </c>
      <c r="E5" s="162" t="s">
        <v>27</v>
      </c>
      <c r="F5" s="147" t="s">
        <v>11</v>
      </c>
      <c r="G5" s="165"/>
      <c r="H5" s="168"/>
    </row>
    <row r="6" spans="1:8" ht="13.5" customHeight="1">
      <c r="A6" s="161"/>
      <c r="B6" s="162"/>
      <c r="C6" s="162"/>
      <c r="D6" s="162"/>
      <c r="E6" s="162"/>
      <c r="F6" s="148" t="s">
        <v>26</v>
      </c>
      <c r="G6" s="166"/>
      <c r="H6" s="168"/>
    </row>
    <row r="7" spans="1:8" ht="6" customHeight="1">
      <c r="A7" s="108"/>
      <c r="B7" s="107"/>
    </row>
    <row r="8" spans="1:8">
      <c r="A8" s="138" t="s">
        <v>96</v>
      </c>
      <c r="B8" s="105"/>
      <c r="C8" s="139">
        <v>3</v>
      </c>
      <c r="D8" s="139">
        <v>463</v>
      </c>
      <c r="E8" s="139">
        <v>7</v>
      </c>
      <c r="F8" s="140">
        <v>0</v>
      </c>
      <c r="G8" s="140">
        <v>0</v>
      </c>
      <c r="H8" s="140">
        <v>0</v>
      </c>
    </row>
    <row r="9" spans="1:8">
      <c r="A9" s="138">
        <v>30</v>
      </c>
      <c r="B9" s="105"/>
      <c r="C9" s="139">
        <v>6</v>
      </c>
      <c r="D9" s="139">
        <v>64</v>
      </c>
      <c r="E9" s="139">
        <v>1</v>
      </c>
      <c r="F9" s="140">
        <v>0</v>
      </c>
      <c r="G9" s="140">
        <v>0</v>
      </c>
      <c r="H9" s="140">
        <v>0</v>
      </c>
    </row>
    <row r="10" spans="1:8">
      <c r="A10" s="141" t="s">
        <v>97</v>
      </c>
      <c r="B10" s="142"/>
      <c r="C10" s="143">
        <v>4</v>
      </c>
      <c r="D10" s="144" t="s">
        <v>42</v>
      </c>
      <c r="E10" s="144">
        <v>2</v>
      </c>
      <c r="F10" s="145">
        <v>0</v>
      </c>
      <c r="G10" s="145">
        <v>0</v>
      </c>
      <c r="H10" s="145">
        <v>0</v>
      </c>
    </row>
    <row r="11" spans="1:8" ht="6" customHeight="1">
      <c r="A11" s="100"/>
      <c r="B11" s="102"/>
      <c r="C11" s="101"/>
      <c r="D11" s="100"/>
      <c r="E11" s="100"/>
      <c r="F11" s="100"/>
      <c r="G11" s="100"/>
      <c r="H11" s="100"/>
    </row>
    <row r="12" spans="1:8" ht="3" customHeight="1"/>
    <row r="13" spans="1:8">
      <c r="A13" s="146" t="s">
        <v>76</v>
      </c>
    </row>
    <row r="14" spans="1:8">
      <c r="A14" s="146" t="s">
        <v>78</v>
      </c>
    </row>
    <row r="15" spans="1:8">
      <c r="A15" s="146" t="s">
        <v>74</v>
      </c>
    </row>
  </sheetData>
  <mergeCells count="7">
    <mergeCell ref="A4:B6"/>
    <mergeCell ref="C4:C6"/>
    <mergeCell ref="D4:E4"/>
    <mergeCell ref="G4:G6"/>
    <mergeCell ref="H4:H6"/>
    <mergeCell ref="D5:D6"/>
    <mergeCell ref="E5:E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5"/>
  <sheetViews>
    <sheetView showGridLines="0" zoomScale="125" zoomScaleNormal="125" workbookViewId="0"/>
  </sheetViews>
  <sheetFormatPr defaultColWidth="11.25" defaultRowHeight="10.5"/>
  <cols>
    <col min="1" max="1" width="9" style="98" customWidth="1"/>
    <col min="2" max="2" width="1" style="98" customWidth="1"/>
    <col min="3" max="9" width="11" style="98" customWidth="1"/>
    <col min="10" max="16384" width="11.25" style="98"/>
  </cols>
  <sheetData>
    <row r="1" spans="1:9" ht="13.5">
      <c r="A1" s="115" t="s">
        <v>83</v>
      </c>
      <c r="B1" s="115"/>
      <c r="C1" s="114"/>
      <c r="D1" s="114"/>
      <c r="E1" s="114"/>
      <c r="F1" s="114"/>
      <c r="G1" s="114"/>
      <c r="H1" s="114"/>
      <c r="I1" s="114"/>
    </row>
    <row r="2" spans="1:9" ht="9" customHeight="1">
      <c r="A2" s="113"/>
      <c r="B2" s="113"/>
    </row>
    <row r="3" spans="1:9" ht="1.5" customHeight="1"/>
    <row r="4" spans="1:9" ht="13.5" customHeight="1">
      <c r="A4" s="171" t="s">
        <v>31</v>
      </c>
      <c r="B4" s="172"/>
      <c r="C4" s="173" t="s">
        <v>89</v>
      </c>
      <c r="D4" s="112" t="s">
        <v>59</v>
      </c>
      <c r="E4" s="112"/>
      <c r="F4" s="112" t="s">
        <v>9</v>
      </c>
      <c r="G4" s="112"/>
      <c r="H4" s="174" t="s">
        <v>58</v>
      </c>
      <c r="I4" s="173" t="s">
        <v>40</v>
      </c>
    </row>
    <row r="5" spans="1:9" ht="13.5" customHeight="1">
      <c r="A5" s="171"/>
      <c r="B5" s="172"/>
      <c r="C5" s="172"/>
      <c r="D5" s="172" t="s">
        <v>1</v>
      </c>
      <c r="E5" s="172" t="s">
        <v>27</v>
      </c>
      <c r="F5" s="172" t="s">
        <v>1</v>
      </c>
      <c r="G5" s="127" t="s">
        <v>11</v>
      </c>
      <c r="H5" s="175"/>
      <c r="I5" s="172"/>
    </row>
    <row r="6" spans="1:9" ht="13.5" customHeight="1">
      <c r="A6" s="171"/>
      <c r="B6" s="172"/>
      <c r="C6" s="172"/>
      <c r="D6" s="172"/>
      <c r="E6" s="172"/>
      <c r="F6" s="172"/>
      <c r="G6" s="126" t="s">
        <v>26</v>
      </c>
      <c r="H6" s="176"/>
      <c r="I6" s="172"/>
    </row>
    <row r="7" spans="1:9" ht="6" customHeight="1">
      <c r="A7" s="108"/>
      <c r="B7" s="107"/>
    </row>
    <row r="8" spans="1:9">
      <c r="A8" s="106" t="s">
        <v>88</v>
      </c>
      <c r="B8" s="105"/>
      <c r="C8" s="122">
        <v>18</v>
      </c>
      <c r="D8" s="122">
        <v>1705</v>
      </c>
      <c r="E8" s="122">
        <v>138</v>
      </c>
      <c r="F8" s="122">
        <v>226</v>
      </c>
      <c r="G8" s="122">
        <v>17</v>
      </c>
      <c r="H8" s="122">
        <v>1972</v>
      </c>
      <c r="I8" s="122">
        <v>2950</v>
      </c>
    </row>
    <row r="9" spans="1:9">
      <c r="A9" s="106">
        <v>29</v>
      </c>
      <c r="B9" s="105"/>
      <c r="C9" s="122">
        <v>3</v>
      </c>
      <c r="D9" s="122">
        <v>463</v>
      </c>
      <c r="E9" s="122">
        <v>7</v>
      </c>
      <c r="F9" s="129">
        <v>0</v>
      </c>
      <c r="G9" s="129">
        <v>0</v>
      </c>
      <c r="H9" s="129">
        <v>0</v>
      </c>
      <c r="I9" s="129">
        <v>0</v>
      </c>
    </row>
    <row r="10" spans="1:9">
      <c r="A10" s="104">
        <v>30</v>
      </c>
      <c r="B10" s="103"/>
      <c r="C10" s="125">
        <v>6</v>
      </c>
      <c r="D10" s="123">
        <v>64</v>
      </c>
      <c r="E10" s="123">
        <v>1</v>
      </c>
      <c r="F10" s="128">
        <v>0</v>
      </c>
      <c r="G10" s="128">
        <v>0</v>
      </c>
      <c r="H10" s="128">
        <v>0</v>
      </c>
      <c r="I10" s="128">
        <v>0</v>
      </c>
    </row>
    <row r="11" spans="1:9" ht="6" customHeight="1">
      <c r="A11" s="100"/>
      <c r="B11" s="102"/>
      <c r="C11" s="101"/>
      <c r="D11" s="100"/>
      <c r="E11" s="100"/>
      <c r="F11" s="100"/>
      <c r="G11" s="100"/>
      <c r="H11" s="100"/>
      <c r="I11" s="100"/>
    </row>
    <row r="12" spans="1:9" ht="3" customHeight="1"/>
    <row r="13" spans="1:9">
      <c r="A13" s="99" t="s">
        <v>76</v>
      </c>
    </row>
    <row r="14" spans="1:9">
      <c r="A14" s="99" t="s">
        <v>78</v>
      </c>
    </row>
    <row r="15" spans="1:9">
      <c r="A15" s="99" t="s">
        <v>74</v>
      </c>
    </row>
  </sheetData>
  <mergeCells count="7">
    <mergeCell ref="A4:B6"/>
    <mergeCell ref="C4:C6"/>
    <mergeCell ref="H4:H6"/>
    <mergeCell ref="I4:I6"/>
    <mergeCell ref="D5:D6"/>
    <mergeCell ref="E5:E6"/>
    <mergeCell ref="F5:F6"/>
  </mergeCells>
  <phoneticPr fontId="2"/>
  <pageMargins left="0.78740157480314965" right="0.78740157480314965" top="0.98425196850393704" bottom="0.78740157480314965" header="0.51181102362204722" footer="0.1181102362204724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5"/>
  <sheetViews>
    <sheetView showGridLines="0" zoomScale="125" zoomScaleNormal="125" workbookViewId="0"/>
  </sheetViews>
  <sheetFormatPr defaultColWidth="11.25" defaultRowHeight="10.5"/>
  <cols>
    <col min="1" max="1" width="9" style="98" customWidth="1"/>
    <col min="2" max="2" width="1" style="98" customWidth="1"/>
    <col min="3" max="4" width="9.75" style="98" customWidth="1"/>
    <col min="5" max="5" width="8.75" style="98" customWidth="1"/>
    <col min="6" max="6" width="9.75" style="98" customWidth="1"/>
    <col min="7" max="7" width="8.75" style="98" customWidth="1"/>
    <col min="8" max="9" width="9.75" style="98" customWidth="1"/>
    <col min="10" max="16384" width="11.25" style="98"/>
  </cols>
  <sheetData>
    <row r="1" spans="1:9" ht="13.5">
      <c r="A1" s="115" t="s">
        <v>83</v>
      </c>
      <c r="B1" s="115"/>
      <c r="C1" s="114"/>
      <c r="D1" s="114"/>
      <c r="E1" s="114"/>
      <c r="F1" s="114"/>
      <c r="G1" s="114"/>
      <c r="H1" s="114"/>
      <c r="I1" s="114"/>
    </row>
    <row r="2" spans="1:9" ht="9" customHeight="1">
      <c r="A2" s="113"/>
      <c r="B2" s="113"/>
    </row>
    <row r="3" spans="1:9" ht="1.5" customHeight="1"/>
    <row r="4" spans="1:9" ht="13.5" customHeight="1">
      <c r="A4" s="171" t="s">
        <v>31</v>
      </c>
      <c r="B4" s="172"/>
      <c r="C4" s="172" t="s">
        <v>30</v>
      </c>
      <c r="D4" s="112" t="s">
        <v>59</v>
      </c>
      <c r="E4" s="112"/>
      <c r="F4" s="112" t="s">
        <v>9</v>
      </c>
      <c r="G4" s="112"/>
      <c r="H4" s="174" t="s">
        <v>58</v>
      </c>
      <c r="I4" s="173" t="s">
        <v>40</v>
      </c>
    </row>
    <row r="5" spans="1:9" ht="13.5" customHeight="1">
      <c r="A5" s="171"/>
      <c r="B5" s="172"/>
      <c r="C5" s="172"/>
      <c r="D5" s="172" t="s">
        <v>1</v>
      </c>
      <c r="E5" s="172" t="s">
        <v>27</v>
      </c>
      <c r="F5" s="172" t="s">
        <v>1</v>
      </c>
      <c r="G5" s="127" t="s">
        <v>11</v>
      </c>
      <c r="H5" s="175"/>
      <c r="I5" s="172"/>
    </row>
    <row r="6" spans="1:9" ht="13.5" customHeight="1">
      <c r="A6" s="171"/>
      <c r="B6" s="172"/>
      <c r="C6" s="172"/>
      <c r="D6" s="172"/>
      <c r="E6" s="172"/>
      <c r="F6" s="172"/>
      <c r="G6" s="126" t="s">
        <v>26</v>
      </c>
      <c r="H6" s="176"/>
      <c r="I6" s="172"/>
    </row>
    <row r="7" spans="1:9" ht="6" customHeight="1">
      <c r="A7" s="108"/>
      <c r="B7" s="107"/>
    </row>
    <row r="8" spans="1:9">
      <c r="A8" s="106" t="s">
        <v>87</v>
      </c>
      <c r="B8" s="105"/>
      <c r="C8" s="122">
        <v>17</v>
      </c>
      <c r="D8" s="122">
        <v>2196</v>
      </c>
      <c r="E8" s="122">
        <v>149</v>
      </c>
      <c r="F8" s="122">
        <v>211</v>
      </c>
      <c r="G8" s="122">
        <v>17</v>
      </c>
      <c r="H8" s="122">
        <v>1837</v>
      </c>
      <c r="I8" s="122">
        <v>2690</v>
      </c>
    </row>
    <row r="9" spans="1:9">
      <c r="A9" s="106">
        <v>28</v>
      </c>
      <c r="B9" s="105"/>
      <c r="C9" s="122">
        <v>18</v>
      </c>
      <c r="D9" s="122">
        <v>1705</v>
      </c>
      <c r="E9" s="122">
        <v>138</v>
      </c>
      <c r="F9" s="122">
        <v>226</v>
      </c>
      <c r="G9" s="122">
        <v>17</v>
      </c>
      <c r="H9" s="122">
        <v>1972</v>
      </c>
      <c r="I9" s="122">
        <v>2950</v>
      </c>
    </row>
    <row r="10" spans="1:9">
      <c r="A10" s="104">
        <v>29</v>
      </c>
      <c r="B10" s="103"/>
      <c r="C10" s="125">
        <v>3</v>
      </c>
      <c r="D10" s="123">
        <v>463</v>
      </c>
      <c r="E10" s="123">
        <v>7</v>
      </c>
      <c r="F10" s="128">
        <v>0</v>
      </c>
      <c r="G10" s="128">
        <v>0</v>
      </c>
      <c r="H10" s="128">
        <v>0</v>
      </c>
      <c r="I10" s="128">
        <v>0</v>
      </c>
    </row>
    <row r="11" spans="1:9" ht="6" customHeight="1">
      <c r="A11" s="100"/>
      <c r="B11" s="102"/>
      <c r="C11" s="101"/>
      <c r="D11" s="100"/>
      <c r="E11" s="100"/>
      <c r="F11" s="100"/>
      <c r="G11" s="100"/>
      <c r="H11" s="100"/>
      <c r="I11" s="100"/>
    </row>
    <row r="12" spans="1:9" ht="3" customHeight="1"/>
    <row r="13" spans="1:9">
      <c r="A13" s="99" t="s">
        <v>76</v>
      </c>
    </row>
    <row r="14" spans="1:9">
      <c r="A14" s="99" t="s">
        <v>78</v>
      </c>
    </row>
    <row r="15" spans="1:9">
      <c r="A15" s="99" t="s">
        <v>74</v>
      </c>
    </row>
  </sheetData>
  <mergeCells count="7">
    <mergeCell ref="A4:B6"/>
    <mergeCell ref="C4:C6"/>
    <mergeCell ref="H4:H6"/>
    <mergeCell ref="I4:I6"/>
    <mergeCell ref="D5:D6"/>
    <mergeCell ref="E5:E6"/>
    <mergeCell ref="F5:F6"/>
  </mergeCells>
  <phoneticPr fontId="2"/>
  <printOptions horizontalCentered="1" verticalCentered="1"/>
  <pageMargins left="0.78740157480314965" right="0.78740157480314965" top="0.98425196850393704" bottom="0.98425196850393704" header="0.51181102362204722" footer="0.51181102362204722"/>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7"/>
  <sheetViews>
    <sheetView showGridLines="0" zoomScale="125" zoomScaleNormal="125" workbookViewId="0"/>
  </sheetViews>
  <sheetFormatPr defaultColWidth="11.25" defaultRowHeight="10.5"/>
  <cols>
    <col min="1" max="1" width="9" style="98" customWidth="1"/>
    <col min="2" max="2" width="1" style="98" customWidth="1"/>
    <col min="3" max="4" width="9.75" style="98" customWidth="1"/>
    <col min="5" max="5" width="8.75" style="98" customWidth="1"/>
    <col min="6" max="6" width="9.75" style="98" customWidth="1"/>
    <col min="7" max="7" width="8.75" style="98" customWidth="1"/>
    <col min="8" max="10" width="9.75" style="98" customWidth="1"/>
    <col min="11" max="16384" width="11.25" style="98"/>
  </cols>
  <sheetData>
    <row r="1" spans="1:10" ht="13.5">
      <c r="A1" s="115" t="s">
        <v>83</v>
      </c>
      <c r="B1" s="115"/>
      <c r="C1" s="114"/>
      <c r="D1" s="114"/>
      <c r="E1" s="114"/>
      <c r="F1" s="114"/>
      <c r="G1" s="114"/>
      <c r="H1" s="114"/>
      <c r="I1" s="114"/>
      <c r="J1" s="114"/>
    </row>
    <row r="2" spans="1:10" ht="9" customHeight="1">
      <c r="A2" s="113"/>
      <c r="B2" s="113"/>
    </row>
    <row r="3" spans="1:10" ht="1.5" customHeight="1"/>
    <row r="4" spans="1:10" ht="13.5" customHeight="1">
      <c r="A4" s="171" t="s">
        <v>31</v>
      </c>
      <c r="B4" s="172"/>
      <c r="C4" s="172" t="s">
        <v>30</v>
      </c>
      <c r="D4" s="112" t="s">
        <v>59</v>
      </c>
      <c r="E4" s="112"/>
      <c r="F4" s="112" t="s">
        <v>9</v>
      </c>
      <c r="G4" s="112"/>
      <c r="H4" s="174" t="s">
        <v>58</v>
      </c>
      <c r="I4" s="173" t="s">
        <v>40</v>
      </c>
      <c r="J4" s="177" t="s">
        <v>39</v>
      </c>
    </row>
    <row r="5" spans="1:10" ht="13.5" customHeight="1">
      <c r="A5" s="171"/>
      <c r="B5" s="172"/>
      <c r="C5" s="172"/>
      <c r="D5" s="172" t="s">
        <v>1</v>
      </c>
      <c r="E5" s="172" t="s">
        <v>27</v>
      </c>
      <c r="F5" s="172" t="s">
        <v>1</v>
      </c>
      <c r="G5" s="127" t="s">
        <v>11</v>
      </c>
      <c r="H5" s="175"/>
      <c r="I5" s="172"/>
      <c r="J5" s="178"/>
    </row>
    <row r="6" spans="1:10" ht="13.5" customHeight="1">
      <c r="A6" s="171"/>
      <c r="B6" s="172"/>
      <c r="C6" s="172"/>
      <c r="D6" s="172"/>
      <c r="E6" s="172"/>
      <c r="F6" s="172"/>
      <c r="G6" s="126" t="s">
        <v>26</v>
      </c>
      <c r="H6" s="176"/>
      <c r="I6" s="172"/>
      <c r="J6" s="178"/>
    </row>
    <row r="7" spans="1:10" ht="6" customHeight="1">
      <c r="A7" s="108"/>
      <c r="B7" s="107"/>
    </row>
    <row r="8" spans="1:10">
      <c r="A8" s="106" t="s">
        <v>86</v>
      </c>
      <c r="B8" s="105"/>
      <c r="C8" s="122">
        <v>31</v>
      </c>
      <c r="D8" s="122">
        <v>2227</v>
      </c>
      <c r="E8" s="122">
        <v>186</v>
      </c>
      <c r="F8" s="122">
        <v>227</v>
      </c>
      <c r="G8" s="122">
        <v>19</v>
      </c>
      <c r="H8" s="122">
        <v>1936</v>
      </c>
      <c r="I8" s="122">
        <v>2816</v>
      </c>
      <c r="J8" s="122">
        <v>9440</v>
      </c>
    </row>
    <row r="9" spans="1:10">
      <c r="A9" s="106">
        <v>27</v>
      </c>
      <c r="B9" s="105"/>
      <c r="C9" s="122">
        <v>17</v>
      </c>
      <c r="D9" s="122">
        <v>2196</v>
      </c>
      <c r="E9" s="122">
        <v>149</v>
      </c>
      <c r="F9" s="122">
        <v>211</v>
      </c>
      <c r="G9" s="122">
        <v>17</v>
      </c>
      <c r="H9" s="122">
        <v>1837</v>
      </c>
      <c r="I9" s="122">
        <v>2690</v>
      </c>
      <c r="J9" s="122" t="s">
        <v>85</v>
      </c>
    </row>
    <row r="10" spans="1:10">
      <c r="A10" s="104">
        <v>28</v>
      </c>
      <c r="B10" s="103"/>
      <c r="C10" s="125">
        <v>18</v>
      </c>
      <c r="D10" s="123">
        <v>1705</v>
      </c>
      <c r="E10" s="123">
        <v>138</v>
      </c>
      <c r="F10" s="123">
        <v>226</v>
      </c>
      <c r="G10" s="123">
        <v>17</v>
      </c>
      <c r="H10" s="124">
        <v>1972</v>
      </c>
      <c r="I10" s="123">
        <v>2950</v>
      </c>
      <c r="J10" s="123" t="s">
        <v>85</v>
      </c>
    </row>
    <row r="11" spans="1:10" ht="6" customHeight="1">
      <c r="A11" s="100"/>
      <c r="B11" s="102"/>
      <c r="C11" s="101"/>
      <c r="D11" s="100"/>
      <c r="E11" s="100"/>
      <c r="F11" s="100"/>
      <c r="G11" s="100"/>
      <c r="H11" s="100"/>
      <c r="I11" s="100"/>
      <c r="J11" s="100"/>
    </row>
    <row r="12" spans="1:10" ht="3" customHeight="1"/>
    <row r="13" spans="1:10">
      <c r="A13" s="99" t="s">
        <v>76</v>
      </c>
    </row>
    <row r="14" spans="1:10">
      <c r="A14" s="99" t="s">
        <v>78</v>
      </c>
    </row>
    <row r="15" spans="1:10">
      <c r="A15" s="99" t="s">
        <v>74</v>
      </c>
    </row>
    <row r="16" spans="1:10">
      <c r="A16" s="99" t="s">
        <v>68</v>
      </c>
    </row>
    <row r="17" spans="1:1">
      <c r="A17" s="99" t="s">
        <v>84</v>
      </c>
    </row>
  </sheetData>
  <mergeCells count="8">
    <mergeCell ref="A4:B6"/>
    <mergeCell ref="C4:C6"/>
    <mergeCell ref="H4:H6"/>
    <mergeCell ref="I4:I6"/>
    <mergeCell ref="J4:J6"/>
    <mergeCell ref="D5:D6"/>
    <mergeCell ref="E5:E6"/>
    <mergeCell ref="F5:F6"/>
  </mergeCells>
  <phoneticPr fontId="2"/>
  <printOptions horizontalCentered="1" verticalCentered="1"/>
  <pageMargins left="0.78740157480314965" right="0.78740157480314965" top="0.98425196850393704" bottom="0.98425196850393704" header="0.51181102362204722" footer="0.51181102362204722"/>
  <pageSetup paperSize="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1</vt:i4>
      </vt:variant>
    </vt:vector>
  </HeadingPairs>
  <TitlesOfParts>
    <vt:vector baseType="lpstr" size="31">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2025-10-15T06:59:32Z</dcterms:modified>
</cp:coreProperties>
</file>