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codeName="ThisWorkbook" filterPrivacy="1"/>
  <xr:revisionPtr xr6:coauthVersionLast="47" xr6:coauthVersionMax="47" documentId="13_ncr:1_{13A4CAD8-3C49-43C6-A1D5-3F0671F62052}" revIDLastSave="0" xr10:uidLastSave="{00000000-0000-0000-0000-000000000000}"/>
  <bookViews>
    <workbookView tabRatio="707" xr2:uid="{00000000-000D-0000-FFFF-FFFF00000000}" windowHeight="13470" windowWidth="16290" xWindow="3435" yWindow="5385"/>
  </bookViews>
  <sheets>
    <sheet r:id="rId1" name="R7" sheetId="44"/>
    <sheet r:id="rId2" name="R6" sheetId="43"/>
    <sheet r:id="rId3" name="R5" sheetId="42"/>
    <sheet r:id="rId4" name="R4" sheetId="41"/>
    <sheet r:id="rId5" name="R3" sheetId="40"/>
    <sheet r:id="rId6" name="R2" sheetId="39"/>
    <sheet r:id="rId7" name="R1" sheetId="24"/>
    <sheet r:id="rId8" name="H30" sheetId="23"/>
    <sheet r:id="rId9" name="H29" sheetId="22"/>
    <sheet r:id="rId10" name="H28" sheetId="21"/>
    <sheet r:id="rId11" name="H27" sheetId="20"/>
    <sheet r:id="rId12" name="H26" sheetId="19"/>
    <sheet r:id="rId13" name="H25" sheetId="18"/>
    <sheet r:id="rId14" name="H24" sheetId="17"/>
    <sheet r:id="rId15" name="H23" sheetId="16"/>
    <sheet r:id="rId16" name="H22" sheetId="35"/>
    <sheet r:id="rId17" name="H21" sheetId="36"/>
    <sheet r:id="rId18" name="H20" sheetId="37"/>
    <sheet r:id="rId19" name="H19" sheetId="38"/>
    <sheet r:id="rId20" name="H18" sheetId="11"/>
    <sheet r:id="rId21" name="H17" sheetId="25"/>
    <sheet r:id="rId22" name="H16" sheetId="26"/>
    <sheet r:id="rId23" name="H15" sheetId="27"/>
    <sheet r:id="rId24" name="H14" sheetId="28"/>
    <sheet r:id="rId25" name="H13" sheetId="29"/>
    <sheet r:id="rId26" name="H12" sheetId="30"/>
    <sheet r:id="rId27" name="H11" sheetId="31"/>
    <sheet r:id="rId28" name="H10" sheetId="32"/>
    <sheet r:id="rId29" name="H9" sheetId="33"/>
    <sheet r:id="rId30" name="H8" sheetId="3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44" l="1"/>
  <c r="A40" i="44" s="1"/>
  <c r="A47" i="44" s="1"/>
  <c r="A54" i="44" s="1"/>
  <c r="A32" i="44"/>
  <c r="A39" i="44" s="1"/>
  <c r="A46" i="44" s="1"/>
  <c r="A53" i="44" s="1"/>
  <c r="A31" i="44"/>
  <c r="A38" i="44" s="1"/>
  <c r="A45" i="44" s="1"/>
  <c r="A52" i="44" s="1"/>
  <c r="A30" i="44"/>
  <c r="A37" i="44" s="1"/>
  <c r="A44" i="44" s="1"/>
  <c r="A51" i="44" s="1"/>
  <c r="A29" i="44"/>
  <c r="A36" i="44" s="1"/>
  <c r="A43" i="44" s="1"/>
  <c r="A50" i="44" s="1"/>
  <c r="A33" i="43"/>
  <c r="A40" i="43" s="1"/>
  <c r="A47" i="43" s="1"/>
  <c r="A54" i="43" s="1"/>
  <c r="A32" i="43"/>
  <c r="A39" i="43" s="1"/>
  <c r="A46" i="43" s="1"/>
  <c r="A53" i="43" s="1"/>
  <c r="A31" i="43"/>
  <c r="A38" i="43" s="1"/>
  <c r="A45" i="43" s="1"/>
  <c r="A52" i="43" s="1"/>
  <c r="A30" i="43"/>
  <c r="A37" i="43" s="1"/>
  <c r="A44" i="43" s="1"/>
  <c r="A51" i="43" s="1"/>
  <c r="A29" i="43"/>
  <c r="A36" i="43" s="1"/>
  <c r="A43" i="43" s="1"/>
  <c r="A50" i="43" s="1"/>
  <c r="A33" i="42" l="1"/>
  <c r="A40" i="42" s="1"/>
  <c r="A47" i="42" s="1"/>
  <c r="A54" i="42" s="1"/>
  <c r="A32" i="42"/>
  <c r="A39" i="42" s="1"/>
  <c r="A46" i="42" s="1"/>
  <c r="A53" i="42" s="1"/>
  <c r="A31" i="42"/>
  <c r="A38" i="42" s="1"/>
  <c r="A45" i="42" s="1"/>
  <c r="A52" i="42" s="1"/>
  <c r="A30" i="42"/>
  <c r="A37" i="42" s="1"/>
  <c r="A44" i="42" s="1"/>
  <c r="A51" i="42" s="1"/>
  <c r="A29" i="42"/>
  <c r="A36" i="42" s="1"/>
  <c r="A43" i="42" s="1"/>
  <c r="A50" i="42" s="1"/>
  <c r="A33" i="41" l="1"/>
  <c r="A40" i="41" s="1"/>
  <c r="A47" i="41" s="1"/>
  <c r="A54" i="41" s="1"/>
  <c r="A32" i="41"/>
  <c r="A39" i="41" s="1"/>
  <c r="A46" i="41" s="1"/>
  <c r="A53" i="41" s="1"/>
  <c r="A31" i="41"/>
  <c r="A38" i="41" s="1"/>
  <c r="A45" i="41" s="1"/>
  <c r="A52" i="41" s="1"/>
  <c r="A30" i="41"/>
  <c r="A37" i="41" s="1"/>
  <c r="A44" i="41" s="1"/>
  <c r="A51" i="41" s="1"/>
  <c r="A29" i="41"/>
  <c r="A36" i="41" s="1"/>
  <c r="A43" i="41" s="1"/>
  <c r="A50" i="41" s="1"/>
  <c r="A33" i="40" l="1"/>
  <c r="A40" i="40" s="1"/>
  <c r="A47" i="40" s="1"/>
  <c r="A54" i="40" s="1"/>
  <c r="A32" i="40"/>
  <c r="A39" i="40" s="1"/>
  <c r="A46" i="40" s="1"/>
  <c r="A53" i="40" s="1"/>
  <c r="A31" i="40"/>
  <c r="A38" i="40" s="1"/>
  <c r="A45" i="40" s="1"/>
  <c r="A52" i="40" s="1"/>
  <c r="A30" i="40"/>
  <c r="A37" i="40" s="1"/>
  <c r="A44" i="40" s="1"/>
  <c r="A51" i="40" s="1"/>
  <c r="A29" i="40"/>
  <c r="A36" i="40" s="1"/>
  <c r="A43" i="40" s="1"/>
  <c r="A50" i="40" s="1"/>
  <c r="A39" i="39" l="1"/>
  <c r="A46" i="39" s="1"/>
  <c r="A53" i="39" s="1"/>
  <c r="A38" i="39"/>
  <c r="A45" i="39" s="1"/>
  <c r="A52" i="39" s="1"/>
  <c r="A37" i="39"/>
  <c r="A44" i="39" s="1"/>
  <c r="A51" i="39" s="1"/>
  <c r="A33" i="39"/>
  <c r="A40" i="39" s="1"/>
  <c r="A47" i="39" s="1"/>
  <c r="A54" i="39" s="1"/>
  <c r="A29" i="39"/>
  <c r="A36" i="39" s="1"/>
  <c r="A43" i="39" s="1"/>
  <c r="A50" i="39" s="1"/>
  <c r="A34" i="37" l="1"/>
  <c r="A40" i="37" s="1"/>
  <c r="A46" i="37" s="1"/>
  <c r="A52" i="37" s="1"/>
  <c r="A58" i="37" s="1"/>
  <c r="A64" i="37" s="1"/>
  <c r="A33" i="37"/>
  <c r="A39" i="37" s="1"/>
  <c r="A45" i="37" s="1"/>
  <c r="A51" i="37" s="1"/>
  <c r="A57" i="37" s="1"/>
  <c r="A63" i="37" s="1"/>
  <c r="A32" i="37"/>
  <c r="A38" i="37" s="1"/>
  <c r="A44" i="37" s="1"/>
  <c r="A50" i="37" s="1"/>
  <c r="A56" i="37" s="1"/>
  <c r="A62" i="37" s="1"/>
  <c r="A31" i="37"/>
  <c r="A37" i="37" s="1"/>
  <c r="A43" i="37" s="1"/>
  <c r="A49" i="37" s="1"/>
  <c r="A55" i="37" s="1"/>
  <c r="A61" i="37" s="1"/>
  <c r="A40" i="36"/>
  <c r="A47" i="36" s="1"/>
  <c r="A54" i="36" s="1"/>
  <c r="A61" i="36" s="1"/>
  <c r="A68" i="36" s="1"/>
  <c r="A36" i="36"/>
  <c r="A43" i="36" s="1"/>
  <c r="A50" i="36" s="1"/>
  <c r="A57" i="36" s="1"/>
  <c r="A64" i="36" s="1"/>
  <c r="A71" i="36" s="1"/>
  <c r="A35" i="36"/>
  <c r="A42" i="36" s="1"/>
  <c r="A49" i="36" s="1"/>
  <c r="A56" i="36" s="1"/>
  <c r="A63" i="36" s="1"/>
  <c r="A70" i="36" s="1"/>
  <c r="A34" i="36"/>
  <c r="A41" i="36" s="1"/>
  <c r="A48" i="36" s="1"/>
  <c r="A55" i="36" s="1"/>
  <c r="A62" i="36" s="1"/>
  <c r="A69" i="36" s="1"/>
  <c r="A33" i="36"/>
  <c r="A32" i="36"/>
  <c r="A39" i="36" s="1"/>
  <c r="A46" i="36" s="1"/>
  <c r="A53" i="36" s="1"/>
  <c r="A60" i="36" s="1"/>
  <c r="A67" i="36" s="1"/>
  <c r="A42" i="35"/>
  <c r="A49" i="35" s="1"/>
  <c r="A56" i="35" s="1"/>
  <c r="A63" i="35" s="1"/>
  <c r="A70" i="35" s="1"/>
  <c r="A36" i="35"/>
  <c r="A43" i="35" s="1"/>
  <c r="A50" i="35" s="1"/>
  <c r="A57" i="35" s="1"/>
  <c r="A64" i="35" s="1"/>
  <c r="A71" i="35" s="1"/>
  <c r="A35" i="35"/>
  <c r="A34" i="35"/>
  <c r="A41" i="35" s="1"/>
  <c r="A48" i="35" s="1"/>
  <c r="A55" i="35" s="1"/>
  <c r="A62" i="35" s="1"/>
  <c r="A69" i="35" s="1"/>
  <c r="A33" i="35"/>
  <c r="A40" i="35" s="1"/>
  <c r="A47" i="35" s="1"/>
  <c r="A54" i="35" s="1"/>
  <c r="A61" i="35" s="1"/>
  <c r="A68" i="35" s="1"/>
  <c r="A32" i="35"/>
  <c r="A39" i="35" s="1"/>
  <c r="A46" i="35" s="1"/>
  <c r="A53" i="35" s="1"/>
  <c r="A60" i="35" s="1"/>
  <c r="A67" i="35" s="1"/>
  <c r="A37" i="28"/>
  <c r="A44" i="28" s="1"/>
  <c r="A51" i="28" s="1"/>
  <c r="A58" i="28" s="1"/>
  <c r="A65" i="28" s="1"/>
  <c r="A72" i="28" s="1"/>
  <c r="A36" i="28"/>
  <c r="A43" i="28" s="1"/>
  <c r="A50" i="28" s="1"/>
  <c r="A57" i="28" s="1"/>
  <c r="A64" i="28" s="1"/>
  <c r="A71" i="28" s="1"/>
  <c r="A35" i="28"/>
  <c r="A42" i="28" s="1"/>
  <c r="A49" i="28" s="1"/>
  <c r="A56" i="28" s="1"/>
  <c r="A63" i="28" s="1"/>
  <c r="A70" i="28" s="1"/>
  <c r="A34" i="28"/>
  <c r="A41" i="28" s="1"/>
  <c r="A48" i="28" s="1"/>
  <c r="A55" i="28" s="1"/>
  <c r="A62" i="28" s="1"/>
  <c r="A69" i="28" s="1"/>
  <c r="A33" i="28"/>
  <c r="A40" i="28" s="1"/>
  <c r="A47" i="28" s="1"/>
  <c r="A54" i="28" s="1"/>
  <c r="A61" i="28" s="1"/>
  <c r="A68" i="28" s="1"/>
  <c r="K74" i="27"/>
  <c r="J74" i="27"/>
  <c r="I74" i="27"/>
  <c r="H74" i="27"/>
  <c r="G74" i="27"/>
  <c r="F74" i="27"/>
  <c r="E74" i="27"/>
  <c r="D74" i="27"/>
  <c r="C74" i="27"/>
  <c r="K73" i="27"/>
  <c r="J73" i="27"/>
  <c r="I73" i="27"/>
  <c r="H73" i="27"/>
  <c r="G73" i="27"/>
  <c r="F73" i="27"/>
  <c r="E73" i="27"/>
  <c r="D73" i="27"/>
  <c r="C73" i="27"/>
  <c r="K72" i="27"/>
  <c r="J72" i="27"/>
  <c r="I72" i="27"/>
  <c r="H72" i="27"/>
  <c r="G72" i="27"/>
  <c r="F72" i="27"/>
  <c r="E72" i="27"/>
  <c r="D72" i="27"/>
  <c r="C72" i="27"/>
  <c r="A37" i="27"/>
  <c r="A44" i="27" s="1"/>
  <c r="A51" i="27" s="1"/>
  <c r="A58" i="27" s="1"/>
  <c r="A65" i="27" s="1"/>
  <c r="A72" i="27" s="1"/>
  <c r="A36" i="27"/>
  <c r="A43" i="27" s="1"/>
  <c r="A50" i="27" s="1"/>
  <c r="A57" i="27" s="1"/>
  <c r="A64" i="27" s="1"/>
  <c r="A71" i="27" s="1"/>
  <c r="A35" i="27"/>
  <c r="A42" i="27" s="1"/>
  <c r="A49" i="27" s="1"/>
  <c r="A56" i="27" s="1"/>
  <c r="A63" i="27" s="1"/>
  <c r="A70" i="27" s="1"/>
  <c r="A34" i="27"/>
  <c r="A41" i="27" s="1"/>
  <c r="A48" i="27" s="1"/>
  <c r="A55" i="27" s="1"/>
  <c r="A62" i="27" s="1"/>
  <c r="A69" i="27" s="1"/>
  <c r="A33" i="27"/>
  <c r="A40" i="27" s="1"/>
  <c r="A47" i="27" s="1"/>
  <c r="A54" i="27" s="1"/>
  <c r="A61" i="27" s="1"/>
  <c r="A68" i="27" s="1"/>
  <c r="A37" i="26"/>
  <c r="A44" i="26" s="1"/>
  <c r="A51" i="26" s="1"/>
  <c r="A58" i="26" s="1"/>
  <c r="A65" i="26" s="1"/>
  <c r="A72" i="26" s="1"/>
  <c r="A36" i="26"/>
  <c r="A43" i="26" s="1"/>
  <c r="A50" i="26" s="1"/>
  <c r="A57" i="26" s="1"/>
  <c r="A64" i="26" s="1"/>
  <c r="A71" i="26" s="1"/>
  <c r="A35" i="26"/>
  <c r="A42" i="26" s="1"/>
  <c r="A49" i="26" s="1"/>
  <c r="A56" i="26" s="1"/>
  <c r="A63" i="26" s="1"/>
  <c r="A70" i="26" s="1"/>
  <c r="A34" i="26"/>
  <c r="A41" i="26" s="1"/>
  <c r="A48" i="26" s="1"/>
  <c r="A55" i="26" s="1"/>
  <c r="A62" i="26" s="1"/>
  <c r="A69" i="26" s="1"/>
  <c r="A33" i="26"/>
  <c r="A40" i="26" s="1"/>
  <c r="A47" i="26" s="1"/>
  <c r="A54" i="26" s="1"/>
  <c r="A61" i="26" s="1"/>
  <c r="A68" i="26" s="1"/>
  <c r="A29" i="24" l="1"/>
  <c r="A36" i="24" s="1"/>
  <c r="A43" i="24" s="1"/>
  <c r="A50" i="24" s="1"/>
  <c r="A33" i="24"/>
  <c r="A40" i="24" s="1"/>
  <c r="A47" i="24" s="1"/>
  <c r="A54" i="24" s="1"/>
  <c r="A37" i="24"/>
  <c r="A44" i="24" s="1"/>
  <c r="A51" i="24" s="1"/>
  <c r="A38" i="24"/>
  <c r="A39" i="24"/>
  <c r="A46" i="24" s="1"/>
  <c r="A53" i="24" s="1"/>
  <c r="A45" i="24"/>
  <c r="A52" i="24" s="1"/>
  <c r="A30" i="23"/>
  <c r="A37" i="23" s="1"/>
  <c r="A44" i="23" s="1"/>
  <c r="A51" i="23" s="1"/>
  <c r="A34" i="23"/>
  <c r="A41" i="23" s="1"/>
  <c r="A48" i="23" s="1"/>
  <c r="A55" i="23" s="1"/>
  <c r="A38" i="23"/>
  <c r="A39" i="23"/>
  <c r="A46" i="23" s="1"/>
  <c r="A53" i="23" s="1"/>
  <c r="A40" i="23"/>
  <c r="A47" i="23" s="1"/>
  <c r="A54" i="23" s="1"/>
  <c r="A45" i="23"/>
  <c r="A52" i="23"/>
  <c r="A30" i="22"/>
  <c r="A37" i="22" s="1"/>
  <c r="A44" i="22" s="1"/>
  <c r="A51" i="22" s="1"/>
  <c r="A31" i="22"/>
  <c r="A38" i="22" s="1"/>
  <c r="A45" i="22" s="1"/>
  <c r="A52" i="22" s="1"/>
  <c r="A32" i="22"/>
  <c r="A33" i="22"/>
  <c r="A40" i="22" s="1"/>
  <c r="A47" i="22" s="1"/>
  <c r="A54" i="22" s="1"/>
  <c r="A34" i="22"/>
  <c r="A39" i="22"/>
  <c r="A46" i="22" s="1"/>
  <c r="A53" i="22" s="1"/>
  <c r="A41" i="22"/>
  <c r="A48" i="22" s="1"/>
  <c r="A55" i="22" s="1"/>
  <c r="A30" i="21" l="1"/>
  <c r="A37" i="21" s="1"/>
  <c r="A44" i="21" s="1"/>
  <c r="A51" i="21" s="1"/>
  <c r="A31" i="21"/>
  <c r="A38" i="21" s="1"/>
  <c r="A45" i="21" s="1"/>
  <c r="A52" i="21" s="1"/>
  <c r="A32" i="21"/>
  <c r="A33" i="21"/>
  <c r="A40" i="21" s="1"/>
  <c r="A47" i="21" s="1"/>
  <c r="A54" i="21" s="1"/>
  <c r="A34" i="21"/>
  <c r="A39" i="21"/>
  <c r="A46" i="21" s="1"/>
  <c r="A53" i="21" s="1"/>
  <c r="A41" i="21"/>
  <c r="A48" i="21" s="1"/>
  <c r="A55" i="21" s="1"/>
  <c r="A32" i="20"/>
  <c r="A39" i="20" s="1"/>
  <c r="A46" i="20" s="1"/>
  <c r="A53" i="20" s="1"/>
  <c r="A33" i="20"/>
  <c r="A40" i="20" s="1"/>
  <c r="A47" i="20" s="1"/>
  <c r="A54" i="20" s="1"/>
  <c r="A34" i="20"/>
  <c r="A41" i="20" s="1"/>
  <c r="A48" i="20" s="1"/>
  <c r="A55" i="20" s="1"/>
  <c r="A35" i="20"/>
  <c r="A42" i="20" s="1"/>
  <c r="A49" i="20" s="1"/>
  <c r="A56" i="20" s="1"/>
  <c r="A36" i="20"/>
  <c r="A43" i="20" s="1"/>
  <c r="A50" i="20" s="1"/>
  <c r="A57" i="20" s="1"/>
  <c r="A41" i="17" l="1"/>
  <c r="A48" i="17" s="1"/>
  <c r="A55" i="17" s="1"/>
  <c r="A62" i="17" s="1"/>
  <c r="A69" i="17" s="1"/>
  <c r="A40" i="17"/>
  <c r="A47" i="17" s="1"/>
  <c r="A54" i="17" s="1"/>
  <c r="A61" i="17" s="1"/>
  <c r="A68" i="17" s="1"/>
  <c r="A39" i="17"/>
  <c r="A46" i="17" s="1"/>
  <c r="A53" i="17" s="1"/>
  <c r="A60" i="17" s="1"/>
  <c r="A67" i="17" s="1"/>
  <c r="A36" i="17"/>
  <c r="A43" i="17" s="1"/>
  <c r="A50" i="17" s="1"/>
  <c r="A57" i="17" s="1"/>
  <c r="A64" i="17" s="1"/>
  <c r="A71" i="17" s="1"/>
  <c r="A35" i="17"/>
  <c r="A42" i="17" s="1"/>
  <c r="A49" i="17" s="1"/>
  <c r="A56" i="17" s="1"/>
  <c r="A63" i="17" s="1"/>
  <c r="A70" i="17" s="1"/>
  <c r="A34" i="17"/>
  <c r="A33" i="17"/>
  <c r="A32" i="17"/>
  <c r="A43" i="18"/>
  <c r="A50" i="18" s="1"/>
  <c r="A57" i="18" s="1"/>
  <c r="A36" i="18"/>
  <c r="A35" i="18"/>
  <c r="A42" i="18" s="1"/>
  <c r="A49" i="18" s="1"/>
  <c r="A56" i="18" s="1"/>
  <c r="A34" i="18"/>
  <c r="A41" i="18" s="1"/>
  <c r="A48" i="18" s="1"/>
  <c r="A55" i="18" s="1"/>
  <c r="A33" i="18"/>
  <c r="A40" i="18" s="1"/>
  <c r="A47" i="18" s="1"/>
  <c r="A54" i="18" s="1"/>
  <c r="A32" i="18"/>
  <c r="A39" i="18" s="1"/>
  <c r="A46" i="18" s="1"/>
  <c r="A53" i="18" s="1"/>
  <c r="A50" i="19"/>
  <c r="A57" i="19" s="1"/>
  <c r="A43" i="19"/>
  <c r="A41" i="19"/>
  <c r="A48" i="19" s="1"/>
  <c r="A55" i="19" s="1"/>
  <c r="A40" i="19"/>
  <c r="A47" i="19" s="1"/>
  <c r="A54" i="19" s="1"/>
  <c r="A39" i="19"/>
  <c r="A46" i="19" s="1"/>
  <c r="A53" i="19" s="1"/>
  <c r="A36" i="19"/>
  <c r="A35" i="19"/>
  <c r="A42" i="19" s="1"/>
  <c r="A49" i="19" s="1"/>
  <c r="A56" i="19" s="1"/>
  <c r="A34" i="19"/>
  <c r="A33" i="19"/>
  <c r="A32" i="19"/>
</calcChain>
</file>

<file path=xl/sharedStrings.xml><?xml version="1.0" encoding="utf-8"?>
<sst xmlns="http://schemas.openxmlformats.org/spreadsheetml/2006/main" count="2479" uniqueCount="244">
  <si>
    <t>パート比率</t>
  </si>
  <si>
    <t>－</t>
  </si>
  <si>
    <t>　(愛知県企画部統計課)</t>
  </si>
  <si>
    <t>製造業</t>
  </si>
  <si>
    <t>　(愛知県県民生活部統計課)</t>
    <rPh sb="5" eb="7">
      <t>ケンミン</t>
    </rPh>
    <rPh sb="7" eb="8">
      <t>セイ</t>
    </rPh>
    <rPh sb="8" eb="9">
      <t>カツ</t>
    </rPh>
    <rPh sb="9" eb="10">
      <t>ブ</t>
    </rPh>
    <phoneticPr fontId="12"/>
  </si>
  <si>
    <t>女　</t>
  </si>
  <si>
    <t>男　</t>
  </si>
  <si>
    <t>17 　</t>
    <phoneticPr fontId="12"/>
  </si>
  <si>
    <t>平 成 16 年</t>
    <phoneticPr fontId="12"/>
  </si>
  <si>
    <t>比率</t>
  </si>
  <si>
    <t>パート</t>
    <phoneticPr fontId="12"/>
  </si>
  <si>
    <t>ム労働者数</t>
  </si>
  <si>
    <t>パートタイ</t>
    <phoneticPr fontId="12"/>
  </si>
  <si>
    <t xml:space="preserve"> 12　 月</t>
  </si>
  <si>
    <t xml:space="preserve"> 11　 月</t>
  </si>
  <si>
    <t xml:space="preserve"> 10　 月</t>
  </si>
  <si>
    <t xml:space="preserve"> 9　 月</t>
  </si>
  <si>
    <t xml:space="preserve"> 8　 月</t>
  </si>
  <si>
    <t xml:space="preserve"> 7　 月</t>
  </si>
  <si>
    <t xml:space="preserve"> 6　 月</t>
  </si>
  <si>
    <t xml:space="preserve"> 5　 月</t>
  </si>
  <si>
    <t xml:space="preserve"> 4　 月</t>
  </si>
  <si>
    <t xml:space="preserve"> 3　 月</t>
  </si>
  <si>
    <t xml:space="preserve"> 2　 月</t>
  </si>
  <si>
    <t xml:space="preserve"> 1　 月</t>
  </si>
  <si>
    <t>働者数</t>
  </si>
  <si>
    <t>常用労</t>
    <phoneticPr fontId="12"/>
  </si>
  <si>
    <t>・水 道 業</t>
  </si>
  <si>
    <t>年 ・ 月 別</t>
  </si>
  <si>
    <t>サービス業</t>
  </si>
  <si>
    <t>不動産業</t>
  </si>
  <si>
    <t>卸売・小売業</t>
    <rPh sb="0" eb="2">
      <t>オロシウリ</t>
    </rPh>
    <rPh sb="3" eb="6">
      <t>コウリギョウ</t>
    </rPh>
    <phoneticPr fontId="12"/>
  </si>
  <si>
    <t>運輸業</t>
    <rPh sb="0" eb="3">
      <t>ウンユギョウ</t>
    </rPh>
    <phoneticPr fontId="12"/>
  </si>
  <si>
    <t>・熱 供 給</t>
  </si>
  <si>
    <t>建設業</t>
  </si>
  <si>
    <t>調査産業計</t>
  </si>
  <si>
    <t>複合サービス事業</t>
    <rPh sb="0" eb="2">
      <t>フクゴウ</t>
    </rPh>
    <rPh sb="6" eb="8">
      <t>ジギョウ</t>
    </rPh>
    <phoneticPr fontId="12"/>
  </si>
  <si>
    <t>教　育　、
学習支援業</t>
    <rPh sb="0" eb="1">
      <t>キョウ</t>
    </rPh>
    <rPh sb="2" eb="3">
      <t>イク</t>
    </rPh>
    <rPh sb="6" eb="8">
      <t>ガクシュウ</t>
    </rPh>
    <rPh sb="8" eb="10">
      <t>シエン</t>
    </rPh>
    <rPh sb="10" eb="11">
      <t>ギョウ</t>
    </rPh>
    <phoneticPr fontId="12"/>
  </si>
  <si>
    <t>医療、福祉</t>
    <rPh sb="0" eb="2">
      <t>イリョウ</t>
    </rPh>
    <rPh sb="3" eb="5">
      <t>フクシ</t>
    </rPh>
    <phoneticPr fontId="12"/>
  </si>
  <si>
    <t>飲食店、
宿泊業</t>
    <rPh sb="0" eb="2">
      <t>インショク</t>
    </rPh>
    <rPh sb="2" eb="3">
      <t>テン</t>
    </rPh>
    <rPh sb="5" eb="7">
      <t>シュクハク</t>
    </rPh>
    <rPh sb="7" eb="8">
      <t>ギョウ</t>
    </rPh>
    <phoneticPr fontId="12"/>
  </si>
  <si>
    <t>金  融・   保 険 業</t>
  </si>
  <si>
    <t>情報通信業</t>
    <rPh sb="0" eb="2">
      <t>ジョウホウ</t>
    </rPh>
    <rPh sb="2" eb="5">
      <t>ツウシンギョウ</t>
    </rPh>
    <phoneticPr fontId="12"/>
  </si>
  <si>
    <t>電気・ガス</t>
  </si>
  <si>
    <t>　「パート比率」とは、パートタイム労働者数の常用労働者数に対する100分比である。</t>
  </si>
  <si>
    <t>　「パートタイム労働者」とは1日又は1週の所定労働時間が一般の労働者よりも少ない者のことであり、常用労働者の内数である。</t>
  </si>
  <si>
    <t xml:space="preserve">・パートタイム労働者数(愛知県) </t>
  </si>
  <si>
    <r>
      <t>14</t>
    </r>
    <r>
      <rPr>
        <sz val="11"/>
        <rFont val="ＭＳ 明朝"/>
        <family val="1"/>
        <charset val="128"/>
      </rPr>
      <t>－4. 産業大分類別常用労働者数</t>
    </r>
    <phoneticPr fontId="12"/>
  </si>
  <si>
    <t>　(愛知県県民生活部統計課)</t>
    <rPh sb="5" eb="7">
      <t>ケンミン</t>
    </rPh>
    <rPh sb="7" eb="9">
      <t>セイカツ</t>
    </rPh>
    <rPh sb="9" eb="10">
      <t>ブ</t>
    </rPh>
    <phoneticPr fontId="12"/>
  </si>
  <si>
    <t>　注) 調査産業計には鉱業を含む。</t>
  </si>
  <si>
    <t xml:space="preserve">    22 　</t>
  </si>
  <si>
    <t>…</t>
    <phoneticPr fontId="12"/>
  </si>
  <si>
    <t>…</t>
  </si>
  <si>
    <t xml:space="preserve">    21 　</t>
  </si>
  <si>
    <t xml:space="preserve">    20 　</t>
  </si>
  <si>
    <t xml:space="preserve">    19 　</t>
  </si>
  <si>
    <t>平成18年</t>
  </si>
  <si>
    <t>　　　　　　　　　　　比　　　　　　　　　　　　率</t>
    <rPh sb="11" eb="12">
      <t>ヒ</t>
    </rPh>
    <rPh sb="24" eb="25">
      <t>リツ</t>
    </rPh>
    <phoneticPr fontId="12"/>
  </si>
  <si>
    <t>パ　　　　　ー　　　　　ト　　　　　タ　　　　　イ　　　　ム</t>
    <phoneticPr fontId="12"/>
  </si>
  <si>
    <t>　 　　労　　　　働　　　　者　　　　数　　　　（　　　女　　　）</t>
    <rPh sb="28" eb="29">
      <t>オンナ</t>
    </rPh>
    <phoneticPr fontId="12"/>
  </si>
  <si>
    <t>　 　　労　　　　働　　　　者　　　　数　　　　（　　　男　　　）</t>
    <rPh sb="28" eb="29">
      <t>オトコ</t>
    </rPh>
    <phoneticPr fontId="12"/>
  </si>
  <si>
    <t>　 　　労　　　　働　　　　者　　　　数　　　　（　　総　数　　）</t>
    <phoneticPr fontId="12"/>
  </si>
  <si>
    <t xml:space="preserve">          者                数                （　　　女　　　）</t>
    <rPh sb="48" eb="49">
      <t>オンナ</t>
    </rPh>
    <phoneticPr fontId="12"/>
  </si>
  <si>
    <t xml:space="preserve">常                用                労                働  </t>
    <phoneticPr fontId="12"/>
  </si>
  <si>
    <t xml:space="preserve">          者                数                （　　　男　　　）</t>
    <rPh sb="48" eb="49">
      <t>オトコ</t>
    </rPh>
    <phoneticPr fontId="12"/>
  </si>
  <si>
    <t xml:space="preserve"> 12 月</t>
  </si>
  <si>
    <t xml:space="preserve"> 11 月</t>
  </si>
  <si>
    <t xml:space="preserve"> 10 月</t>
  </si>
  <si>
    <t xml:space="preserve"> 9 月</t>
  </si>
  <si>
    <t xml:space="preserve"> 8 月</t>
  </si>
  <si>
    <t xml:space="preserve"> 7 月</t>
  </si>
  <si>
    <t xml:space="preserve"> 6 月</t>
  </si>
  <si>
    <t xml:space="preserve"> 5 月</t>
  </si>
  <si>
    <t xml:space="preserve"> 4 月</t>
  </si>
  <si>
    <t xml:space="preserve"> 3 月</t>
  </si>
  <si>
    <t xml:space="preserve"> 2 月</t>
  </si>
  <si>
    <t xml:space="preserve"> 1 月</t>
    <phoneticPr fontId="12"/>
  </si>
  <si>
    <t xml:space="preserve">    22 　</t>
    <phoneticPr fontId="12"/>
  </si>
  <si>
    <t xml:space="preserve">    19 　</t>
    <phoneticPr fontId="12"/>
  </si>
  <si>
    <t>平成18年</t>
    <phoneticPr fontId="12"/>
  </si>
  <si>
    <t xml:space="preserve">          者                数                （　　総　数　　）</t>
    <phoneticPr fontId="12"/>
  </si>
  <si>
    <t>運輸業</t>
  </si>
  <si>
    <t>年・月別</t>
    <phoneticPr fontId="12"/>
  </si>
  <si>
    <t>サービス業（他に分類されないもの）</t>
    <phoneticPr fontId="9"/>
  </si>
  <si>
    <t>複合サービス事業</t>
    <phoneticPr fontId="9"/>
  </si>
  <si>
    <t>医療，福祉</t>
  </si>
  <si>
    <t>教育，
学習支援業</t>
    <phoneticPr fontId="12"/>
  </si>
  <si>
    <t>生活関連サービス業,娯楽業</t>
  </si>
  <si>
    <t>宿泊業,
飲食サー
ビス業</t>
    <phoneticPr fontId="17"/>
  </si>
  <si>
    <t>学術研究,
専門・技術サービス業</t>
    <phoneticPr fontId="12"/>
  </si>
  <si>
    <t>金融・
保険業</t>
    <phoneticPr fontId="9"/>
  </si>
  <si>
    <t>卸売・
小売業</t>
    <rPh sb="0" eb="2">
      <t>オロシウ</t>
    </rPh>
    <rPh sb="4" eb="7">
      <t>コウリギョウ</t>
    </rPh>
    <phoneticPr fontId="9"/>
  </si>
  <si>
    <t>情報
通信業</t>
    <rPh sb="0" eb="1">
      <t>ジョウ</t>
    </rPh>
    <rPh sb="1" eb="2">
      <t>ホウ</t>
    </rPh>
    <rPh sb="3" eb="6">
      <t>ツウシンギョウ</t>
    </rPh>
    <phoneticPr fontId="9"/>
  </si>
  <si>
    <t>電気･ガス
・熱供給
・水道業</t>
    <rPh sb="0" eb="2">
      <t>デンキ</t>
    </rPh>
    <rPh sb="7" eb="8">
      <t>ネツ</t>
    </rPh>
    <rPh sb="8" eb="10">
      <t>キョウキュウ</t>
    </rPh>
    <rPh sb="12" eb="15">
      <t>スイドウギョウ</t>
    </rPh>
    <phoneticPr fontId="15"/>
  </si>
  <si>
    <t>調  査
産業計</t>
    <phoneticPr fontId="9"/>
  </si>
  <si>
    <t xml:space="preserve">  ・  パ  ー  ト  タ  イ  ム  労  働  者  数  ( 愛  知  県 ) </t>
    <phoneticPr fontId="12"/>
  </si>
  <si>
    <r>
      <t>14</t>
    </r>
    <r>
      <rPr>
        <sz val="11"/>
        <rFont val="ＭＳ 明朝"/>
        <family val="1"/>
        <charset val="128"/>
      </rPr>
      <t xml:space="preserve">－4.  産  業  大  分  類  別  常  用  労  働  者  数  </t>
    </r>
    <phoneticPr fontId="12"/>
  </si>
  <si>
    <t xml:space="preserve">    23 　</t>
    <phoneticPr fontId="12"/>
  </si>
  <si>
    <t>平成19年</t>
    <phoneticPr fontId="12"/>
  </si>
  <si>
    <t>X</t>
  </si>
  <si>
    <t xml:space="preserve">    24 　</t>
    <phoneticPr fontId="12"/>
  </si>
  <si>
    <t xml:space="preserve">    23 　</t>
  </si>
  <si>
    <t>平成20年</t>
    <phoneticPr fontId="12"/>
  </si>
  <si>
    <t>運輸業,
郵便業</t>
    <rPh sb="5" eb="7">
      <t>ユウビン</t>
    </rPh>
    <rPh sb="7" eb="8">
      <t>ギョウ</t>
    </rPh>
    <phoneticPr fontId="17"/>
  </si>
  <si>
    <t>不動産業,
物品賃貸業</t>
    <rPh sb="6" eb="8">
      <t>ブッピン</t>
    </rPh>
    <rPh sb="8" eb="11">
      <t>チンタイギョウ</t>
    </rPh>
    <phoneticPr fontId="17"/>
  </si>
  <si>
    <t>金融業,
保険業</t>
    <rPh sb="2" eb="3">
      <t>ギョウ</t>
    </rPh>
    <phoneticPr fontId="9"/>
  </si>
  <si>
    <t>卸売業,
小売業</t>
    <rPh sb="0" eb="2">
      <t>オロシウ</t>
    </rPh>
    <rPh sb="2" eb="3">
      <t>ギョウ</t>
    </rPh>
    <rPh sb="5" eb="8">
      <t>コウリギョウ</t>
    </rPh>
    <phoneticPr fontId="9"/>
  </si>
  <si>
    <t xml:space="preserve">    25 　</t>
    <phoneticPr fontId="12"/>
  </si>
  <si>
    <t xml:space="preserve">    24 　</t>
    <phoneticPr fontId="19"/>
  </si>
  <si>
    <t xml:space="preserve">    23 　</t>
    <phoneticPr fontId="19"/>
  </si>
  <si>
    <t xml:space="preserve">    22 　</t>
    <phoneticPr fontId="19"/>
  </si>
  <si>
    <t>平成21年</t>
    <phoneticPr fontId="12"/>
  </si>
  <si>
    <t>運輸業,
郵便業</t>
    <rPh sb="5" eb="7">
      <t>ユウビン</t>
    </rPh>
    <rPh sb="7" eb="8">
      <t>ギョウ</t>
    </rPh>
    <phoneticPr fontId="19"/>
  </si>
  <si>
    <t>宿泊業,
飲食サー
ビス業</t>
    <phoneticPr fontId="19"/>
  </si>
  <si>
    <t>不動産業,
物品賃貸業</t>
    <rPh sb="6" eb="8">
      <t>ブッピン</t>
    </rPh>
    <rPh sb="8" eb="11">
      <t>チンタイギョウ</t>
    </rPh>
    <phoneticPr fontId="19"/>
  </si>
  <si>
    <t xml:space="preserve">    26 　</t>
    <phoneticPr fontId="12"/>
  </si>
  <si>
    <t xml:space="preserve">    25 　</t>
    <phoneticPr fontId="19"/>
  </si>
  <si>
    <t>平成22年</t>
    <phoneticPr fontId="12"/>
  </si>
  <si>
    <t>…</t>
    <phoneticPr fontId="19"/>
  </si>
  <si>
    <t>X</t>
    <phoneticPr fontId="19"/>
  </si>
  <si>
    <t xml:space="preserve">    27 　</t>
    <phoneticPr fontId="12"/>
  </si>
  <si>
    <t xml:space="preserve">    26 　</t>
  </si>
  <si>
    <t xml:space="preserve">    25 　</t>
  </si>
  <si>
    <t xml:space="preserve">    24 　</t>
  </si>
  <si>
    <t>平成23年</t>
    <phoneticPr fontId="12"/>
  </si>
  <si>
    <t xml:space="preserve">  タ  イ  ム  労  働  者  数  ( 愛  知  県 ) (　30　人　以　上　)</t>
    <rPh sb="40" eb="41">
      <t>ニン</t>
    </rPh>
    <rPh sb="42" eb="43">
      <t>イ</t>
    </rPh>
    <rPh sb="44" eb="45">
      <t>ウエ</t>
    </rPh>
    <phoneticPr fontId="12"/>
  </si>
  <si>
    <r>
      <t>14</t>
    </r>
    <r>
      <rPr>
        <sz val="11"/>
        <rFont val="ＭＳ 明朝"/>
        <family val="1"/>
        <charset val="128"/>
      </rPr>
      <t>－4.  産  業  大  分  類  別  常  用  労  働  者  数   ・  パ  ー  ト</t>
    </r>
    <phoneticPr fontId="12"/>
  </si>
  <si>
    <t xml:space="preserve">    28 　</t>
    <phoneticPr fontId="12"/>
  </si>
  <si>
    <t xml:space="preserve">    27 　</t>
    <phoneticPr fontId="19"/>
  </si>
  <si>
    <t xml:space="preserve">    26 　</t>
    <phoneticPr fontId="19"/>
  </si>
  <si>
    <t>平成24年</t>
    <phoneticPr fontId="12"/>
  </si>
  <si>
    <t>　(愛知県県民文化部統計課)</t>
    <rPh sb="5" eb="7">
      <t>ケンミン</t>
    </rPh>
    <rPh sb="7" eb="9">
      <t>ブンカ</t>
    </rPh>
    <rPh sb="9" eb="10">
      <t>ブ</t>
    </rPh>
    <phoneticPr fontId="12"/>
  </si>
  <si>
    <t>Ｘ</t>
  </si>
  <si>
    <t xml:space="preserve">    29 　</t>
  </si>
  <si>
    <t xml:space="preserve">    28 　</t>
  </si>
  <si>
    <t xml:space="preserve">    27 　</t>
  </si>
  <si>
    <t xml:space="preserve">    29 　</t>
    <phoneticPr fontId="12"/>
  </si>
  <si>
    <t>平成25年</t>
    <phoneticPr fontId="12"/>
  </si>
  <si>
    <t>パートタイム比率</t>
    <rPh sb="6" eb="8">
      <t>ヒリツ</t>
    </rPh>
    <phoneticPr fontId="19"/>
  </si>
  <si>
    <t>パートタイム労働者（総数）</t>
    <rPh sb="6" eb="9">
      <t>ロウドウシャ</t>
    </rPh>
    <rPh sb="10" eb="12">
      <t>ソウスウ</t>
    </rPh>
    <phoneticPr fontId="19"/>
  </si>
  <si>
    <t>常用労働者数（女）</t>
    <rPh sb="7" eb="8">
      <t>オンナ</t>
    </rPh>
    <phoneticPr fontId="19"/>
  </si>
  <si>
    <t>常用労働者数（男）</t>
    <rPh sb="7" eb="8">
      <t>オトコ</t>
    </rPh>
    <phoneticPr fontId="19"/>
  </si>
  <si>
    <t xml:space="preserve">    30 　</t>
    <phoneticPr fontId="12"/>
  </si>
  <si>
    <t xml:space="preserve">    29 　</t>
    <phoneticPr fontId="19"/>
  </si>
  <si>
    <t xml:space="preserve">    28 　</t>
    <phoneticPr fontId="19"/>
  </si>
  <si>
    <t>平成26年</t>
    <phoneticPr fontId="12"/>
  </si>
  <si>
    <t>常用労働者数（総数）</t>
    <phoneticPr fontId="19"/>
  </si>
  <si>
    <r>
      <t>14</t>
    </r>
    <r>
      <rPr>
        <sz val="11"/>
        <rFont val="ＭＳ 明朝"/>
        <family val="1"/>
        <charset val="128"/>
      </rPr>
      <t xml:space="preserve">－5. 産業大分類別常用労働者数・パートタイム労働者数(愛知県) </t>
    </r>
  </si>
  <si>
    <t>運  輸・   通 信 業</t>
  </si>
  <si>
    <t>卸 売 ・</t>
  </si>
  <si>
    <t>小売業 ,</t>
  </si>
  <si>
    <t>飲 食 店</t>
  </si>
  <si>
    <t>常用労働者数（総数）</t>
  </si>
  <si>
    <t>平 成 12 年</t>
    <phoneticPr fontId="12"/>
  </si>
  <si>
    <t>13 　</t>
    <phoneticPr fontId="12"/>
  </si>
  <si>
    <t>14 　</t>
    <phoneticPr fontId="12"/>
  </si>
  <si>
    <t>15 　</t>
    <phoneticPr fontId="12"/>
  </si>
  <si>
    <t>16 　</t>
    <phoneticPr fontId="12"/>
  </si>
  <si>
    <t>常用労働者数（男）</t>
  </si>
  <si>
    <t>平 成 12 年</t>
  </si>
  <si>
    <t>13 　</t>
  </si>
  <si>
    <t>14 　</t>
  </si>
  <si>
    <t>15 　</t>
  </si>
  <si>
    <t>16 　</t>
  </si>
  <si>
    <t>常用労働者数（女）</t>
  </si>
  <si>
    <t>パートタイム労働者数（総数）</t>
  </si>
  <si>
    <t>パートタイム労働者数（男）</t>
  </si>
  <si>
    <t>パートタイム労働者数（女）</t>
  </si>
  <si>
    <t>　(愛知県企画振興部統計課)</t>
    <rPh sb="7" eb="9">
      <t>シンコウ</t>
    </rPh>
    <phoneticPr fontId="12"/>
  </si>
  <si>
    <t>平 成 11 年</t>
    <phoneticPr fontId="12"/>
  </si>
  <si>
    <t>12 　</t>
    <phoneticPr fontId="12"/>
  </si>
  <si>
    <t>平 成 10 年</t>
    <phoneticPr fontId="12"/>
  </si>
  <si>
    <t>11 　</t>
    <phoneticPr fontId="12"/>
  </si>
  <si>
    <r>
      <t>14</t>
    </r>
    <r>
      <rPr>
        <sz val="11"/>
        <rFont val="ＭＳ 明朝"/>
        <family val="1"/>
        <charset val="128"/>
      </rPr>
      <t xml:space="preserve">－5. 産業大分類別常用労働者数・パートタイム労働者数(愛知県) </t>
    </r>
    <phoneticPr fontId="12"/>
  </si>
  <si>
    <t>平 成  9 年</t>
    <phoneticPr fontId="12"/>
  </si>
  <si>
    <t>10 　</t>
  </si>
  <si>
    <t>11 　</t>
  </si>
  <si>
    <t>12 　</t>
  </si>
  <si>
    <t>平 成  8 年</t>
    <phoneticPr fontId="12"/>
  </si>
  <si>
    <t>9 　</t>
  </si>
  <si>
    <t>平 成  8 年</t>
  </si>
  <si>
    <t>平 成  7 年</t>
    <phoneticPr fontId="12"/>
  </si>
  <si>
    <t>8 　</t>
  </si>
  <si>
    <t>平 成  7 年</t>
  </si>
  <si>
    <t>平 成  6 年</t>
    <phoneticPr fontId="12"/>
  </si>
  <si>
    <t>7 　</t>
    <phoneticPr fontId="12"/>
  </si>
  <si>
    <t>10 　</t>
    <phoneticPr fontId="12"/>
  </si>
  <si>
    <t>平 成  5 年</t>
    <phoneticPr fontId="12"/>
  </si>
  <si>
    <t>6 　</t>
  </si>
  <si>
    <t>7 　</t>
  </si>
  <si>
    <t>平 成  5 年</t>
  </si>
  <si>
    <t>平 成  4 年</t>
  </si>
  <si>
    <t>5 　</t>
  </si>
  <si>
    <t>　(単位 円)</t>
  </si>
  <si>
    <t>平 成  3 年</t>
  </si>
  <si>
    <t>4 　</t>
  </si>
  <si>
    <t>情  報
通信業</t>
    <rPh sb="0" eb="1">
      <t>ジョウ</t>
    </rPh>
    <rPh sb="3" eb="4">
      <t>ホウ</t>
    </rPh>
    <rPh sb="5" eb="8">
      <t>ツウシンギョウ</t>
    </rPh>
    <phoneticPr fontId="9"/>
  </si>
  <si>
    <t>金融・保険業</t>
    <phoneticPr fontId="9"/>
  </si>
  <si>
    <t>飲食店，
宿泊業</t>
    <rPh sb="0" eb="2">
      <t>インショク</t>
    </rPh>
    <rPh sb="2" eb="3">
      <t>テン</t>
    </rPh>
    <rPh sb="5" eb="7">
      <t>シュクハク</t>
    </rPh>
    <rPh sb="7" eb="8">
      <t>ギョウ</t>
    </rPh>
    <phoneticPr fontId="9"/>
  </si>
  <si>
    <t>医療，
福祉</t>
    <phoneticPr fontId="9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</si>
  <si>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9"/>
  </si>
  <si>
    <t>サービス業</t>
    <rPh sb="4" eb="5">
      <t>ギョウ</t>
    </rPh>
    <phoneticPr fontId="9"/>
  </si>
  <si>
    <t>平成17年</t>
    <phoneticPr fontId="12"/>
  </si>
  <si>
    <t xml:space="preserve">    18 　</t>
    <phoneticPr fontId="12"/>
  </si>
  <si>
    <t xml:space="preserve">    20 　</t>
    <phoneticPr fontId="12"/>
  </si>
  <si>
    <t xml:space="preserve">    21 　</t>
    <phoneticPr fontId="12"/>
  </si>
  <si>
    <t>平成16年</t>
    <phoneticPr fontId="12"/>
  </si>
  <si>
    <t xml:space="preserve">    17 　</t>
  </si>
  <si>
    <t xml:space="preserve">    18 　</t>
  </si>
  <si>
    <t>平成16年</t>
  </si>
  <si>
    <r>
      <t>14</t>
    </r>
    <r>
      <rPr>
        <sz val="11"/>
        <rFont val="ＭＳ 明朝"/>
        <family val="1"/>
        <charset val="128"/>
      </rPr>
      <t>－4.産業大分類別常用労働者数(月別)・パートタイム労働者数(愛知県)(30人以上)</t>
    </r>
    <rPh sb="5" eb="7">
      <t>サンギョウ</t>
    </rPh>
    <rPh sb="11" eb="13">
      <t>ジョウヨウ</t>
    </rPh>
    <rPh sb="18" eb="20">
      <t>ツキベツ</t>
    </rPh>
    <phoneticPr fontId="12"/>
  </si>
  <si>
    <t>14－1表の頭注参照。</t>
    <rPh sb="4" eb="5">
      <t>ヒョウ</t>
    </rPh>
    <rPh sb="6" eb="8">
      <t>トウチュウ</t>
    </rPh>
    <rPh sb="8" eb="10">
      <t>サンショウ</t>
    </rPh>
    <phoneticPr fontId="12"/>
  </si>
  <si>
    <t>調査
産業計</t>
    <phoneticPr fontId="9"/>
  </si>
  <si>
    <t>平成27年</t>
    <phoneticPr fontId="12"/>
  </si>
  <si>
    <t xml:space="preserve">    30 　</t>
  </si>
  <si>
    <t>令和元年</t>
    <rPh sb="0" eb="2">
      <t>レイワ</t>
    </rPh>
    <rPh sb="2" eb="3">
      <t>ガン</t>
    </rPh>
    <rPh sb="3" eb="4">
      <t>ネン</t>
    </rPh>
    <phoneticPr fontId="12"/>
  </si>
  <si>
    <t>平成31年1月</t>
    <rPh sb="0" eb="2">
      <t>ヘイセイ</t>
    </rPh>
    <rPh sb="4" eb="5">
      <t>ネン</t>
    </rPh>
    <phoneticPr fontId="4"/>
  </si>
  <si>
    <t xml:space="preserve"> 2月</t>
  </si>
  <si>
    <t xml:space="preserve"> 3月</t>
  </si>
  <si>
    <t>4月</t>
    <phoneticPr fontId="4"/>
  </si>
  <si>
    <t xml:space="preserve"> 令和元年5月</t>
    <phoneticPr fontId="19"/>
  </si>
  <si>
    <t xml:space="preserve"> 6月</t>
  </si>
  <si>
    <t xml:space="preserve"> 7月</t>
  </si>
  <si>
    <t xml:space="preserve"> 8月</t>
  </si>
  <si>
    <t xml:space="preserve"> 9月</t>
  </si>
  <si>
    <t xml:space="preserve"> 10月</t>
  </si>
  <si>
    <t xml:space="preserve"> 11月</t>
  </si>
  <si>
    <t xml:space="preserve"> 12月</t>
  </si>
  <si>
    <t>平成28年</t>
    <phoneticPr fontId="12"/>
  </si>
  <si>
    <t xml:space="preserve">    2 　</t>
    <phoneticPr fontId="19"/>
  </si>
  <si>
    <r>
      <t>14</t>
    </r>
    <r>
      <rPr>
        <sz val="11"/>
        <rFont val="ＭＳ 明朝"/>
        <family val="1"/>
        <charset val="128"/>
      </rPr>
      <t>－4.産業大分類別常用労働者数(月別)・パートタイム労働者数(愛知県)(30人以上)</t>
    </r>
    <rPh sb="5" eb="7">
      <t>サンギョウ</t>
    </rPh>
    <rPh sb="7" eb="10">
      <t>ダイブンルイ</t>
    </rPh>
    <rPh sb="10" eb="11">
      <t>ベツ</t>
    </rPh>
    <rPh sb="11" eb="13">
      <t>ジョウヨウ</t>
    </rPh>
    <rPh sb="13" eb="16">
      <t>ロウドウシャ</t>
    </rPh>
    <rPh sb="16" eb="17">
      <t>スウ</t>
    </rPh>
    <rPh sb="18" eb="20">
      <t>ツキベツ</t>
    </rPh>
    <rPh sb="28" eb="31">
      <t>ロウドウシャ</t>
    </rPh>
    <rPh sb="31" eb="32">
      <t>スウ</t>
    </rPh>
    <rPh sb="33" eb="36">
      <t>アイチケン</t>
    </rPh>
    <rPh sb="40" eb="43">
      <t>ニンイジョウ</t>
    </rPh>
    <phoneticPr fontId="12"/>
  </si>
  <si>
    <t>平成29年　</t>
    <phoneticPr fontId="2"/>
  </si>
  <si>
    <t>30</t>
    <phoneticPr fontId="2"/>
  </si>
  <si>
    <t>令和元年　</t>
    <rPh sb="0" eb="2">
      <t>レイワ</t>
    </rPh>
    <rPh sb="2" eb="3">
      <t>ガン</t>
    </rPh>
    <rPh sb="3" eb="4">
      <t>ネン</t>
    </rPh>
    <phoneticPr fontId="5"/>
  </si>
  <si>
    <t>2</t>
    <phoneticPr fontId="2"/>
  </si>
  <si>
    <t>3</t>
    <phoneticPr fontId="2"/>
  </si>
  <si>
    <t>　(愛知県県民文化局県民生活部統計課)</t>
    <phoneticPr fontId="12"/>
  </si>
  <si>
    <t>平成30年　</t>
    <phoneticPr fontId="2"/>
  </si>
  <si>
    <t>2</t>
  </si>
  <si>
    <t>3</t>
  </si>
  <si>
    <t>4</t>
    <phoneticPr fontId="2"/>
  </si>
  <si>
    <t>4</t>
  </si>
  <si>
    <t>5</t>
    <phoneticPr fontId="2"/>
  </si>
  <si>
    <t>令和2年　</t>
    <rPh sb="0" eb="2">
      <t>レイワ</t>
    </rPh>
    <rPh sb="3" eb="4">
      <t>ネン</t>
    </rPh>
    <phoneticPr fontId="5"/>
  </si>
  <si>
    <t>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</si>
</sst>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#,##0.0"/>
    <numFmt numFmtId="178" formatCode="###\ ###\ ##0"/>
    <numFmt numFmtId="179" formatCode="0.0_ "/>
    <numFmt numFmtId="180" formatCode="_ * #\ ##0;* \-#\ ##0;\ * &quot;－&quot;"/>
    <numFmt numFmtId="181" formatCode="###.0"/>
  </numFmts>
  <fonts count="28">
    <font>
      <sz val="11"/>
      <name val="明朝"/>
      <family val="3"/>
      <charset val="128"/>
    </font>
    <font>
      <sz val="14"/>
      <name val="Terminal"/>
      <family val="3"/>
      <charset val="255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8"/>
      <name val="ＭＳ Ｐ明朝"/>
      <family val="1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6"/>
      <name val="ＭＳ 明朝"/>
      <family val="1"/>
      <charset val="128"/>
    </font>
    <font>
      <sz val="8"/>
      <name val="明朝"/>
      <family val="1"/>
      <charset val="128"/>
    </font>
    <font>
      <sz val="6"/>
      <name val="明朝"/>
      <family val="3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14"/>
      <name val="Terminal"/>
      <family val="3"/>
      <charset val="255"/>
    </font>
    <font>
      <sz val="10"/>
      <name val="ＭＳ 明朝"/>
      <family val="1"/>
      <charset val="128"/>
    </font>
    <font>
      <sz val="8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7"/>
      <name val="ＭＳ ゴシック"/>
      <family val="3"/>
      <charset val="128"/>
    </font>
    <font>
      <sz val="7"/>
      <name val="ＭＳ Ｐ明朝"/>
      <family val="1"/>
      <charset val="128"/>
    </font>
    <font>
      <sz val="7"/>
      <name val="ＭＳ Ｐゴシック"/>
      <family val="3"/>
      <charset val="128"/>
    </font>
    <font>
      <sz val="7"/>
      <name val="ff4550G-ﾌﾟﾚﾐｱﾑ(体験版)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11">
    <xf numFmtId="0" fontId="0" fillId="0" borderId="0"/>
    <xf numFmtId="0" fontId="11" fillId="0" borderId="0"/>
    <xf numFmtId="0" fontId="13" fillId="0" borderId="0"/>
    <xf numFmtId="0" fontId="14" fillId="0" borderId="0"/>
    <xf numFmtId="0" fontId="1" fillId="0" borderId="0"/>
    <xf numFmtId="0" fontId="18" fillId="0" borderId="0"/>
    <xf numFmtId="0" fontId="20" fillId="0" borderId="0"/>
    <xf numFmtId="0" fontId="21" fillId="0" borderId="0"/>
    <xf numFmtId="0" fontId="21" fillId="0" borderId="0"/>
    <xf numFmtId="0" fontId="11" fillId="0" borderId="0"/>
    <xf numFmtId="0" fontId="11" fillId="0" borderId="0"/>
  </cellStyleXfs>
  <cellXfs count="489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178" fontId="8" fillId="0" borderId="0" xfId="4" applyNumberFormat="1" applyFont="1" applyAlignment="1" applyProtection="1">
      <alignment vertical="center"/>
      <protection locked="0"/>
    </xf>
    <xf numFmtId="178" fontId="8" fillId="0" borderId="2" xfId="4" applyNumberFormat="1" applyFont="1" applyBorder="1" applyAlignment="1" applyProtection="1">
      <alignment vertical="center"/>
      <protection locked="0"/>
    </xf>
    <xf numFmtId="178" fontId="7" fillId="0" borderId="0" xfId="4" applyNumberFormat="1" applyFont="1" applyAlignment="1">
      <alignment vertical="center"/>
    </xf>
    <xf numFmtId="178" fontId="7" fillId="0" borderId="2" xfId="4" applyNumberFormat="1" applyFont="1" applyBorder="1" applyAlignment="1">
      <alignment vertical="center"/>
    </xf>
    <xf numFmtId="178" fontId="12" fillId="0" borderId="0" xfId="4" applyNumberFormat="1" applyFont="1" applyAlignment="1" applyProtection="1">
      <alignment vertical="center"/>
      <protection locked="0"/>
    </xf>
    <xf numFmtId="178" fontId="12" fillId="0" borderId="2" xfId="4" applyNumberFormat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78" fontId="8" fillId="0" borderId="0" xfId="4" applyNumberFormat="1" applyFont="1" applyAlignment="1" applyProtection="1">
      <alignment horizontal="right" vertical="center"/>
      <protection locked="0"/>
    </xf>
    <xf numFmtId="0" fontId="8" fillId="0" borderId="0" xfId="1" applyFont="1" applyAlignment="1">
      <alignment vertical="center"/>
    </xf>
    <xf numFmtId="178" fontId="8" fillId="0" borderId="0" xfId="4" applyNumberFormat="1" applyFont="1" applyAlignment="1">
      <alignment vertical="center"/>
    </xf>
    <xf numFmtId="178" fontId="8" fillId="0" borderId="2" xfId="4" applyNumberFormat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0" xfId="1" applyFont="1" applyAlignment="1">
      <alignment horizontal="centerContinuous" vertical="center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horizontal="right" vertical="center"/>
    </xf>
    <xf numFmtId="0" fontId="4" fillId="0" borderId="0" xfId="1" applyFont="1" applyAlignment="1">
      <alignment horizontal="centerContinuous"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5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176" fontId="8" fillId="0" borderId="0" xfId="2" applyNumberFormat="1" applyFont="1" applyAlignment="1" applyProtection="1">
      <alignment vertical="center"/>
      <protection locked="0"/>
    </xf>
    <xf numFmtId="0" fontId="5" fillId="0" borderId="8" xfId="2" applyFont="1" applyBorder="1" applyAlignment="1">
      <alignment vertical="center"/>
    </xf>
    <xf numFmtId="176" fontId="12" fillId="0" borderId="0" xfId="2" applyNumberFormat="1" applyFont="1" applyAlignment="1" applyProtection="1">
      <alignment vertical="center"/>
      <protection locked="0"/>
    </xf>
    <xf numFmtId="0" fontId="8" fillId="0" borderId="0" xfId="2" applyFont="1" applyAlignment="1">
      <alignment vertical="center"/>
    </xf>
    <xf numFmtId="0" fontId="5" fillId="0" borderId="9" xfId="2" applyFont="1" applyBorder="1" applyAlignment="1">
      <alignment vertical="center"/>
    </xf>
    <xf numFmtId="0" fontId="5" fillId="0" borderId="10" xfId="2" applyFont="1" applyBorder="1" applyAlignment="1">
      <alignment vertical="center"/>
    </xf>
    <xf numFmtId="0" fontId="5" fillId="0" borderId="11" xfId="2" applyFont="1" applyBorder="1" applyAlignment="1">
      <alignment horizontal="distributed" vertical="center" justifyLastLine="1"/>
    </xf>
    <xf numFmtId="0" fontId="5" fillId="0" borderId="11" xfId="2" applyFont="1" applyBorder="1" applyAlignment="1">
      <alignment vertical="center"/>
    </xf>
    <xf numFmtId="0" fontId="5" fillId="0" borderId="12" xfId="2" applyFont="1" applyBorder="1" applyAlignment="1">
      <alignment horizontal="distributed" vertical="center" justifyLastLine="1"/>
    </xf>
    <xf numFmtId="0" fontId="5" fillId="0" borderId="0" xfId="2" applyFont="1" applyAlignment="1">
      <alignment horizontal="centerContinuous" vertical="center"/>
    </xf>
    <xf numFmtId="0" fontId="5" fillId="0" borderId="13" xfId="2" applyFont="1" applyBorder="1" applyAlignment="1">
      <alignment horizontal="distributed" vertical="center" justifyLastLine="1"/>
    </xf>
    <xf numFmtId="0" fontId="5" fillId="0" borderId="13" xfId="2" applyFont="1" applyBorder="1" applyAlignment="1">
      <alignment vertical="center"/>
    </xf>
    <xf numFmtId="0" fontId="5" fillId="0" borderId="0" xfId="2" applyFont="1" applyAlignment="1">
      <alignment horizontal="right" vertical="center"/>
    </xf>
    <xf numFmtId="0" fontId="4" fillId="0" borderId="0" xfId="2" applyFont="1" applyAlignment="1">
      <alignment horizontal="centerContinuous" vertical="center"/>
    </xf>
    <xf numFmtId="178" fontId="8" fillId="0" borderId="15" xfId="4" applyNumberFormat="1" applyFont="1" applyBorder="1" applyAlignment="1" applyProtection="1">
      <alignment vertical="center"/>
      <protection locked="0"/>
    </xf>
    <xf numFmtId="178" fontId="12" fillId="0" borderId="15" xfId="4" applyNumberFormat="1" applyFont="1" applyBorder="1" applyAlignment="1" applyProtection="1">
      <alignment vertical="center"/>
      <protection locked="0"/>
    </xf>
    <xf numFmtId="178" fontId="7" fillId="0" borderId="15" xfId="4" applyNumberFormat="1" applyFont="1" applyBorder="1" applyAlignment="1">
      <alignment vertical="center"/>
    </xf>
    <xf numFmtId="0" fontId="5" fillId="0" borderId="6" xfId="2" applyFont="1" applyBorder="1" applyAlignment="1">
      <alignment horizontal="right" vertical="center"/>
    </xf>
    <xf numFmtId="0" fontId="5" fillId="0" borderId="5" xfId="2" applyFont="1" applyBorder="1" applyAlignment="1">
      <alignment horizontal="right" vertical="center"/>
    </xf>
    <xf numFmtId="0" fontId="5" fillId="0" borderId="15" xfId="2" applyFont="1" applyBorder="1" applyAlignment="1">
      <alignment horizontal="right" vertical="center"/>
    </xf>
    <xf numFmtId="0" fontId="5" fillId="0" borderId="15" xfId="2" applyFont="1" applyBorder="1" applyAlignment="1">
      <alignment vertical="center"/>
    </xf>
    <xf numFmtId="0" fontId="6" fillId="0" borderId="0" xfId="2" applyFont="1" applyAlignment="1">
      <alignment vertical="center"/>
    </xf>
    <xf numFmtId="49" fontId="6" fillId="0" borderId="15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vertical="center"/>
    </xf>
    <xf numFmtId="49" fontId="6" fillId="0" borderId="0" xfId="2" applyNumberFormat="1" applyFont="1" applyAlignment="1">
      <alignment horizontal="right" vertical="center"/>
    </xf>
    <xf numFmtId="177" fontId="8" fillId="0" borderId="0" xfId="2" applyNumberFormat="1" applyFont="1" applyAlignment="1">
      <alignment vertical="center"/>
    </xf>
    <xf numFmtId="178" fontId="8" fillId="0" borderId="15" xfId="4" applyNumberFormat="1" applyFont="1" applyBorder="1" applyAlignment="1">
      <alignment vertical="center"/>
    </xf>
    <xf numFmtId="0" fontId="8" fillId="0" borderId="15" xfId="2" applyFont="1" applyBorder="1" applyAlignment="1">
      <alignment vertical="center"/>
    </xf>
    <xf numFmtId="0" fontId="5" fillId="0" borderId="14" xfId="2" applyFont="1" applyBorder="1" applyAlignment="1">
      <alignment vertical="center"/>
    </xf>
    <xf numFmtId="0" fontId="10" fillId="0" borderId="5" xfId="2" applyFont="1" applyBorder="1" applyAlignment="1">
      <alignment vertical="center"/>
    </xf>
    <xf numFmtId="0" fontId="10" fillId="0" borderId="6" xfId="2" applyFont="1" applyBorder="1" applyAlignment="1">
      <alignment vertical="center"/>
    </xf>
    <xf numFmtId="0" fontId="10" fillId="0" borderId="11" xfId="2" applyFont="1" applyBorder="1" applyAlignment="1">
      <alignment vertical="center"/>
    </xf>
    <xf numFmtId="0" fontId="5" fillId="0" borderId="0" xfId="2" applyFont="1" applyAlignment="1">
      <alignment horizontal="distributed" vertical="center" justifyLastLine="1"/>
    </xf>
    <xf numFmtId="0" fontId="10" fillId="0" borderId="10" xfId="2" applyFont="1" applyBorder="1" applyAlignment="1">
      <alignment vertical="center"/>
    </xf>
    <xf numFmtId="0" fontId="10" fillId="0" borderId="14" xfId="2" applyFont="1" applyBorder="1" applyAlignment="1">
      <alignment vertical="center"/>
    </xf>
    <xf numFmtId="0" fontId="10" fillId="0" borderId="13" xfId="2" applyFont="1" applyBorder="1" applyAlignment="1">
      <alignment vertical="center"/>
    </xf>
    <xf numFmtId="0" fontId="10" fillId="0" borderId="0" xfId="2" applyFont="1" applyAlignment="1">
      <alignment horizontal="right" vertical="center"/>
    </xf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horizontal="right" vertical="center"/>
    </xf>
    <xf numFmtId="0" fontId="5" fillId="0" borderId="0" xfId="3" applyFont="1" applyAlignment="1">
      <alignment vertical="center"/>
    </xf>
    <xf numFmtId="0" fontId="5" fillId="0" borderId="5" xfId="3" applyFont="1" applyBorder="1" applyAlignment="1">
      <alignment vertical="center"/>
    </xf>
    <xf numFmtId="0" fontId="5" fillId="0" borderId="7" xfId="3" applyFont="1" applyBorder="1" applyAlignment="1">
      <alignment vertical="center"/>
    </xf>
    <xf numFmtId="0" fontId="5" fillId="0" borderId="8" xfId="3" applyFont="1" applyBorder="1" applyAlignment="1">
      <alignment vertical="center"/>
    </xf>
    <xf numFmtId="0" fontId="5" fillId="0" borderId="9" xfId="3" applyFont="1" applyBorder="1" applyAlignment="1">
      <alignment vertical="center"/>
    </xf>
    <xf numFmtId="0" fontId="5" fillId="0" borderId="10" xfId="3" applyFont="1" applyBorder="1" applyAlignment="1">
      <alignment vertical="center"/>
    </xf>
    <xf numFmtId="0" fontId="5" fillId="0" borderId="11" xfId="3" applyFont="1" applyBorder="1" applyAlignment="1">
      <alignment horizontal="distributed" vertical="center" justifyLastLine="1"/>
    </xf>
    <xf numFmtId="0" fontId="5" fillId="0" borderId="11" xfId="3" applyFont="1" applyBorder="1" applyAlignment="1">
      <alignment vertical="center"/>
    </xf>
    <xf numFmtId="0" fontId="5" fillId="0" borderId="0" xfId="3" applyFont="1" applyAlignment="1">
      <alignment horizontal="centerContinuous" vertical="center"/>
    </xf>
    <xf numFmtId="0" fontId="5" fillId="0" borderId="13" xfId="3" applyFont="1" applyBorder="1" applyAlignment="1">
      <alignment horizontal="distributed" vertical="center" justifyLastLine="1"/>
    </xf>
    <xf numFmtId="0" fontId="5" fillId="0" borderId="13" xfId="3" applyFont="1" applyBorder="1" applyAlignment="1">
      <alignment vertical="center"/>
    </xf>
    <xf numFmtId="0" fontId="5" fillId="0" borderId="0" xfId="3" applyFont="1" applyAlignment="1">
      <alignment horizontal="right" vertical="center"/>
    </xf>
    <xf numFmtId="0" fontId="4" fillId="0" borderId="0" xfId="3" applyFont="1" applyAlignment="1">
      <alignment horizontal="centerContinuous" vertical="center"/>
    </xf>
    <xf numFmtId="178" fontId="12" fillId="0" borderId="0" xfId="4" applyNumberFormat="1" applyFont="1" applyAlignment="1" applyProtection="1">
      <alignment horizontal="right" vertical="center"/>
      <protection locked="0"/>
    </xf>
    <xf numFmtId="0" fontId="5" fillId="0" borderId="12" xfId="3" applyFont="1" applyBorder="1" applyAlignment="1">
      <alignment horizontal="center" vertical="center" wrapText="1"/>
    </xf>
    <xf numFmtId="0" fontId="10" fillId="0" borderId="0" xfId="3" applyFont="1" applyAlignment="1">
      <alignment vertical="center"/>
    </xf>
    <xf numFmtId="0" fontId="10" fillId="0" borderId="5" xfId="3" applyFont="1" applyBorder="1" applyAlignment="1">
      <alignment vertical="center"/>
    </xf>
    <xf numFmtId="0" fontId="10" fillId="0" borderId="6" xfId="3" applyFont="1" applyBorder="1" applyAlignment="1">
      <alignment vertical="center"/>
    </xf>
    <xf numFmtId="0" fontId="5" fillId="0" borderId="5" xfId="3" applyFont="1" applyBorder="1" applyAlignment="1">
      <alignment horizontal="right" vertical="center"/>
    </xf>
    <xf numFmtId="176" fontId="12" fillId="0" borderId="0" xfId="3" applyNumberFormat="1" applyFont="1" applyAlignment="1" applyProtection="1">
      <alignment vertical="center"/>
      <protection locked="0"/>
    </xf>
    <xf numFmtId="0" fontId="6" fillId="0" borderId="8" xfId="3" applyFont="1" applyBorder="1" applyAlignment="1">
      <alignment vertical="center"/>
    </xf>
    <xf numFmtId="49" fontId="6" fillId="0" borderId="0" xfId="3" applyNumberFormat="1" applyFont="1" applyAlignment="1">
      <alignment vertical="center"/>
    </xf>
    <xf numFmtId="176" fontId="8" fillId="0" borderId="0" xfId="3" applyNumberFormat="1" applyFont="1" applyAlignment="1" applyProtection="1">
      <alignment vertical="center"/>
      <protection locked="0"/>
    </xf>
    <xf numFmtId="176" fontId="8" fillId="0" borderId="15" xfId="3" applyNumberFormat="1" applyFont="1" applyBorder="1" applyAlignment="1" applyProtection="1">
      <alignment vertical="center"/>
      <protection locked="0"/>
    </xf>
    <xf numFmtId="49" fontId="5" fillId="0" borderId="0" xfId="3" applyNumberFormat="1" applyFont="1" applyAlignment="1">
      <alignment vertical="center"/>
    </xf>
    <xf numFmtId="0" fontId="6" fillId="0" borderId="0" xfId="3" applyFont="1" applyAlignment="1">
      <alignment vertical="center"/>
    </xf>
    <xf numFmtId="177" fontId="8" fillId="0" borderId="0" xfId="3" applyNumberFormat="1" applyFont="1" applyAlignment="1">
      <alignment vertical="center"/>
    </xf>
    <xf numFmtId="177" fontId="8" fillId="0" borderId="15" xfId="3" applyNumberFormat="1" applyFont="1" applyBorder="1" applyAlignment="1">
      <alignment vertical="center"/>
    </xf>
    <xf numFmtId="0" fontId="6" fillId="0" borderId="0" xfId="3" applyFont="1" applyAlignment="1">
      <alignment horizontal="right" vertical="center"/>
    </xf>
    <xf numFmtId="0" fontId="5" fillId="0" borderId="15" xfId="3" applyFont="1" applyBorder="1" applyAlignment="1">
      <alignment vertical="center"/>
    </xf>
    <xf numFmtId="178" fontId="12" fillId="0" borderId="15" xfId="4" applyNumberFormat="1" applyFont="1" applyBorder="1" applyAlignment="1" applyProtection="1">
      <alignment horizontal="right" vertical="center"/>
      <protection locked="0"/>
    </xf>
    <xf numFmtId="178" fontId="8" fillId="0" borderId="15" xfId="4" applyNumberFormat="1" applyFont="1" applyBorder="1" applyAlignment="1" applyProtection="1">
      <alignment horizontal="right" vertical="center"/>
      <protection locked="0"/>
    </xf>
    <xf numFmtId="178" fontId="8" fillId="0" borderId="0" xfId="4" applyNumberFormat="1" applyFont="1" applyAlignment="1">
      <alignment horizontal="right" vertical="center"/>
    </xf>
    <xf numFmtId="0" fontId="8" fillId="0" borderId="0" xfId="3" applyFont="1" applyAlignment="1">
      <alignment vertical="center"/>
    </xf>
    <xf numFmtId="0" fontId="8" fillId="0" borderId="15" xfId="3" applyFont="1" applyBorder="1" applyAlignment="1">
      <alignment vertical="center"/>
    </xf>
    <xf numFmtId="0" fontId="5" fillId="0" borderId="12" xfId="3" applyFont="1" applyBorder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4" fillId="0" borderId="0" xfId="3" applyFont="1" applyAlignment="1">
      <alignment horizontal="right" vertical="center"/>
    </xf>
    <xf numFmtId="176" fontId="8" fillId="0" borderId="0" xfId="3" applyNumberFormat="1" applyFont="1" applyAlignment="1" applyProtection="1">
      <alignment horizontal="right" vertical="center"/>
      <protection locked="0"/>
    </xf>
    <xf numFmtId="178" fontId="8" fillId="0" borderId="15" xfId="4" applyNumberFormat="1" applyFont="1" applyBorder="1" applyAlignment="1">
      <alignment horizontal="right" vertical="center"/>
    </xf>
    <xf numFmtId="0" fontId="5" fillId="0" borderId="15" xfId="3" applyFont="1" applyBorder="1" applyAlignment="1">
      <alignment horizontal="right" vertical="center"/>
    </xf>
    <xf numFmtId="176" fontId="12" fillId="0" borderId="0" xfId="3" applyNumberFormat="1" applyFont="1" applyAlignment="1" applyProtection="1">
      <alignment horizontal="right" vertical="center"/>
      <protection locked="0"/>
    </xf>
    <xf numFmtId="176" fontId="12" fillId="0" borderId="15" xfId="3" applyNumberFormat="1" applyFont="1" applyBorder="1" applyAlignment="1" applyProtection="1">
      <alignment vertical="center"/>
      <protection locked="0"/>
    </xf>
    <xf numFmtId="0" fontId="5" fillId="0" borderId="14" xfId="3" applyFont="1" applyBorder="1" applyAlignment="1">
      <alignment vertical="center"/>
    </xf>
    <xf numFmtId="0" fontId="5" fillId="0" borderId="0" xfId="5" applyFont="1" applyAlignment="1">
      <alignment vertical="center"/>
    </xf>
    <xf numFmtId="0" fontId="10" fillId="0" borderId="0" xfId="5" applyFont="1" applyAlignment="1">
      <alignment vertical="center"/>
    </xf>
    <xf numFmtId="0" fontId="10" fillId="0" borderId="5" xfId="5" applyFont="1" applyBorder="1" applyAlignment="1">
      <alignment vertical="center"/>
    </xf>
    <xf numFmtId="0" fontId="10" fillId="0" borderId="6" xfId="5" applyFont="1" applyBorder="1" applyAlignment="1">
      <alignment vertical="center"/>
    </xf>
    <xf numFmtId="0" fontId="5" fillId="0" borderId="7" xfId="5" applyFont="1" applyBorder="1" applyAlignment="1">
      <alignment vertical="center"/>
    </xf>
    <xf numFmtId="0" fontId="5" fillId="0" borderId="5" xfId="5" applyFont="1" applyBorder="1" applyAlignment="1">
      <alignment horizontal="right" vertical="center"/>
    </xf>
    <xf numFmtId="176" fontId="12" fillId="0" borderId="0" xfId="5" applyNumberFormat="1" applyFont="1" applyAlignment="1" applyProtection="1">
      <alignment vertical="center"/>
      <protection locked="0"/>
    </xf>
    <xf numFmtId="176" fontId="12" fillId="0" borderId="0" xfId="5" applyNumberFormat="1" applyFont="1" applyAlignment="1" applyProtection="1">
      <alignment horizontal="right" vertical="center"/>
      <protection locked="0"/>
    </xf>
    <xf numFmtId="176" fontId="12" fillId="0" borderId="15" xfId="5" applyNumberFormat="1" applyFont="1" applyBorder="1" applyAlignment="1" applyProtection="1">
      <alignment vertical="center"/>
      <protection locked="0"/>
    </xf>
    <xf numFmtId="0" fontId="6" fillId="0" borderId="8" xfId="5" applyFont="1" applyBorder="1" applyAlignment="1">
      <alignment vertical="center"/>
    </xf>
    <xf numFmtId="49" fontId="6" fillId="0" borderId="0" xfId="5" applyNumberFormat="1" applyFont="1" applyAlignment="1">
      <alignment vertical="center"/>
    </xf>
    <xf numFmtId="176" fontId="8" fillId="0" borderId="0" xfId="5" applyNumberFormat="1" applyFont="1" applyAlignment="1" applyProtection="1">
      <alignment horizontal="right" vertical="center"/>
      <protection locked="0"/>
    </xf>
    <xf numFmtId="176" fontId="8" fillId="0" borderId="15" xfId="5" applyNumberFormat="1" applyFont="1" applyBorder="1" applyAlignment="1" applyProtection="1">
      <alignment vertical="center"/>
      <protection locked="0"/>
    </xf>
    <xf numFmtId="49" fontId="5" fillId="0" borderId="0" xfId="5" applyNumberFormat="1" applyFont="1" applyAlignment="1">
      <alignment vertical="center"/>
    </xf>
    <xf numFmtId="177" fontId="8" fillId="0" borderId="15" xfId="5" applyNumberFormat="1" applyFont="1" applyBorder="1" applyAlignment="1">
      <alignment vertical="center"/>
    </xf>
    <xf numFmtId="0" fontId="5" fillId="0" borderId="8" xfId="5" applyFont="1" applyBorder="1" applyAlignment="1">
      <alignment vertical="center"/>
    </xf>
    <xf numFmtId="0" fontId="6" fillId="0" borderId="0" xfId="5" applyFont="1" applyAlignment="1">
      <alignment vertical="center"/>
    </xf>
    <xf numFmtId="0" fontId="6" fillId="0" borderId="0" xfId="5" applyFont="1" applyAlignment="1">
      <alignment horizontal="right" vertical="center"/>
    </xf>
    <xf numFmtId="0" fontId="5" fillId="0" borderId="15" xfId="5" applyFont="1" applyBorder="1" applyAlignment="1">
      <alignment vertical="center"/>
    </xf>
    <xf numFmtId="0" fontId="5" fillId="0" borderId="0" xfId="5" applyFont="1" applyAlignment="1">
      <alignment horizontal="right" vertical="center"/>
    </xf>
    <xf numFmtId="0" fontId="8" fillId="0" borderId="0" xfId="5" applyFont="1" applyAlignment="1">
      <alignment vertical="center"/>
    </xf>
    <xf numFmtId="0" fontId="8" fillId="0" borderId="15" xfId="5" applyFont="1" applyBorder="1" applyAlignment="1">
      <alignment vertical="center"/>
    </xf>
    <xf numFmtId="0" fontId="5" fillId="0" borderId="14" xfId="5" applyFont="1" applyBorder="1" applyAlignment="1">
      <alignment vertical="center"/>
    </xf>
    <xf numFmtId="0" fontId="5" fillId="0" borderId="9" xfId="5" applyFont="1" applyBorder="1" applyAlignment="1">
      <alignment vertical="center"/>
    </xf>
    <xf numFmtId="0" fontId="5" fillId="0" borderId="10" xfId="5" applyFont="1" applyBorder="1" applyAlignment="1">
      <alignment vertical="center"/>
    </xf>
    <xf numFmtId="0" fontId="5" fillId="0" borderId="11" xfId="5" applyFont="1" applyBorder="1" applyAlignment="1">
      <alignment horizontal="distributed" vertical="center" justifyLastLine="1"/>
    </xf>
    <xf numFmtId="0" fontId="5" fillId="0" borderId="11" xfId="5" applyFont="1" applyBorder="1" applyAlignment="1">
      <alignment vertical="center"/>
    </xf>
    <xf numFmtId="0" fontId="5" fillId="0" borderId="5" xfId="5" applyFont="1" applyBorder="1" applyAlignment="1">
      <alignment vertical="center"/>
    </xf>
    <xf numFmtId="0" fontId="5" fillId="0" borderId="12" xfId="5" applyFont="1" applyBorder="1" applyAlignment="1">
      <alignment horizontal="center" vertical="center" wrapText="1"/>
    </xf>
    <xf numFmtId="0" fontId="5" fillId="0" borderId="12" xfId="5" applyFont="1" applyBorder="1" applyAlignment="1">
      <alignment horizontal="center" vertical="center"/>
    </xf>
    <xf numFmtId="0" fontId="5" fillId="0" borderId="13" xfId="5" applyFont="1" applyBorder="1" applyAlignment="1">
      <alignment horizontal="distributed" vertical="center" justifyLastLine="1"/>
    </xf>
    <xf numFmtId="0" fontId="5" fillId="0" borderId="13" xfId="5" applyFont="1" applyBorder="1" applyAlignment="1">
      <alignment vertical="center"/>
    </xf>
    <xf numFmtId="0" fontId="5" fillId="0" borderId="0" xfId="5" applyFont="1" applyAlignment="1">
      <alignment horizontal="centerContinuous" vertical="center"/>
    </xf>
    <xf numFmtId="0" fontId="4" fillId="0" borderId="0" xfId="5" applyFont="1" applyAlignment="1">
      <alignment horizontal="centerContinuous" vertical="center"/>
    </xf>
    <xf numFmtId="0" fontId="3" fillId="0" borderId="0" xfId="5" applyFont="1" applyAlignment="1">
      <alignment horizontal="left" vertical="center"/>
    </xf>
    <xf numFmtId="0" fontId="4" fillId="0" borderId="0" xfId="5" applyFont="1" applyAlignment="1">
      <alignment horizontal="right" vertical="center"/>
    </xf>
    <xf numFmtId="178" fontId="12" fillId="0" borderId="0" xfId="6" applyNumberFormat="1" applyFont="1" applyAlignment="1" applyProtection="1">
      <alignment vertical="center"/>
      <protection locked="0"/>
    </xf>
    <xf numFmtId="178" fontId="12" fillId="0" borderId="0" xfId="6" applyNumberFormat="1" applyFont="1" applyAlignment="1" applyProtection="1">
      <alignment horizontal="right" vertical="center"/>
      <protection locked="0"/>
    </xf>
    <xf numFmtId="178" fontId="12" fillId="0" borderId="15" xfId="6" applyNumberFormat="1" applyFont="1" applyBorder="1" applyAlignment="1" applyProtection="1">
      <alignment vertical="center"/>
      <protection locked="0"/>
    </xf>
    <xf numFmtId="178" fontId="8" fillId="0" borderId="0" xfId="6" applyNumberFormat="1" applyFont="1" applyAlignment="1" applyProtection="1">
      <alignment horizontal="right" vertical="center"/>
      <protection locked="0"/>
    </xf>
    <xf numFmtId="178" fontId="8" fillId="0" borderId="0" xfId="6" applyNumberFormat="1" applyFont="1" applyAlignment="1" applyProtection="1">
      <alignment vertical="center"/>
      <protection locked="0"/>
    </xf>
    <xf numFmtId="178" fontId="8" fillId="0" borderId="15" xfId="6" applyNumberFormat="1" applyFont="1" applyBorder="1" applyAlignment="1" applyProtection="1">
      <alignment vertical="center"/>
      <protection locked="0"/>
    </xf>
    <xf numFmtId="178" fontId="8" fillId="0" borderId="0" xfId="6" applyNumberFormat="1" applyFont="1" applyAlignment="1">
      <alignment vertical="center"/>
    </xf>
    <xf numFmtId="178" fontId="8" fillId="0" borderId="15" xfId="6" applyNumberFormat="1" applyFont="1" applyBorder="1" applyAlignment="1">
      <alignment vertical="center"/>
    </xf>
    <xf numFmtId="178" fontId="7" fillId="0" borderId="0" xfId="6" applyNumberFormat="1" applyFont="1" applyAlignment="1">
      <alignment vertical="center"/>
    </xf>
    <xf numFmtId="178" fontId="7" fillId="0" borderId="15" xfId="6" applyNumberFormat="1" applyFont="1" applyBorder="1" applyAlignment="1">
      <alignment vertical="center"/>
    </xf>
    <xf numFmtId="179" fontId="12" fillId="0" borderId="0" xfId="6" applyNumberFormat="1" applyFont="1" applyAlignment="1" applyProtection="1">
      <alignment horizontal="right" vertical="center"/>
      <protection locked="0"/>
    </xf>
    <xf numFmtId="179" fontId="12" fillId="0" borderId="0" xfId="6" applyNumberFormat="1" applyFont="1" applyAlignment="1">
      <alignment horizontal="right" vertical="center"/>
    </xf>
    <xf numFmtId="179" fontId="12" fillId="0" borderId="0" xfId="6" applyNumberFormat="1" applyFont="1" applyAlignment="1">
      <alignment vertical="center"/>
    </xf>
    <xf numFmtId="179" fontId="12" fillId="0" borderId="15" xfId="6" applyNumberFormat="1" applyFont="1" applyBorder="1" applyAlignment="1">
      <alignment vertical="center"/>
    </xf>
    <xf numFmtId="179" fontId="8" fillId="0" borderId="0" xfId="6" applyNumberFormat="1" applyFont="1" applyAlignment="1" applyProtection="1">
      <alignment horizontal="right" vertical="center"/>
      <protection locked="0"/>
    </xf>
    <xf numFmtId="179" fontId="8" fillId="0" borderId="0" xfId="6" applyNumberFormat="1" applyFont="1" applyAlignment="1">
      <alignment horizontal="right" vertical="center"/>
    </xf>
    <xf numFmtId="179" fontId="8" fillId="0" borderId="0" xfId="6" applyNumberFormat="1" applyFont="1" applyAlignment="1">
      <alignment vertical="center"/>
    </xf>
    <xf numFmtId="179" fontId="8" fillId="0" borderId="15" xfId="6" applyNumberFormat="1" applyFont="1" applyBorder="1" applyAlignment="1">
      <alignment vertical="center"/>
    </xf>
    <xf numFmtId="178" fontId="12" fillId="0" borderId="0" xfId="6" applyNumberFormat="1" applyFont="1" applyAlignment="1">
      <alignment horizontal="right" vertical="center"/>
    </xf>
    <xf numFmtId="178" fontId="12" fillId="0" borderId="0" xfId="6" applyNumberFormat="1" applyFont="1" applyAlignment="1">
      <alignment vertical="center"/>
    </xf>
    <xf numFmtId="178" fontId="12" fillId="0" borderId="15" xfId="6" applyNumberFormat="1" applyFont="1" applyBorder="1" applyAlignment="1">
      <alignment vertical="center"/>
    </xf>
    <xf numFmtId="178" fontId="8" fillId="0" borderId="0" xfId="6" applyNumberFormat="1" applyFont="1" applyAlignment="1">
      <alignment horizontal="right" vertical="center"/>
    </xf>
    <xf numFmtId="0" fontId="5" fillId="0" borderId="11" xfId="5" applyFont="1" applyBorder="1" applyAlignment="1">
      <alignment horizontal="distributed" vertical="center"/>
    </xf>
    <xf numFmtId="0" fontId="5" fillId="0" borderId="13" xfId="5" applyFont="1" applyBorder="1" applyAlignment="1">
      <alignment horizontal="distributed" vertical="center"/>
    </xf>
    <xf numFmtId="176" fontId="12" fillId="0" borderId="0" xfId="6" applyNumberFormat="1" applyFont="1" applyAlignment="1" applyProtection="1">
      <alignment horizontal="right" vertical="center"/>
      <protection locked="0"/>
    </xf>
    <xf numFmtId="176" fontId="12" fillId="0" borderId="0" xfId="6" applyNumberFormat="1" applyFont="1" applyAlignment="1">
      <alignment horizontal="right" vertical="center"/>
    </xf>
    <xf numFmtId="176" fontId="12" fillId="0" borderId="0" xfId="6" applyNumberFormat="1" applyFont="1" applyAlignment="1">
      <alignment vertical="center"/>
    </xf>
    <xf numFmtId="176" fontId="12" fillId="0" borderId="15" xfId="6" applyNumberFormat="1" applyFont="1" applyBorder="1" applyAlignment="1">
      <alignment vertical="center"/>
    </xf>
    <xf numFmtId="176" fontId="8" fillId="0" borderId="0" xfId="6" applyNumberFormat="1" applyFont="1" applyAlignment="1" applyProtection="1">
      <alignment horizontal="right" vertical="center"/>
      <protection locked="0"/>
    </xf>
    <xf numFmtId="176" fontId="8" fillId="0" borderId="0" xfId="6" applyNumberFormat="1" applyFont="1" applyAlignment="1">
      <alignment horizontal="right" vertical="center"/>
    </xf>
    <xf numFmtId="176" fontId="8" fillId="0" borderId="0" xfId="6" applyNumberFormat="1" applyFont="1" applyAlignment="1">
      <alignment vertical="center"/>
    </xf>
    <xf numFmtId="176" fontId="8" fillId="0" borderId="15" xfId="6" applyNumberFormat="1" applyFont="1" applyBorder="1" applyAlignment="1">
      <alignment vertical="center"/>
    </xf>
    <xf numFmtId="180" fontId="8" fillId="0" borderId="0" xfId="6" applyNumberFormat="1" applyFont="1" applyAlignment="1">
      <alignment horizontal="right" vertical="center"/>
    </xf>
    <xf numFmtId="0" fontId="5" fillId="0" borderId="0" xfId="5" applyFont="1"/>
    <xf numFmtId="176" fontId="12" fillId="0" borderId="0" xfId="6" applyNumberFormat="1" applyFont="1" applyAlignment="1" applyProtection="1">
      <alignment horizontal="right"/>
      <protection locked="0"/>
    </xf>
    <xf numFmtId="176" fontId="12" fillId="0" borderId="0" xfId="6" applyNumberFormat="1" applyFont="1" applyAlignment="1">
      <alignment horizontal="right"/>
    </xf>
    <xf numFmtId="176" fontId="12" fillId="0" borderId="0" xfId="6" applyNumberFormat="1" applyFont="1"/>
    <xf numFmtId="176" fontId="12" fillId="0" borderId="15" xfId="6" applyNumberFormat="1" applyFont="1" applyBorder="1"/>
    <xf numFmtId="0" fontId="6" fillId="0" borderId="8" xfId="5" applyFont="1" applyBorder="1"/>
    <xf numFmtId="49" fontId="6" fillId="0" borderId="0" xfId="5" applyNumberFormat="1" applyFont="1"/>
    <xf numFmtId="176" fontId="8" fillId="0" borderId="0" xfId="6" applyNumberFormat="1" applyFont="1" applyAlignment="1" applyProtection="1">
      <alignment horizontal="right"/>
      <protection locked="0"/>
    </xf>
    <xf numFmtId="176" fontId="8" fillId="0" borderId="0" xfId="6" applyNumberFormat="1" applyFont="1" applyAlignment="1">
      <alignment horizontal="right"/>
    </xf>
    <xf numFmtId="176" fontId="8" fillId="0" borderId="0" xfId="6" applyNumberFormat="1" applyFont="1"/>
    <xf numFmtId="176" fontId="8" fillId="0" borderId="15" xfId="6" applyNumberFormat="1" applyFont="1" applyBorder="1"/>
    <xf numFmtId="49" fontId="5" fillId="0" borderId="0" xfId="5" applyNumberFormat="1" applyFont="1"/>
    <xf numFmtId="0" fontId="5" fillId="0" borderId="8" xfId="5" applyFont="1" applyBorder="1"/>
    <xf numFmtId="0" fontId="5" fillId="0" borderId="0" xfId="5" applyFont="1" applyAlignment="1">
      <alignment horizontal="right"/>
    </xf>
    <xf numFmtId="0" fontId="6" fillId="0" borderId="0" xfId="5" applyFont="1"/>
    <xf numFmtId="0" fontId="6" fillId="0" borderId="0" xfId="5" applyFont="1" applyAlignment="1">
      <alignment horizontal="right"/>
    </xf>
    <xf numFmtId="0" fontId="6" fillId="0" borderId="15" xfId="5" applyFont="1" applyBorder="1"/>
    <xf numFmtId="0" fontId="5" fillId="0" borderId="15" xfId="5" applyFont="1" applyBorder="1"/>
    <xf numFmtId="178" fontId="12" fillId="0" borderId="0" xfId="6" applyNumberFormat="1" applyFont="1" applyAlignment="1" applyProtection="1">
      <alignment horizontal="right"/>
      <protection locked="0"/>
    </xf>
    <xf numFmtId="178" fontId="12" fillId="0" borderId="0" xfId="6" applyNumberFormat="1" applyFont="1" applyAlignment="1">
      <alignment horizontal="right"/>
    </xf>
    <xf numFmtId="178" fontId="12" fillId="0" borderId="0" xfId="6" applyNumberFormat="1" applyFont="1"/>
    <xf numFmtId="178" fontId="12" fillId="0" borderId="15" xfId="6" applyNumberFormat="1" applyFont="1" applyBorder="1"/>
    <xf numFmtId="178" fontId="8" fillId="0" borderId="0" xfId="6" applyNumberFormat="1" applyFont="1" applyAlignment="1" applyProtection="1">
      <alignment horizontal="right"/>
      <protection locked="0"/>
    </xf>
    <xf numFmtId="178" fontId="8" fillId="0" borderId="0" xfId="6" applyNumberFormat="1" applyFont="1" applyAlignment="1">
      <alignment horizontal="right"/>
    </xf>
    <xf numFmtId="178" fontId="8" fillId="0" borderId="0" xfId="6" applyNumberFormat="1" applyFont="1"/>
    <xf numFmtId="178" fontId="8" fillId="0" borderId="15" xfId="6" applyNumberFormat="1" applyFont="1" applyBorder="1"/>
    <xf numFmtId="178" fontId="22" fillId="0" borderId="0" xfId="7" applyNumberFormat="1" applyFont="1" applyAlignment="1">
      <alignment horizontal="right" vertical="center"/>
    </xf>
    <xf numFmtId="178" fontId="22" fillId="0" borderId="0" xfId="8" applyNumberFormat="1" applyFont="1" applyAlignment="1">
      <alignment horizontal="right" vertical="center"/>
    </xf>
    <xf numFmtId="178" fontId="23" fillId="0" borderId="0" xfId="8" applyNumberFormat="1" applyFont="1" applyAlignment="1">
      <alignment horizontal="right" vertical="center"/>
    </xf>
    <xf numFmtId="178" fontId="8" fillId="0" borderId="0" xfId="6" applyNumberFormat="1" applyFont="1" applyProtection="1">
      <protection locked="0"/>
    </xf>
    <xf numFmtId="178" fontId="8" fillId="0" borderId="15" xfId="6" applyNumberFormat="1" applyFont="1" applyBorder="1" applyProtection="1">
      <protection locked="0"/>
    </xf>
    <xf numFmtId="0" fontId="5" fillId="0" borderId="13" xfId="1" applyFont="1" applyBorder="1" applyAlignment="1">
      <alignment horizontal="distributed" vertical="center" justifyLastLine="1"/>
    </xf>
    <xf numFmtId="0" fontId="5" fillId="0" borderId="12" xfId="1" applyFont="1" applyBorder="1" applyAlignment="1">
      <alignment horizontal="distributed" vertical="center" justifyLastLine="1"/>
    </xf>
    <xf numFmtId="0" fontId="5" fillId="0" borderId="11" xfId="1" applyFont="1" applyBorder="1" applyAlignment="1">
      <alignment horizontal="distributed" vertical="center" justifyLastLine="1"/>
    </xf>
    <xf numFmtId="0" fontId="4" fillId="0" borderId="0" xfId="9" applyFont="1" applyAlignment="1">
      <alignment horizontal="centerContinuous" vertical="center"/>
    </xf>
    <xf numFmtId="0" fontId="5" fillId="0" borderId="0" xfId="9" applyFont="1" applyAlignment="1">
      <alignment horizontal="centerContinuous" vertical="center"/>
    </xf>
    <xf numFmtId="0" fontId="5" fillId="0" borderId="0" xfId="9" applyFont="1" applyAlignment="1">
      <alignment vertical="center"/>
    </xf>
    <xf numFmtId="0" fontId="10" fillId="0" borderId="0" xfId="9" applyFont="1" applyAlignment="1">
      <alignment vertical="center"/>
    </xf>
    <xf numFmtId="0" fontId="5" fillId="0" borderId="0" xfId="9" applyFont="1" applyAlignment="1">
      <alignment horizontal="right" vertical="center"/>
    </xf>
    <xf numFmtId="0" fontId="10" fillId="0" borderId="10" xfId="9" applyFont="1" applyBorder="1" applyAlignment="1">
      <alignment vertical="center"/>
    </xf>
    <xf numFmtId="0" fontId="10" fillId="0" borderId="13" xfId="9" applyFont="1" applyBorder="1" applyAlignment="1">
      <alignment vertical="center"/>
    </xf>
    <xf numFmtId="0" fontId="5" fillId="0" borderId="13" xfId="9" applyFont="1" applyBorder="1" applyAlignment="1">
      <alignment vertical="center"/>
    </xf>
    <xf numFmtId="0" fontId="5" fillId="0" borderId="13" xfId="9" applyFont="1" applyBorder="1" applyAlignment="1">
      <alignment horizontal="distributed" vertical="center" justifyLastLine="1"/>
    </xf>
    <xf numFmtId="0" fontId="5" fillId="0" borderId="10" xfId="9" applyFont="1" applyBorder="1" applyAlignment="1">
      <alignment vertical="center"/>
    </xf>
    <xf numFmtId="0" fontId="5" fillId="0" borderId="12" xfId="9" applyFont="1" applyBorder="1" applyAlignment="1">
      <alignment horizontal="distributed" vertical="center" justifyLastLine="1"/>
    </xf>
    <xf numFmtId="0" fontId="5" fillId="0" borderId="0" xfId="9" applyFont="1" applyAlignment="1">
      <alignment horizontal="distributed" vertical="center" justifyLastLine="1"/>
    </xf>
    <xf numFmtId="0" fontId="10" fillId="0" borderId="5" xfId="9" applyFont="1" applyBorder="1" applyAlignment="1">
      <alignment vertical="center"/>
    </xf>
    <xf numFmtId="0" fontId="10" fillId="0" borderId="11" xfId="9" applyFont="1" applyBorder="1" applyAlignment="1">
      <alignment vertical="center"/>
    </xf>
    <xf numFmtId="0" fontId="5" fillId="0" borderId="11" xfId="9" applyFont="1" applyBorder="1" applyAlignment="1">
      <alignment vertical="center"/>
    </xf>
    <xf numFmtId="0" fontId="5" fillId="0" borderId="11" xfId="9" applyFont="1" applyBorder="1" applyAlignment="1">
      <alignment horizontal="distributed" vertical="center" justifyLastLine="1"/>
    </xf>
    <xf numFmtId="0" fontId="5" fillId="0" borderId="5" xfId="9" applyFont="1" applyBorder="1" applyAlignment="1">
      <alignment vertical="center"/>
    </xf>
    <xf numFmtId="0" fontId="5" fillId="0" borderId="9" xfId="9" applyFont="1" applyBorder="1" applyAlignment="1">
      <alignment vertical="center"/>
    </xf>
    <xf numFmtId="0" fontId="5" fillId="0" borderId="8" xfId="9" applyFont="1" applyBorder="1" applyAlignment="1">
      <alignment vertical="center"/>
    </xf>
    <xf numFmtId="49" fontId="5" fillId="0" borderId="0" xfId="9" applyNumberFormat="1" applyFont="1" applyAlignment="1">
      <alignment horizontal="right" vertical="center"/>
    </xf>
    <xf numFmtId="49" fontId="6" fillId="0" borderId="0" xfId="9" applyNumberFormat="1" applyFont="1" applyAlignment="1">
      <alignment horizontal="right" vertical="center"/>
    </xf>
    <xf numFmtId="0" fontId="6" fillId="0" borderId="0" xfId="9" applyFont="1" applyAlignment="1">
      <alignment vertical="center"/>
    </xf>
    <xf numFmtId="0" fontId="5" fillId="0" borderId="15" xfId="9" applyFont="1" applyBorder="1" applyAlignment="1">
      <alignment vertical="center"/>
    </xf>
    <xf numFmtId="0" fontId="8" fillId="0" borderId="15" xfId="9" applyFont="1" applyBorder="1" applyAlignment="1">
      <alignment vertical="center"/>
    </xf>
    <xf numFmtId="0" fontId="8" fillId="0" borderId="0" xfId="9" applyFont="1" applyAlignment="1">
      <alignment vertical="center"/>
    </xf>
    <xf numFmtId="177" fontId="8" fillId="0" borderId="0" xfId="9" applyNumberFormat="1" applyFont="1" applyAlignment="1">
      <alignment vertical="center"/>
    </xf>
    <xf numFmtId="0" fontId="6" fillId="0" borderId="8" xfId="9" applyFont="1" applyBorder="1" applyAlignment="1">
      <alignment vertical="center"/>
    </xf>
    <xf numFmtId="176" fontId="12" fillId="0" borderId="0" xfId="9" applyNumberFormat="1" applyFont="1" applyAlignment="1" applyProtection="1">
      <alignment vertical="center"/>
      <protection locked="0"/>
    </xf>
    <xf numFmtId="176" fontId="8" fillId="0" borderId="0" xfId="9" applyNumberFormat="1" applyFont="1" applyAlignment="1" applyProtection="1">
      <alignment vertical="center"/>
      <protection locked="0"/>
    </xf>
    <xf numFmtId="0" fontId="5" fillId="0" borderId="5" xfId="9" applyFont="1" applyBorder="1" applyAlignment="1">
      <alignment horizontal="right" vertical="center"/>
    </xf>
    <xf numFmtId="0" fontId="5" fillId="0" borderId="7" xfId="9" applyFont="1" applyBorder="1" applyAlignment="1">
      <alignment vertical="center"/>
    </xf>
    <xf numFmtId="0" fontId="5" fillId="0" borderId="6" xfId="9" applyFont="1" applyBorder="1" applyAlignment="1">
      <alignment vertical="center"/>
    </xf>
    <xf numFmtId="177" fontId="12" fillId="0" borderId="0" xfId="9" applyNumberFormat="1" applyFont="1" applyAlignment="1">
      <alignment vertical="center"/>
    </xf>
    <xf numFmtId="181" fontId="12" fillId="0" borderId="0" xfId="9" applyNumberFormat="1" applyFont="1" applyAlignment="1" applyProtection="1">
      <alignment vertical="center"/>
      <protection locked="0"/>
    </xf>
    <xf numFmtId="0" fontId="10" fillId="0" borderId="10" xfId="1" applyFont="1" applyBorder="1" applyAlignment="1">
      <alignment vertical="center"/>
    </xf>
    <xf numFmtId="0" fontId="10" fillId="0" borderId="13" xfId="1" applyFont="1" applyBorder="1" applyAlignment="1">
      <alignment vertical="center"/>
    </xf>
    <xf numFmtId="0" fontId="5" fillId="0" borderId="0" xfId="1" applyFont="1" applyAlignment="1">
      <alignment horizontal="distributed" vertical="center" justifyLastLine="1"/>
    </xf>
    <xf numFmtId="0" fontId="10" fillId="0" borderId="5" xfId="1" applyFont="1" applyBorder="1" applyAlignment="1">
      <alignment vertical="center"/>
    </xf>
    <xf numFmtId="0" fontId="10" fillId="0" borderId="11" xfId="1" applyFont="1" applyBorder="1" applyAlignment="1">
      <alignment vertical="center"/>
    </xf>
    <xf numFmtId="49" fontId="5" fillId="0" borderId="0" xfId="1" applyNumberFormat="1" applyFont="1" applyAlignment="1">
      <alignment horizontal="right" vertical="center"/>
    </xf>
    <xf numFmtId="49" fontId="6" fillId="0" borderId="0" xfId="1" applyNumberFormat="1" applyFont="1" applyAlignment="1">
      <alignment horizontal="right" vertical="center"/>
    </xf>
    <xf numFmtId="0" fontId="6" fillId="0" borderId="8" xfId="1" applyFont="1" applyBorder="1" applyAlignment="1">
      <alignment vertical="center"/>
    </xf>
    <xf numFmtId="177" fontId="8" fillId="0" borderId="0" xfId="1" applyNumberFormat="1" applyFont="1" applyAlignment="1">
      <alignment vertical="center"/>
    </xf>
    <xf numFmtId="176" fontId="12" fillId="0" borderId="0" xfId="1" applyNumberFormat="1" applyFont="1" applyAlignment="1" applyProtection="1">
      <alignment vertical="center"/>
      <protection locked="0"/>
    </xf>
    <xf numFmtId="0" fontId="12" fillId="0" borderId="0" xfId="1" applyFont="1" applyAlignment="1" applyProtection="1">
      <alignment vertical="center"/>
      <protection locked="0"/>
    </xf>
    <xf numFmtId="177" fontId="12" fillId="0" borderId="0" xfId="1" applyNumberFormat="1" applyFont="1" applyAlignment="1">
      <alignment vertical="center"/>
    </xf>
    <xf numFmtId="181" fontId="12" fillId="0" borderId="0" xfId="1" applyNumberFormat="1" applyFont="1" applyAlignment="1" applyProtection="1">
      <alignment vertical="center"/>
      <protection locked="0"/>
    </xf>
    <xf numFmtId="176" fontId="8" fillId="0" borderId="0" xfId="1" applyNumberFormat="1" applyFont="1" applyAlignment="1" applyProtection="1">
      <alignment vertical="center"/>
      <protection locked="0"/>
    </xf>
    <xf numFmtId="181" fontId="8" fillId="0" borderId="0" xfId="1" applyNumberFormat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5" fillId="0" borderId="5" xfId="1" applyFont="1" applyBorder="1" applyAlignment="1">
      <alignment horizontal="right" vertical="center"/>
    </xf>
    <xf numFmtId="0" fontId="10" fillId="0" borderId="2" xfId="1" applyFont="1" applyBorder="1" applyAlignment="1">
      <alignment vertical="center"/>
    </xf>
    <xf numFmtId="0" fontId="5" fillId="0" borderId="2" xfId="1" applyFont="1" applyBorder="1" applyAlignment="1">
      <alignment horizontal="distributed" vertical="center" justifyLastLine="1"/>
    </xf>
    <xf numFmtId="0" fontId="10" fillId="0" borderId="3" xfId="1" applyFont="1" applyBorder="1" applyAlignment="1">
      <alignment vertical="center"/>
    </xf>
    <xf numFmtId="0" fontId="10" fillId="0" borderId="4" xfId="1" applyFont="1" applyBorder="1" applyAlignment="1">
      <alignment vertical="center"/>
    </xf>
    <xf numFmtId="0" fontId="5" fillId="0" borderId="4" xfId="1" applyFont="1" applyBorder="1" applyAlignment="1">
      <alignment horizontal="distributed" vertical="center" justifyLastLine="1"/>
    </xf>
    <xf numFmtId="0" fontId="6" fillId="0" borderId="0" xfId="1" applyFont="1" applyAlignment="1">
      <alignment vertical="center"/>
    </xf>
    <xf numFmtId="0" fontId="8" fillId="0" borderId="2" xfId="1" applyFont="1" applyBorder="1" applyAlignment="1">
      <alignment vertical="center"/>
    </xf>
    <xf numFmtId="177" fontId="8" fillId="0" borderId="2" xfId="1" applyNumberFormat="1" applyFont="1" applyBorder="1" applyAlignment="1">
      <alignment vertical="center"/>
    </xf>
    <xf numFmtId="0" fontId="12" fillId="0" borderId="2" xfId="1" applyFont="1" applyBorder="1" applyAlignment="1" applyProtection="1">
      <alignment vertical="center"/>
      <protection locked="0"/>
    </xf>
    <xf numFmtId="0" fontId="8" fillId="0" borderId="2" xfId="1" applyFont="1" applyBorder="1" applyAlignment="1" applyProtection="1">
      <alignment vertical="center"/>
      <protection locked="0"/>
    </xf>
    <xf numFmtId="0" fontId="5" fillId="0" borderId="3" xfId="1" applyFont="1" applyBorder="1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178" fontId="6" fillId="0" borderId="2" xfId="4" applyNumberFormat="1" applyFont="1" applyBorder="1" applyAlignment="1">
      <alignment vertical="center"/>
    </xf>
    <xf numFmtId="178" fontId="6" fillId="0" borderId="0" xfId="4" applyNumberFormat="1" applyFont="1" applyAlignment="1">
      <alignment vertical="center"/>
    </xf>
    <xf numFmtId="177" fontId="8" fillId="0" borderId="2" xfId="0" applyNumberFormat="1" applyFont="1" applyBorder="1" applyAlignment="1">
      <alignment vertical="center"/>
    </xf>
    <xf numFmtId="177" fontId="8" fillId="0" borderId="0" xfId="0" applyNumberFormat="1" applyFont="1" applyAlignment="1">
      <alignment vertical="center"/>
    </xf>
    <xf numFmtId="0" fontId="6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176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4" fillId="0" borderId="0" xfId="10" applyFont="1" applyAlignment="1">
      <alignment horizontal="centerContinuous" vertical="center"/>
    </xf>
    <xf numFmtId="0" fontId="5" fillId="0" borderId="0" xfId="10" applyFont="1" applyAlignment="1">
      <alignment horizontal="centerContinuous" vertical="center"/>
    </xf>
    <xf numFmtId="0" fontId="5" fillId="0" borderId="0" xfId="10" applyFont="1" applyAlignment="1">
      <alignment vertical="center"/>
    </xf>
    <xf numFmtId="0" fontId="10" fillId="0" borderId="0" xfId="10" applyFont="1" applyAlignment="1">
      <alignment vertical="center"/>
    </xf>
    <xf numFmtId="0" fontId="10" fillId="0" borderId="10" xfId="10" applyFont="1" applyBorder="1" applyAlignment="1">
      <alignment vertical="center"/>
    </xf>
    <xf numFmtId="0" fontId="5" fillId="0" borderId="13" xfId="10" applyFont="1" applyBorder="1" applyAlignment="1">
      <alignment vertical="center"/>
    </xf>
    <xf numFmtId="0" fontId="5" fillId="0" borderId="13" xfId="10" applyFont="1" applyBorder="1" applyAlignment="1">
      <alignment horizontal="distributed" vertical="center" justifyLastLine="1"/>
    </xf>
    <xf numFmtId="0" fontId="5" fillId="0" borderId="14" xfId="10" applyFont="1" applyBorder="1" applyAlignment="1">
      <alignment horizontal="distributed" vertical="center" wrapText="1" justifyLastLine="1"/>
    </xf>
    <xf numFmtId="0" fontId="5" fillId="0" borderId="12" xfId="10" applyFont="1" applyBorder="1" applyAlignment="1">
      <alignment horizontal="center" vertical="center"/>
    </xf>
    <xf numFmtId="0" fontId="10" fillId="0" borderId="12" xfId="10" applyFont="1" applyBorder="1" applyAlignment="1">
      <alignment horizontal="center" vertical="center"/>
    </xf>
    <xf numFmtId="0" fontId="10" fillId="0" borderId="0" xfId="10" applyFont="1" applyAlignment="1">
      <alignment horizontal="center" vertical="center" shrinkToFit="1"/>
    </xf>
    <xf numFmtId="0" fontId="10" fillId="0" borderId="5" xfId="10" applyFont="1" applyBorder="1" applyAlignment="1">
      <alignment vertical="center"/>
    </xf>
    <xf numFmtId="0" fontId="5" fillId="0" borderId="11" xfId="10" applyFont="1" applyBorder="1" applyAlignment="1">
      <alignment vertical="center"/>
    </xf>
    <xf numFmtId="0" fontId="5" fillId="0" borderId="11" xfId="10" applyFont="1" applyBorder="1" applyAlignment="1">
      <alignment horizontal="distributed" vertical="center" justifyLastLine="1"/>
    </xf>
    <xf numFmtId="0" fontId="11" fillId="0" borderId="6" xfId="10" applyBorder="1" applyAlignment="1">
      <alignment horizontal="distributed" vertical="center" wrapText="1" justifyLastLine="1"/>
    </xf>
    <xf numFmtId="0" fontId="5" fillId="0" borderId="10" xfId="10" applyFont="1" applyBorder="1" applyAlignment="1">
      <alignment vertical="center"/>
    </xf>
    <xf numFmtId="0" fontId="5" fillId="0" borderId="9" xfId="10" applyFont="1" applyBorder="1" applyAlignment="1">
      <alignment vertical="center"/>
    </xf>
    <xf numFmtId="0" fontId="5" fillId="0" borderId="8" xfId="10" applyFont="1" applyBorder="1" applyAlignment="1">
      <alignment vertical="center"/>
    </xf>
    <xf numFmtId="178" fontId="25" fillId="0" borderId="0" xfId="4" applyNumberFormat="1" applyFont="1" applyAlignment="1">
      <alignment vertical="center"/>
    </xf>
    <xf numFmtId="49" fontId="5" fillId="0" borderId="0" xfId="10" applyNumberFormat="1" applyFont="1" applyAlignment="1">
      <alignment vertical="center"/>
    </xf>
    <xf numFmtId="0" fontId="6" fillId="0" borderId="0" xfId="10" applyFont="1" applyAlignment="1">
      <alignment vertical="center"/>
    </xf>
    <xf numFmtId="178" fontId="25" fillId="0" borderId="15" xfId="4" applyNumberFormat="1" applyFont="1" applyBorder="1" applyAlignment="1" applyProtection="1">
      <alignment vertical="center"/>
      <protection locked="0"/>
    </xf>
    <xf numFmtId="178" fontId="25" fillId="0" borderId="0" xfId="4" applyNumberFormat="1" applyFont="1" applyAlignment="1" applyProtection="1">
      <alignment vertical="center"/>
      <protection locked="0"/>
    </xf>
    <xf numFmtId="49" fontId="6" fillId="0" borderId="0" xfId="10" applyNumberFormat="1" applyFont="1" applyAlignment="1">
      <alignment vertical="center"/>
    </xf>
    <xf numFmtId="178" fontId="26" fillId="0" borderId="15" xfId="4" applyNumberFormat="1" applyFont="1" applyBorder="1" applyAlignment="1" applyProtection="1">
      <alignment vertical="center"/>
      <protection locked="0"/>
    </xf>
    <xf numFmtId="178" fontId="26" fillId="0" borderId="0" xfId="4" applyNumberFormat="1" applyFont="1" applyAlignment="1" applyProtection="1">
      <alignment vertical="center"/>
      <protection locked="0"/>
    </xf>
    <xf numFmtId="178" fontId="27" fillId="0" borderId="15" xfId="4" applyNumberFormat="1" applyFont="1" applyBorder="1" applyAlignment="1">
      <alignment vertical="center"/>
    </xf>
    <xf numFmtId="178" fontId="27" fillId="0" borderId="0" xfId="4" applyNumberFormat="1" applyFont="1" applyAlignment="1">
      <alignment vertical="center"/>
    </xf>
    <xf numFmtId="0" fontId="5" fillId="0" borderId="0" xfId="10" applyFont="1" applyAlignment="1">
      <alignment horizontal="right" vertical="center"/>
    </xf>
    <xf numFmtId="0" fontId="10" fillId="0" borderId="15" xfId="10" applyFont="1" applyBorder="1" applyAlignment="1">
      <alignment vertical="center"/>
    </xf>
    <xf numFmtId="178" fontId="25" fillId="0" borderId="15" xfId="4" applyNumberFormat="1" applyFont="1" applyBorder="1" applyAlignment="1">
      <alignment vertical="center"/>
    </xf>
    <xf numFmtId="0" fontId="25" fillId="0" borderId="15" xfId="10" applyFont="1" applyBorder="1" applyAlignment="1">
      <alignment vertical="center"/>
    </xf>
    <xf numFmtId="0" fontId="25" fillId="0" borderId="0" xfId="10" applyFont="1" applyAlignment="1">
      <alignment vertical="center"/>
    </xf>
    <xf numFmtId="178" fontId="25" fillId="0" borderId="0" xfId="4" applyNumberFormat="1" applyFont="1" applyAlignment="1">
      <alignment horizontal="right" vertical="center"/>
    </xf>
    <xf numFmtId="178" fontId="25" fillId="0" borderId="15" xfId="4" applyNumberFormat="1" applyFont="1" applyBorder="1" applyAlignment="1" applyProtection="1">
      <alignment horizontal="right" vertical="center"/>
      <protection locked="0"/>
    </xf>
    <xf numFmtId="178" fontId="25" fillId="0" borderId="0" xfId="4" applyNumberFormat="1" applyFont="1" applyAlignment="1" applyProtection="1">
      <alignment horizontal="right" vertical="center"/>
      <protection locked="0"/>
    </xf>
    <xf numFmtId="178" fontId="26" fillId="0" borderId="15" xfId="4" applyNumberFormat="1" applyFont="1" applyBorder="1" applyAlignment="1" applyProtection="1">
      <alignment horizontal="right" vertical="center"/>
      <protection locked="0"/>
    </xf>
    <xf numFmtId="178" fontId="26" fillId="0" borderId="0" xfId="4" applyNumberFormat="1" applyFont="1" applyAlignment="1" applyProtection="1">
      <alignment horizontal="right" vertical="center"/>
      <protection locked="0"/>
    </xf>
    <xf numFmtId="177" fontId="25" fillId="0" borderId="15" xfId="10" applyNumberFormat="1" applyFont="1" applyBorder="1" applyAlignment="1">
      <alignment vertical="center"/>
    </xf>
    <xf numFmtId="177" fontId="25" fillId="0" borderId="0" xfId="10" applyNumberFormat="1" applyFont="1" applyAlignment="1">
      <alignment vertical="center"/>
    </xf>
    <xf numFmtId="176" fontId="25" fillId="0" borderId="15" xfId="10" applyNumberFormat="1" applyFont="1" applyBorder="1" applyAlignment="1" applyProtection="1">
      <alignment vertical="center"/>
      <protection locked="0"/>
    </xf>
    <xf numFmtId="176" fontId="25" fillId="0" borderId="0" xfId="10" applyNumberFormat="1" applyFont="1" applyAlignment="1" applyProtection="1">
      <alignment vertical="center"/>
      <protection locked="0"/>
    </xf>
    <xf numFmtId="0" fontId="6" fillId="0" borderId="8" xfId="10" applyFont="1" applyBorder="1" applyAlignment="1">
      <alignment vertical="center"/>
    </xf>
    <xf numFmtId="176" fontId="26" fillId="0" borderId="0" xfId="10" applyNumberFormat="1" applyFont="1" applyAlignment="1" applyProtection="1">
      <alignment vertical="center"/>
      <protection locked="0"/>
    </xf>
    <xf numFmtId="0" fontId="5" fillId="0" borderId="5" xfId="10" applyFont="1" applyBorder="1" applyAlignment="1">
      <alignment horizontal="right" vertical="center"/>
    </xf>
    <xf numFmtId="0" fontId="5" fillId="0" borderId="7" xfId="10" applyFont="1" applyBorder="1" applyAlignment="1">
      <alignment vertical="center"/>
    </xf>
    <xf numFmtId="0" fontId="10" fillId="0" borderId="6" xfId="10" applyFont="1" applyBorder="1" applyAlignment="1">
      <alignment vertical="center"/>
    </xf>
    <xf numFmtId="176" fontId="26" fillId="0" borderId="15" xfId="10" applyNumberFormat="1" applyFont="1" applyBorder="1" applyAlignment="1" applyProtection="1">
      <alignment vertical="center"/>
      <protection locked="0"/>
    </xf>
    <xf numFmtId="0" fontId="5" fillId="0" borderId="12" xfId="5" applyFont="1" applyBorder="1" applyAlignment="1">
      <alignment horizontal="center" vertical="center" wrapText="1"/>
    </xf>
    <xf numFmtId="0" fontId="5" fillId="0" borderId="12" xfId="5" applyFont="1" applyBorder="1" applyAlignment="1">
      <alignment horizontal="center" vertical="center" wrapText="1"/>
    </xf>
    <xf numFmtId="0" fontId="4" fillId="0" borderId="0" xfId="5" applyFont="1" applyFill="1" applyBorder="1" applyAlignment="1">
      <alignment horizontal="left" vertical="center"/>
    </xf>
    <xf numFmtId="0" fontId="5" fillId="0" borderId="0" xfId="5" applyFont="1" applyFill="1" applyBorder="1" applyAlignment="1">
      <alignment horizontal="centerContinuous" vertical="center"/>
    </xf>
    <xf numFmtId="0" fontId="5" fillId="0" borderId="0" xfId="5" applyFont="1" applyFill="1" applyBorder="1" applyAlignment="1">
      <alignment vertical="center"/>
    </xf>
    <xf numFmtId="0" fontId="3" fillId="0" borderId="0" xfId="5" applyFont="1" applyFill="1" applyBorder="1" applyAlignment="1">
      <alignment horizontal="left" vertical="center"/>
    </xf>
    <xf numFmtId="0" fontId="4" fillId="0" borderId="0" xfId="5" applyFont="1" applyFill="1" applyBorder="1" applyAlignment="1">
      <alignment horizontal="centerContinuous" vertical="center"/>
    </xf>
    <xf numFmtId="0" fontId="10" fillId="0" borderId="0" xfId="5" applyFont="1" applyBorder="1" applyAlignment="1">
      <alignment vertical="center"/>
    </xf>
    <xf numFmtId="0" fontId="5" fillId="0" borderId="0" xfId="5" applyFont="1" applyBorder="1" applyAlignment="1">
      <alignment vertical="center"/>
    </xf>
    <xf numFmtId="0" fontId="5" fillId="0" borderId="10" xfId="5" applyFont="1" applyFill="1" applyBorder="1" applyAlignment="1">
      <alignment vertical="center"/>
    </xf>
    <xf numFmtId="0" fontId="5" fillId="0" borderId="9" xfId="5" applyFont="1" applyFill="1" applyBorder="1" applyAlignment="1">
      <alignment vertical="center"/>
    </xf>
    <xf numFmtId="0" fontId="5" fillId="0" borderId="5" xfId="5" applyFont="1" applyFill="1" applyBorder="1" applyAlignment="1">
      <alignment vertical="center"/>
    </xf>
    <xf numFmtId="0" fontId="5" fillId="0" borderId="7" xfId="5" applyFont="1" applyFill="1" applyBorder="1" applyAlignment="1">
      <alignment vertical="center"/>
    </xf>
    <xf numFmtId="0" fontId="5" fillId="0" borderId="14" xfId="5" applyFont="1" applyFill="1" applyBorder="1" applyAlignment="1">
      <alignment vertical="center"/>
    </xf>
    <xf numFmtId="0" fontId="5" fillId="0" borderId="0" xfId="5" applyFont="1" applyFill="1" applyBorder="1" applyAlignment="1"/>
    <xf numFmtId="0" fontId="5" fillId="0" borderId="8" xfId="5" applyFont="1" applyFill="1" applyBorder="1" applyAlignment="1"/>
    <xf numFmtId="0" fontId="6" fillId="0" borderId="15" xfId="5" applyFont="1" applyFill="1" applyBorder="1" applyAlignment="1"/>
    <xf numFmtId="0" fontId="6" fillId="0" borderId="0" xfId="5" applyFont="1" applyFill="1" applyBorder="1" applyAlignment="1"/>
    <xf numFmtId="0" fontId="6" fillId="0" borderId="0" xfId="5" applyFont="1" applyFill="1" applyBorder="1" applyAlignment="1">
      <alignment horizontal="right"/>
    </xf>
    <xf numFmtId="0" fontId="5" fillId="0" borderId="0" xfId="5" applyFont="1" applyFill="1" applyBorder="1" applyAlignment="1">
      <alignment horizontal="right"/>
    </xf>
    <xf numFmtId="0" fontId="5" fillId="0" borderId="0" xfId="5" applyFont="1" applyFill="1" applyBorder="1" applyAlignment="1">
      <alignment horizontal="left" indent="1"/>
    </xf>
    <xf numFmtId="178" fontId="8" fillId="0" borderId="15" xfId="6" applyNumberFormat="1" applyFont="1" applyFill="1" applyBorder="1" applyAlignment="1" applyProtection="1"/>
    <xf numFmtId="178" fontId="8" fillId="0" borderId="0" xfId="6" applyNumberFormat="1" applyFont="1" applyFill="1" applyBorder="1" applyAlignment="1" applyProtection="1"/>
    <xf numFmtId="178" fontId="8" fillId="0" borderId="0" xfId="6" applyNumberFormat="1" applyFont="1" applyFill="1" applyBorder="1" applyAlignment="1" applyProtection="1">
      <alignment horizontal="right"/>
      <protection locked="0"/>
    </xf>
    <xf numFmtId="178" fontId="8" fillId="0" borderId="0" xfId="6" applyNumberFormat="1" applyFont="1" applyFill="1" applyBorder="1" applyAlignment="1" applyProtection="1">
      <alignment horizontal="right"/>
    </xf>
    <xf numFmtId="49" fontId="5" fillId="0" borderId="0" xfId="5" applyNumberFormat="1" applyFont="1" applyFill="1" applyBorder="1" applyAlignment="1">
      <alignment horizontal="left" indent="1"/>
    </xf>
    <xf numFmtId="0" fontId="6" fillId="0" borderId="8" xfId="5" applyFont="1" applyFill="1" applyBorder="1" applyAlignment="1"/>
    <xf numFmtId="178" fontId="8" fillId="0" borderId="15" xfId="6" applyNumberFormat="1" applyFont="1" applyFill="1" applyBorder="1" applyAlignment="1" applyProtection="1">
      <protection locked="0"/>
    </xf>
    <xf numFmtId="178" fontId="8" fillId="0" borderId="0" xfId="6" applyNumberFormat="1" applyFont="1" applyFill="1" applyBorder="1" applyAlignment="1" applyProtection="1">
      <protection locked="0"/>
    </xf>
    <xf numFmtId="49" fontId="6" fillId="0" borderId="0" xfId="5" applyNumberFormat="1" applyFont="1" applyFill="1" applyBorder="1" applyAlignment="1">
      <alignment horizontal="left" indent="1"/>
    </xf>
    <xf numFmtId="178" fontId="23" fillId="0" borderId="0" xfId="8" applyNumberFormat="1" applyFont="1" applyFill="1" applyBorder="1" applyAlignment="1">
      <alignment horizontal="right"/>
    </xf>
    <xf numFmtId="178" fontId="22" fillId="0" borderId="0" xfId="8" applyNumberFormat="1" applyFont="1" applyFill="1" applyBorder="1" applyAlignment="1">
      <alignment horizontal="right"/>
    </xf>
    <xf numFmtId="178" fontId="22" fillId="0" borderId="0" xfId="7" applyNumberFormat="1" applyFont="1" applyFill="1" applyBorder="1" applyAlignment="1">
      <alignment horizontal="right"/>
    </xf>
    <xf numFmtId="0" fontId="5" fillId="0" borderId="15" xfId="5" applyFont="1" applyFill="1" applyBorder="1" applyAlignment="1"/>
    <xf numFmtId="178" fontId="12" fillId="0" borderId="15" xfId="6" applyNumberFormat="1" applyFont="1" applyFill="1" applyBorder="1" applyAlignment="1" applyProtection="1"/>
    <xf numFmtId="178" fontId="12" fillId="0" borderId="0" xfId="6" applyNumberFormat="1" applyFont="1" applyFill="1" applyBorder="1" applyAlignment="1" applyProtection="1"/>
    <xf numFmtId="178" fontId="12" fillId="0" borderId="0" xfId="6" applyNumberFormat="1" applyFont="1" applyFill="1" applyBorder="1" applyAlignment="1" applyProtection="1">
      <alignment horizontal="right"/>
      <protection locked="0"/>
    </xf>
    <xf numFmtId="178" fontId="12" fillId="0" borderId="0" xfId="6" applyNumberFormat="1" applyFont="1" applyFill="1" applyBorder="1" applyAlignment="1" applyProtection="1">
      <alignment horizontal="right"/>
    </xf>
    <xf numFmtId="176" fontId="8" fillId="0" borderId="15" xfId="6" applyNumberFormat="1" applyFont="1" applyFill="1" applyBorder="1" applyAlignment="1" applyProtection="1"/>
    <xf numFmtId="176" fontId="8" fillId="0" borderId="0" xfId="6" applyNumberFormat="1" applyFont="1" applyFill="1" applyBorder="1" applyAlignment="1" applyProtection="1"/>
    <xf numFmtId="176" fontId="8" fillId="0" borderId="0" xfId="6" applyNumberFormat="1" applyFont="1" applyFill="1" applyBorder="1" applyAlignment="1" applyProtection="1">
      <alignment horizontal="right"/>
      <protection locked="0"/>
    </xf>
    <xf numFmtId="176" fontId="8" fillId="0" borderId="0" xfId="6" applyNumberFormat="1" applyFont="1" applyFill="1" applyBorder="1" applyAlignment="1" applyProtection="1">
      <alignment horizontal="right"/>
    </xf>
    <xf numFmtId="176" fontId="12" fillId="0" borderId="15" xfId="6" applyNumberFormat="1" applyFont="1" applyFill="1" applyBorder="1" applyAlignment="1" applyProtection="1"/>
    <xf numFmtId="176" fontId="12" fillId="0" borderId="0" xfId="6" applyNumberFormat="1" applyFont="1" applyFill="1" applyBorder="1" applyAlignment="1" applyProtection="1"/>
    <xf numFmtId="176" fontId="12" fillId="0" borderId="0" xfId="6" applyNumberFormat="1" applyFont="1" applyFill="1" applyBorder="1" applyAlignment="1" applyProtection="1">
      <alignment horizontal="right"/>
      <protection locked="0"/>
    </xf>
    <xf numFmtId="176" fontId="12" fillId="0" borderId="0" xfId="6" applyNumberFormat="1" applyFont="1" applyFill="1" applyBorder="1" applyAlignment="1" applyProtection="1">
      <alignment horizontal="right"/>
    </xf>
    <xf numFmtId="0" fontId="5" fillId="0" borderId="5" xfId="5" applyFont="1" applyFill="1" applyBorder="1" applyAlignment="1">
      <alignment horizontal="right" vertical="center"/>
    </xf>
    <xf numFmtId="0" fontId="10" fillId="0" borderId="6" xfId="5" applyFont="1" applyFill="1" applyBorder="1" applyAlignment="1">
      <alignment vertical="center"/>
    </xf>
    <xf numFmtId="0" fontId="10" fillId="0" borderId="5" xfId="5" applyFont="1" applyFill="1" applyBorder="1" applyAlignment="1">
      <alignment vertical="center"/>
    </xf>
    <xf numFmtId="49" fontId="5" fillId="0" borderId="0" xfId="5" applyNumberFormat="1" applyFont="1" applyFill="1" applyBorder="1" applyAlignment="1"/>
    <xf numFmtId="49" fontId="6" fillId="0" borderId="0" xfId="5" applyNumberFormat="1" applyFont="1" applyFill="1" applyBorder="1" applyAlignment="1"/>
    <xf numFmtId="178" fontId="23" fillId="0" borderId="15" xfId="8" applyNumberFormat="1" applyFont="1" applyFill="1" applyBorder="1" applyAlignment="1">
      <alignment horizontal="right"/>
    </xf>
    <xf numFmtId="0" fontId="5" fillId="0" borderId="12" xfId="5" applyFont="1" applyBorder="1" applyAlignment="1">
      <alignment horizontal="center" vertical="center" wrapText="1"/>
    </xf>
    <xf numFmtId="0" fontId="5" fillId="0" borderId="8" xfId="5" applyFont="1" applyFill="1" applyBorder="1" applyAlignment="1">
      <alignment horizontal="center" vertical="center"/>
    </xf>
    <xf numFmtId="0" fontId="5" fillId="0" borderId="8" xfId="5" applyFont="1" applyFill="1" applyBorder="1" applyAlignment="1">
      <alignment horizontal="center"/>
    </xf>
    <xf numFmtId="49" fontId="5" fillId="0" borderId="8" xfId="5" applyNumberFormat="1" applyFont="1" applyFill="1" applyBorder="1" applyAlignment="1">
      <alignment horizontal="center"/>
    </xf>
    <xf numFmtId="49" fontId="6" fillId="0" borderId="8" xfId="5" applyNumberFormat="1" applyFont="1" applyFill="1" applyBorder="1" applyAlignment="1">
      <alignment horizontal="center"/>
    </xf>
    <xf numFmtId="0" fontId="5" fillId="0" borderId="8" xfId="5" applyFont="1" applyFill="1" applyBorder="1" applyAlignment="1">
      <alignment horizontal="right"/>
    </xf>
    <xf numFmtId="0" fontId="5" fillId="0" borderId="7" xfId="5" applyFont="1" applyFill="1" applyBorder="1" applyAlignment="1">
      <alignment horizontal="right" vertical="center"/>
    </xf>
    <xf numFmtId="0" fontId="5" fillId="0" borderId="12" xfId="5" applyFont="1" applyBorder="1" applyAlignment="1">
      <alignment horizontal="center" vertical="center" wrapText="1"/>
    </xf>
    <xf numFmtId="0" fontId="5" fillId="0" borderId="8" xfId="5" applyFont="1" applyFill="1" applyBorder="1" applyAlignment="1">
      <alignment horizontal="center" vertical="center"/>
    </xf>
    <xf numFmtId="0" fontId="5" fillId="0" borderId="12" xfId="5" applyFont="1" applyBorder="1" applyAlignment="1">
      <alignment horizontal="center" vertical="center" wrapText="1"/>
    </xf>
    <xf numFmtId="0" fontId="5" fillId="0" borderId="8" xfId="5" applyFont="1" applyFill="1" applyBorder="1" applyAlignment="1">
      <alignment horizontal="center" vertical="center"/>
    </xf>
    <xf numFmtId="0" fontId="5" fillId="0" borderId="12" xfId="5" applyFont="1" applyBorder="1" applyAlignment="1">
      <alignment horizontal="center" vertical="center" wrapText="1"/>
    </xf>
    <xf numFmtId="0" fontId="5" fillId="0" borderId="8" xfId="5" applyFont="1" applyFill="1" applyBorder="1" applyAlignment="1">
      <alignment horizontal="center" vertical="center"/>
    </xf>
    <xf numFmtId="0" fontId="5" fillId="0" borderId="14" xfId="5" applyFont="1" applyBorder="1" applyAlignment="1">
      <alignment horizontal="center" vertical="center" wrapText="1"/>
    </xf>
    <xf numFmtId="0" fontId="16" fillId="0" borderId="15" xfId="5" applyFont="1" applyBorder="1" applyAlignment="1">
      <alignment horizontal="center" vertical="center"/>
    </xf>
    <xf numFmtId="0" fontId="16" fillId="0" borderId="6" xfId="5" applyFont="1" applyBorder="1" applyAlignment="1">
      <alignment horizontal="center" vertical="center"/>
    </xf>
    <xf numFmtId="0" fontId="5" fillId="0" borderId="13" xfId="5" applyFont="1" applyBorder="1" applyAlignment="1">
      <alignment horizontal="center" vertical="center" wrapText="1"/>
    </xf>
    <xf numFmtId="0" fontId="5" fillId="0" borderId="12" xfId="5" applyFont="1" applyBorder="1" applyAlignment="1">
      <alignment horizontal="center" vertical="center" wrapText="1"/>
    </xf>
    <xf numFmtId="0" fontId="5" fillId="0" borderId="11" xfId="5" applyFont="1" applyBorder="1" applyAlignment="1">
      <alignment horizontal="center" vertical="center" wrapText="1"/>
    </xf>
    <xf numFmtId="0" fontId="5" fillId="0" borderId="9" xfId="5" applyFont="1" applyBorder="1" applyAlignment="1">
      <alignment horizontal="center" vertical="center" wrapText="1"/>
    </xf>
    <xf numFmtId="0" fontId="5" fillId="0" borderId="8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 wrapText="1"/>
    </xf>
    <xf numFmtId="0" fontId="18" fillId="0" borderId="8" xfId="5" applyBorder="1" applyAlignment="1">
      <alignment vertical="center" wrapText="1"/>
    </xf>
    <xf numFmtId="0" fontId="18" fillId="0" borderId="7" xfId="5" applyBorder="1" applyAlignment="1">
      <alignment vertical="center" wrapText="1"/>
    </xf>
    <xf numFmtId="0" fontId="5" fillId="0" borderId="0" xfId="5" applyFont="1" applyFill="1" applyBorder="1" applyAlignment="1">
      <alignment horizontal="center" vertical="center"/>
    </xf>
    <xf numFmtId="0" fontId="5" fillId="0" borderId="8" xfId="5" applyFont="1" applyFill="1" applyBorder="1" applyAlignment="1">
      <alignment horizontal="center" vertical="center"/>
    </xf>
    <xf numFmtId="0" fontId="18" fillId="0" borderId="12" xfId="5" applyBorder="1" applyAlignment="1">
      <alignment vertical="center" wrapText="1"/>
    </xf>
    <xf numFmtId="0" fontId="18" fillId="0" borderId="11" xfId="5" applyBorder="1" applyAlignment="1">
      <alignment vertical="center" wrapText="1"/>
    </xf>
    <xf numFmtId="0" fontId="5" fillId="0" borderId="0" xfId="5" applyFont="1" applyAlignment="1">
      <alignment horizontal="center" vertical="center"/>
    </xf>
    <xf numFmtId="0" fontId="5" fillId="0" borderId="8" xfId="5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3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4" xfId="3" applyFont="1" applyBorder="1" applyAlignment="1">
      <alignment horizontal="center" vertical="center" wrapText="1"/>
    </xf>
    <xf numFmtId="0" fontId="16" fillId="0" borderId="15" xfId="3" applyFont="1" applyBorder="1" applyAlignment="1">
      <alignment horizontal="center" vertical="center"/>
    </xf>
    <xf numFmtId="0" fontId="16" fillId="0" borderId="6" xfId="3" applyFont="1" applyBorder="1" applyAlignment="1">
      <alignment horizontal="center" vertical="center"/>
    </xf>
    <xf numFmtId="0" fontId="14" fillId="0" borderId="12" xfId="3" applyBorder="1" applyAlignment="1">
      <alignment vertical="center" wrapText="1"/>
    </xf>
    <xf numFmtId="0" fontId="14" fillId="0" borderId="11" xfId="3" applyBorder="1" applyAlignment="1">
      <alignment vertical="center" wrapText="1"/>
    </xf>
    <xf numFmtId="0" fontId="16" fillId="0" borderId="12" xfId="3" applyFont="1" applyBorder="1" applyAlignment="1">
      <alignment horizontal="center" vertical="center"/>
    </xf>
    <xf numFmtId="0" fontId="16" fillId="0" borderId="11" xfId="3" applyFont="1" applyBorder="1" applyAlignment="1">
      <alignment horizontal="center" vertical="center"/>
    </xf>
    <xf numFmtId="0" fontId="24" fillId="0" borderId="0" xfId="10" applyFont="1" applyAlignment="1">
      <alignment horizontal="distributed" vertical="center"/>
    </xf>
    <xf numFmtId="0" fontId="5" fillId="0" borderId="13" xfId="10" applyFont="1" applyBorder="1" applyAlignment="1">
      <alignment horizontal="center" vertical="center" wrapText="1"/>
    </xf>
    <xf numFmtId="0" fontId="5" fillId="0" borderId="12" xfId="10" applyFont="1" applyBorder="1" applyAlignment="1">
      <alignment horizontal="center" vertical="center" wrapText="1"/>
    </xf>
    <xf numFmtId="0" fontId="5" fillId="0" borderId="11" xfId="10" applyFont="1" applyBorder="1" applyAlignment="1">
      <alignment horizontal="center" vertical="center" wrapText="1"/>
    </xf>
    <xf numFmtId="0" fontId="9" fillId="0" borderId="13" xfId="10" applyFont="1" applyBorder="1" applyAlignment="1">
      <alignment horizontal="center" vertical="center" wrapText="1"/>
    </xf>
    <xf numFmtId="0" fontId="9" fillId="0" borderId="12" xfId="10" applyFont="1" applyBorder="1" applyAlignment="1">
      <alignment horizontal="center" vertical="center" wrapText="1"/>
    </xf>
    <xf numFmtId="0" fontId="9" fillId="0" borderId="11" xfId="10" applyFont="1" applyBorder="1" applyAlignment="1">
      <alignment horizontal="center" vertical="center" wrapText="1"/>
    </xf>
    <xf numFmtId="0" fontId="16" fillId="0" borderId="13" xfId="10" applyFont="1" applyBorder="1" applyAlignment="1">
      <alignment horizontal="center" vertical="center" wrapText="1"/>
    </xf>
    <xf numFmtId="0" fontId="11" fillId="0" borderId="12" xfId="10" applyBorder="1" applyAlignment="1">
      <alignment horizontal="center"/>
    </xf>
    <xf numFmtId="0" fontId="11" fillId="0" borderId="11" xfId="10" applyBorder="1" applyAlignment="1">
      <alignment horizontal="center"/>
    </xf>
    <xf numFmtId="0" fontId="10" fillId="0" borderId="13" xfId="10" applyFont="1" applyBorder="1" applyAlignment="1">
      <alignment horizontal="center" vertical="center" wrapText="1"/>
    </xf>
    <xf numFmtId="0" fontId="10" fillId="0" borderId="12" xfId="10" applyFont="1" applyBorder="1" applyAlignment="1">
      <alignment horizontal="center" vertical="center" wrapText="1"/>
    </xf>
    <xf numFmtId="0" fontId="10" fillId="0" borderId="11" xfId="10" applyFont="1" applyBorder="1" applyAlignment="1">
      <alignment horizontal="center" vertical="center" wrapText="1"/>
    </xf>
    <xf numFmtId="0" fontId="5" fillId="0" borderId="0" xfId="10" applyFont="1" applyAlignment="1">
      <alignment horizontal="center" vertical="center"/>
    </xf>
    <xf numFmtId="0" fontId="5" fillId="0" borderId="8" xfId="10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13" xfId="2" applyFont="1" applyBorder="1" applyAlignment="1">
      <alignment horizontal="distributed" vertical="center" justifyLastLine="1"/>
    </xf>
    <xf numFmtId="0" fontId="5" fillId="0" borderId="12" xfId="2" applyFont="1" applyBorder="1" applyAlignment="1">
      <alignment horizontal="distributed" vertical="center" justifyLastLine="1"/>
    </xf>
    <xf numFmtId="0" fontId="5" fillId="0" borderId="11" xfId="2" applyFont="1" applyBorder="1" applyAlignment="1">
      <alignment horizontal="distributed" vertical="center" justifyLastLine="1"/>
    </xf>
    <xf numFmtId="0" fontId="5" fillId="0" borderId="15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distributed" vertical="center" justifyLastLine="1"/>
    </xf>
    <xf numFmtId="0" fontId="5" fillId="0" borderId="8" xfId="2" applyFont="1" applyBorder="1" applyAlignment="1">
      <alignment horizontal="distributed" vertical="center" justifyLastLine="1"/>
    </xf>
    <xf numFmtId="0" fontId="5" fillId="0" borderId="7" xfId="2" applyFont="1" applyBorder="1" applyAlignment="1">
      <alignment horizontal="distributed" vertical="center" justifyLastLine="1"/>
    </xf>
    <xf numFmtId="0" fontId="5" fillId="0" borderId="13" xfId="2" applyFont="1" applyBorder="1" applyAlignment="1">
      <alignment horizontal="distributed" vertical="center" wrapText="1" justifyLastLine="1"/>
    </xf>
    <xf numFmtId="0" fontId="6" fillId="0" borderId="0" xfId="2" applyFont="1" applyAlignment="1">
      <alignment horizontal="distributed" vertical="center" justifyLastLine="1"/>
    </xf>
    <xf numFmtId="0" fontId="5" fillId="0" borderId="0" xfId="9" applyFont="1" applyAlignment="1">
      <alignment horizontal="center" vertical="center"/>
    </xf>
    <xf numFmtId="0" fontId="6" fillId="0" borderId="0" xfId="9" applyFont="1" applyAlignment="1">
      <alignment horizontal="distributed" vertical="center"/>
    </xf>
    <xf numFmtId="0" fontId="5" fillId="0" borderId="13" xfId="9" applyFont="1" applyBorder="1" applyAlignment="1">
      <alignment horizontal="distributed" vertical="center" justifyLastLine="1"/>
    </xf>
    <xf numFmtId="0" fontId="5" fillId="0" borderId="12" xfId="9" applyFont="1" applyBorder="1" applyAlignment="1">
      <alignment horizontal="distributed" vertical="center" justifyLastLine="1"/>
    </xf>
    <xf numFmtId="0" fontId="5" fillId="0" borderId="11" xfId="9" applyFont="1" applyBorder="1" applyAlignment="1">
      <alignment horizontal="distributed" vertical="center" justifyLastLine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5" fillId="0" borderId="13" xfId="1" applyFont="1" applyBorder="1" applyAlignment="1">
      <alignment horizontal="distributed" vertical="center" justifyLastLine="1"/>
    </xf>
    <xf numFmtId="0" fontId="5" fillId="0" borderId="12" xfId="1" applyFont="1" applyBorder="1" applyAlignment="1">
      <alignment horizontal="distributed" vertical="center" justifyLastLine="1"/>
    </xf>
    <xf numFmtId="0" fontId="5" fillId="0" borderId="11" xfId="1" applyFont="1" applyBorder="1" applyAlignment="1">
      <alignment horizontal="distributed" vertical="center" justifyLastLine="1"/>
    </xf>
    <xf numFmtId="0" fontId="5" fillId="0" borderId="19" xfId="1" applyFont="1" applyBorder="1" applyAlignment="1">
      <alignment horizontal="center" vertical="center"/>
    </xf>
    <xf numFmtId="0" fontId="5" fillId="0" borderId="16" xfId="1" applyFont="1" applyBorder="1" applyAlignment="1">
      <alignment horizontal="distributed" vertical="center" justifyLastLine="1"/>
    </xf>
    <xf numFmtId="0" fontId="5" fillId="0" borderId="17" xfId="1" applyFont="1" applyBorder="1" applyAlignment="1">
      <alignment horizontal="distributed" vertical="center" justifyLastLine="1"/>
    </xf>
    <xf numFmtId="0" fontId="5" fillId="0" borderId="18" xfId="1" applyFont="1" applyBorder="1" applyAlignment="1">
      <alignment horizontal="distributed" vertical="center" justifyLastLine="1"/>
    </xf>
  </cellXfs>
  <cellStyles count="11">
    <cellStyle name="標準" xfId="0" builtinId="0"/>
    <cellStyle name="標準 2" xfId="1" xr:uid="{00000000-0005-0000-0000-000001000000}"/>
    <cellStyle name="標準 3" xfId="2" xr:uid="{00000000-0005-0000-0000-000002000000}"/>
    <cellStyle name="標準 3 2" xfId="9" xr:uid="{00000000-0005-0000-0000-000003000000}"/>
    <cellStyle name="標準 4" xfId="3" xr:uid="{00000000-0005-0000-0000-000004000000}"/>
    <cellStyle name="標準 4 2" xfId="10" xr:uid="{00000000-0005-0000-0000-000005000000}"/>
    <cellStyle name="標準 5" xfId="5" xr:uid="{00000000-0005-0000-0000-000006000000}"/>
    <cellStyle name="標準_2-8" xfId="4" xr:uid="{00000000-0005-0000-0000-000007000000}"/>
    <cellStyle name="標準_2-8 2" xfId="6" xr:uid="{00000000-0005-0000-0000-000008000000}"/>
    <cellStyle name="標準_HYO0110" xfId="7" xr:uid="{00000000-0005-0000-0000-000009000000}"/>
    <cellStyle name="標準_HYO0400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11</xdr:row>
      <xdr:rowOff>0</xdr:rowOff>
    </xdr:from>
    <xdr:to>
      <xdr:col>9</xdr:col>
      <xdr:colOff>0</xdr:colOff>
      <xdr:row>12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F17840F7-9A0A-430F-B65C-36D417CE8509}"/>
            </a:ext>
          </a:extLst>
        </xdr:cNvPr>
        <xdr:cNvSpPr txBox="1">
          <a:spLocks noChangeArrowheads="1"/>
        </xdr:cNvSpPr>
      </xdr:nvSpPr>
      <xdr:spPr bwMode="auto">
        <a:xfrm>
          <a:off x="2095500" y="1362075"/>
          <a:ext cx="3248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常用労働者数（総数）</a:t>
          </a:r>
        </a:p>
      </xdr:txBody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0</xdr:colOff>
      <xdr:row>10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C12B3AF5-A527-495D-AE47-DBDED71AF02E}"/>
            </a:ext>
          </a:extLst>
        </xdr:cNvPr>
        <xdr:cNvSpPr txBox="1">
          <a:spLocks noChangeArrowheads="1"/>
        </xdr:cNvSpPr>
      </xdr:nvSpPr>
      <xdr:spPr bwMode="auto">
        <a:xfrm>
          <a:off x="3409950" y="866775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運  輸・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通 信 業</a:t>
          </a:r>
        </a:p>
      </xdr:txBody>
    </xdr:sp>
    <xdr:clientData/>
  </xdr:twoCellAnchor>
  <xdr:twoCellAnchor>
    <xdr:from>
      <xdr:col>8</xdr:col>
      <xdr:colOff>0</xdr:colOff>
      <xdr:row>7</xdr:row>
      <xdr:rowOff>0</xdr:rowOff>
    </xdr:from>
    <xdr:to>
      <xdr:col>9</xdr:col>
      <xdr:colOff>0</xdr:colOff>
      <xdr:row>10</xdr:row>
      <xdr:rowOff>0</xdr:rowOff>
    </xdr:to>
    <xdr:sp textlink="">
      <xdr:nvSpPr>
        <xdr:cNvPr id="4" name="テキスト 3">
          <a:extLst>
            <a:ext uri="{FF2B5EF4-FFF2-40B4-BE49-F238E27FC236}">
              <a16:creationId xmlns:a16="http://schemas.microsoft.com/office/drawing/2014/main" id="{F70EF39D-8156-4A25-9C6E-A006ABDD755A}"/>
            </a:ext>
          </a:extLst>
        </xdr:cNvPr>
        <xdr:cNvSpPr txBox="1">
          <a:spLocks noChangeArrowheads="1"/>
        </xdr:cNvSpPr>
      </xdr:nvSpPr>
      <xdr:spPr bwMode="auto">
        <a:xfrm>
          <a:off x="4724400" y="866775"/>
          <a:ext cx="6191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金  融・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保 険 業</a:t>
          </a:r>
        </a:p>
      </xdr:txBody>
    </xdr:sp>
    <xdr:clientData/>
  </xdr:twoCellAnchor>
  <xdr:twoCellAnchor>
    <xdr:from>
      <xdr:col>4</xdr:col>
      <xdr:colOff>0</xdr:colOff>
      <xdr:row>31</xdr:row>
      <xdr:rowOff>0</xdr:rowOff>
    </xdr:from>
    <xdr:to>
      <xdr:col>9</xdr:col>
      <xdr:colOff>0</xdr:colOff>
      <xdr:row>32</xdr:row>
      <xdr:rowOff>0</xdr:rowOff>
    </xdr:to>
    <xdr:sp textlink="">
      <xdr:nvSpPr>
        <xdr:cNvPr id="5" name="テキスト 7">
          <a:extLst>
            <a:ext uri="{FF2B5EF4-FFF2-40B4-BE49-F238E27FC236}">
              <a16:creationId xmlns:a16="http://schemas.microsoft.com/office/drawing/2014/main" id="{535E7E62-3FC1-4409-A70F-3CEA08E221FA}"/>
            </a:ext>
          </a:extLst>
        </xdr:cNvPr>
        <xdr:cNvSpPr txBox="1">
          <a:spLocks noChangeArrowheads="1"/>
        </xdr:cNvSpPr>
      </xdr:nvSpPr>
      <xdr:spPr bwMode="auto">
        <a:xfrm>
          <a:off x="2095500" y="3914775"/>
          <a:ext cx="3248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常用労働者数（男）</a:t>
          </a:r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9</xdr:col>
      <xdr:colOff>0</xdr:colOff>
      <xdr:row>39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6FC7CF95-DE9B-40BA-8A3F-304D48523395}"/>
            </a:ext>
          </a:extLst>
        </xdr:cNvPr>
        <xdr:cNvSpPr txBox="1">
          <a:spLocks noChangeArrowheads="1"/>
        </xdr:cNvSpPr>
      </xdr:nvSpPr>
      <xdr:spPr bwMode="auto">
        <a:xfrm>
          <a:off x="2095500" y="4791075"/>
          <a:ext cx="3248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常用労働者数（女）</a:t>
          </a:r>
        </a:p>
      </xdr:txBody>
    </xdr:sp>
    <xdr:clientData/>
  </xdr:twoCellAnchor>
  <xdr:twoCellAnchor>
    <xdr:from>
      <xdr:col>4</xdr:col>
      <xdr:colOff>0</xdr:colOff>
      <xdr:row>45</xdr:row>
      <xdr:rowOff>0</xdr:rowOff>
    </xdr:from>
    <xdr:to>
      <xdr:col>9</xdr:col>
      <xdr:colOff>0</xdr:colOff>
      <xdr:row>46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A5C28C0B-C72D-42E3-8288-39355C847113}"/>
            </a:ext>
          </a:extLst>
        </xdr:cNvPr>
        <xdr:cNvSpPr txBox="1">
          <a:spLocks noChangeArrowheads="1"/>
        </xdr:cNvSpPr>
      </xdr:nvSpPr>
      <xdr:spPr bwMode="auto">
        <a:xfrm>
          <a:off x="2095500" y="5667375"/>
          <a:ext cx="3248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パートタイム労働者数（総数）</a:t>
          </a:r>
        </a:p>
      </xdr:txBody>
    </xdr:sp>
    <xdr:clientData/>
  </xdr:twoCellAnchor>
  <xdr:twoCellAnchor>
    <xdr:from>
      <xdr:col>4</xdr:col>
      <xdr:colOff>0</xdr:colOff>
      <xdr:row>52</xdr:row>
      <xdr:rowOff>0</xdr:rowOff>
    </xdr:from>
    <xdr:to>
      <xdr:col>9</xdr:col>
      <xdr:colOff>0</xdr:colOff>
      <xdr:row>53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06567393-4DC4-4228-AD95-624DF25CFE49}"/>
            </a:ext>
          </a:extLst>
        </xdr:cNvPr>
        <xdr:cNvSpPr txBox="1">
          <a:spLocks noChangeArrowheads="1"/>
        </xdr:cNvSpPr>
      </xdr:nvSpPr>
      <xdr:spPr bwMode="auto">
        <a:xfrm>
          <a:off x="2095500" y="6543675"/>
          <a:ext cx="3248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パートタイム労働者数（男）</a:t>
          </a:r>
        </a:p>
      </xdr:txBody>
    </xdr:sp>
    <xdr:clientData/>
  </xdr:twoCellAnchor>
  <xdr:twoCellAnchor>
    <xdr:from>
      <xdr:col>4</xdr:col>
      <xdr:colOff>0</xdr:colOff>
      <xdr:row>59</xdr:row>
      <xdr:rowOff>0</xdr:rowOff>
    </xdr:from>
    <xdr:to>
      <xdr:col>9</xdr:col>
      <xdr:colOff>0</xdr:colOff>
      <xdr:row>60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FBD89C2E-3DA0-4F69-89DB-F946DEDF414F}"/>
            </a:ext>
          </a:extLst>
        </xdr:cNvPr>
        <xdr:cNvSpPr txBox="1">
          <a:spLocks noChangeArrowheads="1"/>
        </xdr:cNvSpPr>
      </xdr:nvSpPr>
      <xdr:spPr bwMode="auto">
        <a:xfrm>
          <a:off x="2095500" y="7419975"/>
          <a:ext cx="3248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パートタイム労働者数（女）</a:t>
          </a:r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9</xdr:col>
      <xdr:colOff>0</xdr:colOff>
      <xdr:row>67</xdr:row>
      <xdr:rowOff>0</xdr:rowOff>
    </xdr:to>
    <xdr:sp textlink="">
      <xdr:nvSpPr>
        <xdr:cNvPr id="10" name="テキスト 12">
          <a:extLst>
            <a:ext uri="{FF2B5EF4-FFF2-40B4-BE49-F238E27FC236}">
              <a16:creationId xmlns:a16="http://schemas.microsoft.com/office/drawing/2014/main" id="{ED3A019B-C80C-4594-BB59-CBAF6366F82A}"/>
            </a:ext>
          </a:extLst>
        </xdr:cNvPr>
        <xdr:cNvSpPr txBox="1">
          <a:spLocks noChangeArrowheads="1"/>
        </xdr:cNvSpPr>
      </xdr:nvSpPr>
      <xdr:spPr bwMode="auto">
        <a:xfrm>
          <a:off x="2095500" y="8296275"/>
          <a:ext cx="3248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パート比率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73CA7-92E9-4D95-A5E6-8376F39252B1}">
  <sheetPr>
    <pageSetUpPr fitToPage="1"/>
  </sheetPr>
  <dimension ref="A1:Q56"/>
  <sheetViews>
    <sheetView showGridLines="0" tabSelected="1" zoomScaleNormal="100" workbookViewId="0">
      <selection activeCell="P51" sqref="P51"/>
    </sheetView>
  </sheetViews>
  <sheetFormatPr defaultColWidth="11.25" defaultRowHeight="10.5"/>
  <cols>
    <col min="1" max="1" width="7.625" style="357" customWidth="1"/>
    <col min="2" max="17" width="10.125" style="357" customWidth="1"/>
    <col min="18" max="18" width="7.625" style="357" customWidth="1"/>
    <col min="19" max="16384" width="11.25" style="357"/>
  </cols>
  <sheetData>
    <row r="1" spans="1:17" ht="13.5" customHeight="1">
      <c r="A1" s="355" t="s">
        <v>229</v>
      </c>
      <c r="B1" s="356"/>
      <c r="C1" s="356"/>
      <c r="D1" s="356"/>
      <c r="E1" s="356"/>
      <c r="F1" s="356"/>
      <c r="G1" s="356"/>
      <c r="H1" s="356"/>
      <c r="J1" s="358"/>
      <c r="K1" s="356"/>
      <c r="L1" s="356"/>
      <c r="M1" s="356"/>
      <c r="N1" s="356"/>
      <c r="O1" s="356"/>
    </row>
    <row r="2" spans="1:17" ht="10.5" customHeight="1">
      <c r="A2" s="359"/>
      <c r="B2" s="356"/>
      <c r="C2" s="356"/>
      <c r="D2" s="356"/>
      <c r="E2" s="356"/>
      <c r="F2" s="356"/>
      <c r="G2" s="356"/>
      <c r="H2" s="356"/>
      <c r="I2" s="356"/>
      <c r="J2" s="356"/>
    </row>
    <row r="3" spans="1:17" s="361" customFormat="1">
      <c r="A3" s="360" t="s">
        <v>210</v>
      </c>
    </row>
    <row r="4" spans="1:17" ht="1.5" customHeight="1"/>
    <row r="5" spans="1:17" ht="19.5" customHeight="1">
      <c r="A5" s="363"/>
      <c r="B5" s="424" t="s">
        <v>211</v>
      </c>
      <c r="C5" s="154"/>
      <c r="D5" s="154"/>
      <c r="E5" s="421" t="s">
        <v>92</v>
      </c>
      <c r="F5" s="421" t="s">
        <v>91</v>
      </c>
      <c r="G5" s="153"/>
      <c r="H5" s="421" t="s">
        <v>105</v>
      </c>
      <c r="I5" s="421" t="s">
        <v>104</v>
      </c>
      <c r="J5" s="424" t="s">
        <v>113</v>
      </c>
      <c r="K5" s="421" t="s">
        <v>88</v>
      </c>
      <c r="L5" s="421" t="s">
        <v>112</v>
      </c>
      <c r="M5" s="421" t="s">
        <v>86</v>
      </c>
      <c r="N5" s="421" t="s">
        <v>85</v>
      </c>
      <c r="O5" s="421" t="s">
        <v>84</v>
      </c>
      <c r="P5" s="421" t="s">
        <v>83</v>
      </c>
      <c r="Q5" s="418" t="s">
        <v>82</v>
      </c>
    </row>
    <row r="6" spans="1:17" ht="19.5" customHeight="1">
      <c r="A6" s="417" t="s">
        <v>81</v>
      </c>
      <c r="B6" s="425"/>
      <c r="C6" s="152" t="s">
        <v>34</v>
      </c>
      <c r="D6" s="152" t="s">
        <v>3</v>
      </c>
      <c r="E6" s="422"/>
      <c r="F6" s="422"/>
      <c r="G6" s="416" t="s">
        <v>111</v>
      </c>
      <c r="H6" s="422"/>
      <c r="I6" s="422"/>
      <c r="J6" s="427"/>
      <c r="K6" s="422"/>
      <c r="L6" s="422"/>
      <c r="M6" s="422"/>
      <c r="N6" s="422"/>
      <c r="O6" s="422"/>
      <c r="P6" s="422"/>
      <c r="Q6" s="419"/>
    </row>
    <row r="7" spans="1:17" ht="19.5" customHeight="1">
      <c r="A7" s="365"/>
      <c r="B7" s="426"/>
      <c r="C7" s="149"/>
      <c r="D7" s="149"/>
      <c r="E7" s="423"/>
      <c r="F7" s="423"/>
      <c r="G7" s="148"/>
      <c r="H7" s="423"/>
      <c r="I7" s="423"/>
      <c r="J7" s="428"/>
      <c r="K7" s="423"/>
      <c r="L7" s="423"/>
      <c r="M7" s="423"/>
      <c r="N7" s="423"/>
      <c r="O7" s="423"/>
      <c r="P7" s="423"/>
      <c r="Q7" s="420"/>
    </row>
    <row r="8" spans="1:17" ht="7.5" customHeight="1">
      <c r="A8" s="363"/>
      <c r="B8" s="362"/>
    </row>
    <row r="9" spans="1:17" s="367" customFormat="1" ht="16.5" customHeight="1">
      <c r="A9" s="368"/>
      <c r="B9" s="370" t="s">
        <v>145</v>
      </c>
      <c r="G9" s="370"/>
      <c r="H9" s="370"/>
      <c r="I9" s="371"/>
      <c r="J9" s="370" t="s">
        <v>145</v>
      </c>
      <c r="P9" s="372"/>
    </row>
    <row r="10" spans="1:17" s="367" customFormat="1" ht="14.25" customHeight="1">
      <c r="A10" s="407" t="s">
        <v>242</v>
      </c>
      <c r="B10" s="375">
        <v>2027481</v>
      </c>
      <c r="C10" s="375">
        <v>63812</v>
      </c>
      <c r="D10" s="375">
        <v>679143</v>
      </c>
      <c r="E10" s="375">
        <v>15934</v>
      </c>
      <c r="F10" s="375">
        <v>44864</v>
      </c>
      <c r="G10" s="375">
        <v>169822</v>
      </c>
      <c r="H10" s="375">
        <v>247364</v>
      </c>
      <c r="I10" s="375">
        <v>33680</v>
      </c>
      <c r="J10" s="376">
        <v>13918</v>
      </c>
      <c r="K10" s="376">
        <v>52088</v>
      </c>
      <c r="L10" s="376">
        <v>86680</v>
      </c>
      <c r="M10" s="376">
        <v>42142</v>
      </c>
      <c r="N10" s="375">
        <v>128460</v>
      </c>
      <c r="O10" s="375">
        <v>248160</v>
      </c>
      <c r="P10" s="377">
        <v>13652</v>
      </c>
      <c r="Q10" s="376">
        <v>187760</v>
      </c>
    </row>
    <row r="11" spans="1:17" s="367" customFormat="1" ht="14.25" customHeight="1">
      <c r="A11" s="408" t="s">
        <v>234</v>
      </c>
      <c r="B11" s="375">
        <v>2007979</v>
      </c>
      <c r="C11" s="375">
        <v>63296</v>
      </c>
      <c r="D11" s="375">
        <v>662816</v>
      </c>
      <c r="E11" s="375">
        <v>15855</v>
      </c>
      <c r="F11" s="375">
        <v>45911</v>
      </c>
      <c r="G11" s="375">
        <v>169190</v>
      </c>
      <c r="H11" s="375">
        <v>252684</v>
      </c>
      <c r="I11" s="375">
        <v>33026</v>
      </c>
      <c r="J11" s="376">
        <v>13736</v>
      </c>
      <c r="K11" s="376">
        <v>52256</v>
      </c>
      <c r="L11" s="376">
        <v>86644</v>
      </c>
      <c r="M11" s="376">
        <v>40000</v>
      </c>
      <c r="N11" s="375">
        <v>127732</v>
      </c>
      <c r="O11" s="375">
        <v>248909</v>
      </c>
      <c r="P11" s="377">
        <v>13016</v>
      </c>
      <c r="Q11" s="376">
        <v>182906</v>
      </c>
    </row>
    <row r="12" spans="1:17" s="367" customFormat="1" ht="14.25" customHeight="1">
      <c r="A12" s="408" t="s">
        <v>239</v>
      </c>
      <c r="B12" s="381">
        <v>2001739</v>
      </c>
      <c r="C12" s="381">
        <v>62513</v>
      </c>
      <c r="D12" s="381">
        <v>645632</v>
      </c>
      <c r="E12" s="381">
        <v>13866</v>
      </c>
      <c r="F12" s="381">
        <v>51081</v>
      </c>
      <c r="G12" s="381">
        <v>166383</v>
      </c>
      <c r="H12" s="381">
        <v>255088</v>
      </c>
      <c r="I12" s="381">
        <v>35068</v>
      </c>
      <c r="J12" s="376">
        <v>16650</v>
      </c>
      <c r="K12" s="376">
        <v>57616</v>
      </c>
      <c r="L12" s="376">
        <v>86674</v>
      </c>
      <c r="M12" s="376">
        <v>37150</v>
      </c>
      <c r="N12" s="381">
        <v>133866</v>
      </c>
      <c r="O12" s="381">
        <v>232299</v>
      </c>
      <c r="P12" s="376">
        <v>11229</v>
      </c>
      <c r="Q12" s="376">
        <v>196629</v>
      </c>
    </row>
    <row r="13" spans="1:17" s="367" customFormat="1" ht="14.25" customHeight="1">
      <c r="A13" s="408" t="s">
        <v>241</v>
      </c>
      <c r="B13" s="381">
        <v>1967658</v>
      </c>
      <c r="C13" s="381">
        <v>59274</v>
      </c>
      <c r="D13" s="381">
        <v>641478</v>
      </c>
      <c r="E13" s="381">
        <v>14104</v>
      </c>
      <c r="F13" s="381">
        <v>44937</v>
      </c>
      <c r="G13" s="381">
        <v>164165</v>
      </c>
      <c r="H13" s="381">
        <v>250352</v>
      </c>
      <c r="I13" s="381">
        <v>34435</v>
      </c>
      <c r="J13" s="376">
        <v>17091</v>
      </c>
      <c r="K13" s="376">
        <v>58422</v>
      </c>
      <c r="L13" s="376">
        <v>86137</v>
      </c>
      <c r="M13" s="376">
        <v>38108</v>
      </c>
      <c r="N13" s="381">
        <v>131960</v>
      </c>
      <c r="O13" s="381">
        <v>227541</v>
      </c>
      <c r="P13" s="376">
        <v>10814</v>
      </c>
      <c r="Q13" s="376">
        <v>188840</v>
      </c>
    </row>
    <row r="14" spans="1:17" s="367" customFormat="1" ht="14.25" customHeight="1">
      <c r="A14" s="409" t="s">
        <v>243</v>
      </c>
      <c r="B14" s="383">
        <v>2100758</v>
      </c>
      <c r="C14" s="383">
        <v>55961</v>
      </c>
      <c r="D14" s="383">
        <v>648316</v>
      </c>
      <c r="E14" s="383">
        <v>15742</v>
      </c>
      <c r="F14" s="383">
        <v>53919</v>
      </c>
      <c r="G14" s="383">
        <v>156736</v>
      </c>
      <c r="H14" s="383">
        <v>272925</v>
      </c>
      <c r="I14" s="383">
        <v>35868</v>
      </c>
      <c r="J14" s="383">
        <v>25419</v>
      </c>
      <c r="K14" s="383">
        <v>71929</v>
      </c>
      <c r="L14" s="383">
        <v>85754</v>
      </c>
      <c r="M14" s="383">
        <v>40892</v>
      </c>
      <c r="N14" s="383">
        <v>146068</v>
      </c>
      <c r="O14" s="383">
        <v>249710</v>
      </c>
      <c r="P14" s="383">
        <v>10939</v>
      </c>
      <c r="Q14" s="383">
        <v>230582</v>
      </c>
    </row>
    <row r="15" spans="1:17" s="367" customFormat="1" ht="19.5" customHeight="1">
      <c r="A15" s="410" t="s">
        <v>75</v>
      </c>
      <c r="B15" s="384">
        <v>2080648</v>
      </c>
      <c r="C15" s="384">
        <v>56708</v>
      </c>
      <c r="D15" s="384">
        <v>647596</v>
      </c>
      <c r="E15" s="384">
        <v>15836</v>
      </c>
      <c r="F15" s="384">
        <v>53610</v>
      </c>
      <c r="G15" s="384">
        <v>154744</v>
      </c>
      <c r="H15" s="384">
        <v>275640</v>
      </c>
      <c r="I15" s="384">
        <v>35740</v>
      </c>
      <c r="J15" s="384">
        <v>24776</v>
      </c>
      <c r="K15" s="384">
        <v>69735</v>
      </c>
      <c r="L15" s="384">
        <v>84666</v>
      </c>
      <c r="M15" s="384">
        <v>39514</v>
      </c>
      <c r="N15" s="384">
        <v>136245</v>
      </c>
      <c r="O15" s="384">
        <v>248480</v>
      </c>
      <c r="P15" s="384">
        <v>11068</v>
      </c>
      <c r="Q15" s="384">
        <v>226290</v>
      </c>
    </row>
    <row r="16" spans="1:17" s="367" customFormat="1" ht="12" customHeight="1">
      <c r="A16" s="410" t="s">
        <v>74</v>
      </c>
      <c r="B16" s="384">
        <v>2079733</v>
      </c>
      <c r="C16" s="384">
        <v>56511</v>
      </c>
      <c r="D16" s="384">
        <v>646662</v>
      </c>
      <c r="E16" s="384">
        <v>15860</v>
      </c>
      <c r="F16" s="384">
        <v>53584</v>
      </c>
      <c r="G16" s="384">
        <v>154487</v>
      </c>
      <c r="H16" s="384">
        <v>275413</v>
      </c>
      <c r="I16" s="384">
        <v>35439</v>
      </c>
      <c r="J16" s="384">
        <v>24665</v>
      </c>
      <c r="K16" s="384">
        <v>69776</v>
      </c>
      <c r="L16" s="384">
        <v>85383</v>
      </c>
      <c r="M16" s="384">
        <v>39521</v>
      </c>
      <c r="N16" s="384">
        <v>136429</v>
      </c>
      <c r="O16" s="384">
        <v>247661</v>
      </c>
      <c r="P16" s="384">
        <v>11038</v>
      </c>
      <c r="Q16" s="384">
        <v>227304</v>
      </c>
    </row>
    <row r="17" spans="1:17" s="367" customFormat="1" ht="12" customHeight="1">
      <c r="A17" s="410" t="s">
        <v>73</v>
      </c>
      <c r="B17" s="384">
        <v>2068443</v>
      </c>
      <c r="C17" s="384">
        <v>56406</v>
      </c>
      <c r="D17" s="384">
        <v>644673</v>
      </c>
      <c r="E17" s="384">
        <v>15693</v>
      </c>
      <c r="F17" s="384">
        <v>53463</v>
      </c>
      <c r="G17" s="384">
        <v>153560</v>
      </c>
      <c r="H17" s="384">
        <v>272922</v>
      </c>
      <c r="I17" s="384">
        <v>35428</v>
      </c>
      <c r="J17" s="384">
        <v>24582</v>
      </c>
      <c r="K17" s="384">
        <v>72192</v>
      </c>
      <c r="L17" s="384">
        <v>84744</v>
      </c>
      <c r="M17" s="384">
        <v>39963</v>
      </c>
      <c r="N17" s="384">
        <v>131749</v>
      </c>
      <c r="O17" s="384">
        <v>246925</v>
      </c>
      <c r="P17" s="384">
        <v>10756</v>
      </c>
      <c r="Q17" s="384">
        <v>225387</v>
      </c>
    </row>
    <row r="18" spans="1:17" s="367" customFormat="1" ht="12" customHeight="1">
      <c r="A18" s="410" t="s">
        <v>72</v>
      </c>
      <c r="B18" s="384">
        <v>2112668</v>
      </c>
      <c r="C18" s="384">
        <v>56560</v>
      </c>
      <c r="D18" s="384">
        <v>653330</v>
      </c>
      <c r="E18" s="384">
        <v>15967</v>
      </c>
      <c r="F18" s="384">
        <v>54137</v>
      </c>
      <c r="G18" s="384">
        <v>156296</v>
      </c>
      <c r="H18" s="384">
        <v>272659</v>
      </c>
      <c r="I18" s="384">
        <v>36032</v>
      </c>
      <c r="J18" s="384">
        <v>25663</v>
      </c>
      <c r="K18" s="384">
        <v>74330</v>
      </c>
      <c r="L18" s="384">
        <v>82880</v>
      </c>
      <c r="M18" s="384">
        <v>40653</v>
      </c>
      <c r="N18" s="384">
        <v>154470</v>
      </c>
      <c r="O18" s="384">
        <v>249889</v>
      </c>
      <c r="P18" s="384">
        <v>11039</v>
      </c>
      <c r="Q18" s="384">
        <v>228763</v>
      </c>
    </row>
    <row r="19" spans="1:17" s="367" customFormat="1" ht="12" customHeight="1">
      <c r="A19" s="410" t="s">
        <v>71</v>
      </c>
      <c r="B19" s="384">
        <v>2117778</v>
      </c>
      <c r="C19" s="384">
        <v>56535</v>
      </c>
      <c r="D19" s="384">
        <v>652527</v>
      </c>
      <c r="E19" s="384">
        <v>15779</v>
      </c>
      <c r="F19" s="384">
        <v>54350</v>
      </c>
      <c r="G19" s="384">
        <v>156503</v>
      </c>
      <c r="H19" s="384">
        <v>272569</v>
      </c>
      <c r="I19" s="384">
        <v>36406</v>
      </c>
      <c r="J19" s="384">
        <v>25498</v>
      </c>
      <c r="K19" s="384">
        <v>72907</v>
      </c>
      <c r="L19" s="384">
        <v>84353</v>
      </c>
      <c r="M19" s="384">
        <v>40681</v>
      </c>
      <c r="N19" s="384">
        <v>158174</v>
      </c>
      <c r="O19" s="384">
        <v>251328</v>
      </c>
      <c r="P19" s="384">
        <v>11034</v>
      </c>
      <c r="Q19" s="384">
        <v>229134</v>
      </c>
    </row>
    <row r="20" spans="1:17" s="367" customFormat="1" ht="12" customHeight="1">
      <c r="A20" s="410" t="s">
        <v>70</v>
      </c>
      <c r="B20" s="384">
        <v>2116649</v>
      </c>
      <c r="C20" s="384">
        <v>56176</v>
      </c>
      <c r="D20" s="384">
        <v>651754</v>
      </c>
      <c r="E20" s="384">
        <v>15838</v>
      </c>
      <c r="F20" s="384">
        <v>54185</v>
      </c>
      <c r="G20" s="384">
        <v>156696</v>
      </c>
      <c r="H20" s="384">
        <v>272695</v>
      </c>
      <c r="I20" s="384">
        <v>36042</v>
      </c>
      <c r="J20" s="384">
        <v>25518</v>
      </c>
      <c r="K20" s="384">
        <v>72003</v>
      </c>
      <c r="L20" s="384">
        <v>85037</v>
      </c>
      <c r="M20" s="384">
        <v>40661</v>
      </c>
      <c r="N20" s="384">
        <v>159814</v>
      </c>
      <c r="O20" s="384">
        <v>249908</v>
      </c>
      <c r="P20" s="384">
        <v>11069</v>
      </c>
      <c r="Q20" s="384">
        <v>229253</v>
      </c>
    </row>
    <row r="21" spans="1:17" s="367" customFormat="1" ht="12" customHeight="1">
      <c r="A21" s="410" t="s">
        <v>69</v>
      </c>
      <c r="B21" s="384">
        <v>2120458</v>
      </c>
      <c r="C21" s="384">
        <v>56300</v>
      </c>
      <c r="D21" s="384">
        <v>650690</v>
      </c>
      <c r="E21" s="384">
        <v>15598</v>
      </c>
      <c r="F21" s="384">
        <v>54041</v>
      </c>
      <c r="G21" s="384">
        <v>156907</v>
      </c>
      <c r="H21" s="384">
        <v>272977</v>
      </c>
      <c r="I21" s="384">
        <v>35886</v>
      </c>
      <c r="J21" s="384">
        <v>25448</v>
      </c>
      <c r="K21" s="384">
        <v>72767</v>
      </c>
      <c r="L21" s="384">
        <v>85702</v>
      </c>
      <c r="M21" s="384">
        <v>41538</v>
      </c>
      <c r="N21" s="384">
        <v>161547</v>
      </c>
      <c r="O21" s="384">
        <v>249151</v>
      </c>
      <c r="P21" s="384">
        <v>10977</v>
      </c>
      <c r="Q21" s="384">
        <v>230929</v>
      </c>
    </row>
    <row r="22" spans="1:17" s="367" customFormat="1" ht="12" customHeight="1">
      <c r="A22" s="410" t="s">
        <v>68</v>
      </c>
      <c r="B22" s="384">
        <v>2114514</v>
      </c>
      <c r="C22" s="384">
        <v>55797</v>
      </c>
      <c r="D22" s="384">
        <v>648960</v>
      </c>
      <c r="E22" s="384">
        <v>15569</v>
      </c>
      <c r="F22" s="384">
        <v>54100</v>
      </c>
      <c r="G22" s="384">
        <v>157265</v>
      </c>
      <c r="H22" s="384">
        <v>271903</v>
      </c>
      <c r="I22" s="384">
        <v>35986</v>
      </c>
      <c r="J22" s="384">
        <v>25472</v>
      </c>
      <c r="K22" s="384">
        <v>72493</v>
      </c>
      <c r="L22" s="384">
        <v>87332</v>
      </c>
      <c r="M22" s="384">
        <v>41331</v>
      </c>
      <c r="N22" s="384">
        <v>156486</v>
      </c>
      <c r="O22" s="384">
        <v>250932</v>
      </c>
      <c r="P22" s="384">
        <v>10923</v>
      </c>
      <c r="Q22" s="384">
        <v>229965</v>
      </c>
    </row>
    <row r="23" spans="1:17" s="367" customFormat="1" ht="12" customHeight="1">
      <c r="A23" s="410" t="s">
        <v>67</v>
      </c>
      <c r="B23" s="384">
        <v>2109778</v>
      </c>
      <c r="C23" s="384">
        <v>55557</v>
      </c>
      <c r="D23" s="384">
        <v>647142</v>
      </c>
      <c r="E23" s="384">
        <v>15720</v>
      </c>
      <c r="F23" s="384">
        <v>53943</v>
      </c>
      <c r="G23" s="384">
        <v>157767</v>
      </c>
      <c r="H23" s="384">
        <v>271823</v>
      </c>
      <c r="I23" s="384">
        <v>35967</v>
      </c>
      <c r="J23" s="384">
        <v>26050</v>
      </c>
      <c r="K23" s="384">
        <v>71719</v>
      </c>
      <c r="L23" s="384">
        <v>87379</v>
      </c>
      <c r="M23" s="384">
        <v>41544</v>
      </c>
      <c r="N23" s="384">
        <v>153604</v>
      </c>
      <c r="O23" s="384">
        <v>249327</v>
      </c>
      <c r="P23" s="384">
        <v>10866</v>
      </c>
      <c r="Q23" s="384">
        <v>231370</v>
      </c>
    </row>
    <row r="24" spans="1:17" s="367" customFormat="1" ht="12" customHeight="1">
      <c r="A24" s="410" t="s">
        <v>66</v>
      </c>
      <c r="B24" s="384">
        <v>2096205</v>
      </c>
      <c r="C24" s="384">
        <v>55129</v>
      </c>
      <c r="D24" s="384">
        <v>647624</v>
      </c>
      <c r="E24" s="384">
        <v>15697</v>
      </c>
      <c r="F24" s="384">
        <v>54042</v>
      </c>
      <c r="G24" s="384">
        <v>158218</v>
      </c>
      <c r="H24" s="384">
        <v>272817</v>
      </c>
      <c r="I24" s="384">
        <v>35881</v>
      </c>
      <c r="J24" s="384">
        <v>25492</v>
      </c>
      <c r="K24" s="384">
        <v>71729</v>
      </c>
      <c r="L24" s="384">
        <v>88050</v>
      </c>
      <c r="M24" s="384">
        <v>41582</v>
      </c>
      <c r="N24" s="384">
        <v>133857</v>
      </c>
      <c r="O24" s="384">
        <v>251099</v>
      </c>
      <c r="P24" s="384">
        <v>10836</v>
      </c>
      <c r="Q24" s="384">
        <v>234152</v>
      </c>
    </row>
    <row r="25" spans="1:17" s="367" customFormat="1" ht="12" customHeight="1">
      <c r="A25" s="410" t="s">
        <v>65</v>
      </c>
      <c r="B25" s="384">
        <v>2099168</v>
      </c>
      <c r="C25" s="384">
        <v>54889</v>
      </c>
      <c r="D25" s="384">
        <v>646967</v>
      </c>
      <c r="E25" s="384">
        <v>15674</v>
      </c>
      <c r="F25" s="384">
        <v>53990</v>
      </c>
      <c r="G25" s="384">
        <v>159184</v>
      </c>
      <c r="H25" s="384">
        <v>271458</v>
      </c>
      <c r="I25" s="384">
        <v>35836</v>
      </c>
      <c r="J25" s="384">
        <v>25889</v>
      </c>
      <c r="K25" s="384">
        <v>71893</v>
      </c>
      <c r="L25" s="384">
        <v>86460</v>
      </c>
      <c r="M25" s="384">
        <v>41687</v>
      </c>
      <c r="N25" s="384">
        <v>135841</v>
      </c>
      <c r="O25" s="384">
        <v>250788</v>
      </c>
      <c r="P25" s="384">
        <v>10844</v>
      </c>
      <c r="Q25" s="384">
        <v>237768</v>
      </c>
    </row>
    <row r="26" spans="1:17" s="367" customFormat="1" ht="12" customHeight="1">
      <c r="A26" s="410" t="s">
        <v>64</v>
      </c>
      <c r="B26" s="385">
        <v>2093044</v>
      </c>
      <c r="C26" s="385">
        <v>54953</v>
      </c>
      <c r="D26" s="385">
        <v>641872</v>
      </c>
      <c r="E26" s="385">
        <v>15661</v>
      </c>
      <c r="F26" s="385">
        <v>53582</v>
      </c>
      <c r="G26" s="385">
        <v>159203</v>
      </c>
      <c r="H26" s="385">
        <v>272226</v>
      </c>
      <c r="I26" s="385">
        <v>35763</v>
      </c>
      <c r="J26" s="385">
        <v>25976</v>
      </c>
      <c r="K26" s="385">
        <v>71593</v>
      </c>
      <c r="L26" s="385">
        <v>87063</v>
      </c>
      <c r="M26" s="385">
        <v>42030</v>
      </c>
      <c r="N26" s="385">
        <v>134602</v>
      </c>
      <c r="O26" s="385">
        <v>251037</v>
      </c>
      <c r="P26" s="384">
        <v>10818</v>
      </c>
      <c r="Q26" s="385">
        <v>236665</v>
      </c>
    </row>
    <row r="27" spans="1:17" s="367" customFormat="1" ht="7.5" customHeight="1">
      <c r="A27" s="368"/>
      <c r="P27" s="372"/>
    </row>
    <row r="28" spans="1:17" s="367" customFormat="1" ht="16.5" customHeight="1">
      <c r="A28" s="368"/>
      <c r="B28" s="370" t="s">
        <v>140</v>
      </c>
      <c r="G28" s="370"/>
      <c r="H28" s="370"/>
      <c r="I28" s="371"/>
      <c r="J28" s="370" t="s">
        <v>140</v>
      </c>
      <c r="P28" s="372"/>
    </row>
    <row r="29" spans="1:17" s="367" customFormat="1" ht="14.25" customHeight="1">
      <c r="A29" s="408" t="str">
        <f>A10</f>
        <v>令和2年　</v>
      </c>
      <c r="B29" s="375">
        <v>1250941</v>
      </c>
      <c r="C29" s="375">
        <v>51535</v>
      </c>
      <c r="D29" s="375">
        <v>529717</v>
      </c>
      <c r="E29" s="375">
        <v>13384</v>
      </c>
      <c r="F29" s="375">
        <v>35707</v>
      </c>
      <c r="G29" s="375">
        <v>129136</v>
      </c>
      <c r="H29" s="375">
        <v>115276</v>
      </c>
      <c r="I29" s="375">
        <v>14725</v>
      </c>
      <c r="J29" s="376">
        <v>9859</v>
      </c>
      <c r="K29" s="376">
        <v>41340</v>
      </c>
      <c r="L29" s="376">
        <v>31525</v>
      </c>
      <c r="M29" s="376">
        <v>17636</v>
      </c>
      <c r="N29" s="375">
        <v>68834</v>
      </c>
      <c r="O29" s="375">
        <v>73941</v>
      </c>
      <c r="P29" s="377">
        <v>9279</v>
      </c>
      <c r="Q29" s="376">
        <v>109051</v>
      </c>
    </row>
    <row r="30" spans="1:17" s="367" customFormat="1" ht="14.25" customHeight="1">
      <c r="A30" s="408" t="str">
        <f t="shared" ref="A30:A32" si="0">A11</f>
        <v>3</v>
      </c>
      <c r="B30" s="375">
        <v>1225615</v>
      </c>
      <c r="C30" s="375">
        <v>51652</v>
      </c>
      <c r="D30" s="375">
        <v>519787</v>
      </c>
      <c r="E30" s="375">
        <v>13554</v>
      </c>
      <c r="F30" s="375">
        <v>34648</v>
      </c>
      <c r="G30" s="375">
        <v>135553</v>
      </c>
      <c r="H30" s="375">
        <v>117424</v>
      </c>
      <c r="I30" s="375">
        <v>12144</v>
      </c>
      <c r="J30" s="376">
        <v>9034</v>
      </c>
      <c r="K30" s="376">
        <v>41431</v>
      </c>
      <c r="L30" s="376">
        <v>30011</v>
      </c>
      <c r="M30" s="376">
        <v>19610</v>
      </c>
      <c r="N30" s="375">
        <v>64988</v>
      </c>
      <c r="O30" s="375">
        <v>53785</v>
      </c>
      <c r="P30" s="377">
        <v>8923</v>
      </c>
      <c r="Q30" s="376">
        <v>113068</v>
      </c>
    </row>
    <row r="31" spans="1:17" s="367" customFormat="1" ht="14.25" customHeight="1">
      <c r="A31" s="408" t="str">
        <f t="shared" si="0"/>
        <v>4</v>
      </c>
      <c r="B31" s="375">
        <v>1237626</v>
      </c>
      <c r="C31" s="375">
        <v>51117</v>
      </c>
      <c r="D31" s="375">
        <v>504088</v>
      </c>
      <c r="E31" s="375">
        <v>12036</v>
      </c>
      <c r="F31" s="375">
        <v>40997</v>
      </c>
      <c r="G31" s="375">
        <v>135663</v>
      </c>
      <c r="H31" s="375">
        <v>123702</v>
      </c>
      <c r="I31" s="375">
        <v>13402</v>
      </c>
      <c r="J31" s="376">
        <v>9219</v>
      </c>
      <c r="K31" s="376">
        <v>44793</v>
      </c>
      <c r="L31" s="376">
        <v>32867</v>
      </c>
      <c r="M31" s="376">
        <v>17517</v>
      </c>
      <c r="N31" s="375">
        <v>68666</v>
      </c>
      <c r="O31" s="375">
        <v>57928</v>
      </c>
      <c r="P31" s="377">
        <v>7485</v>
      </c>
      <c r="Q31" s="376">
        <v>118148</v>
      </c>
    </row>
    <row r="32" spans="1:17" s="367" customFormat="1" ht="14.25" customHeight="1">
      <c r="A32" s="408" t="str">
        <f t="shared" si="0"/>
        <v>5</v>
      </c>
      <c r="B32" s="375">
        <v>1236786</v>
      </c>
      <c r="C32" s="375">
        <v>51461</v>
      </c>
      <c r="D32" s="375">
        <v>502304</v>
      </c>
      <c r="E32" s="375">
        <v>11977</v>
      </c>
      <c r="F32" s="375">
        <v>35661</v>
      </c>
      <c r="G32" s="375">
        <v>135153</v>
      </c>
      <c r="H32" s="375">
        <v>122091</v>
      </c>
      <c r="I32" s="375">
        <v>12816</v>
      </c>
      <c r="J32" s="376">
        <v>11571</v>
      </c>
      <c r="K32" s="376">
        <v>46474</v>
      </c>
      <c r="L32" s="376">
        <v>33611</v>
      </c>
      <c r="M32" s="376">
        <v>17910</v>
      </c>
      <c r="N32" s="375">
        <v>69862</v>
      </c>
      <c r="O32" s="375">
        <v>65944</v>
      </c>
      <c r="P32" s="377">
        <v>7142</v>
      </c>
      <c r="Q32" s="376">
        <v>112809</v>
      </c>
    </row>
    <row r="33" spans="1:17" s="367" customFormat="1" ht="14.25" customHeight="1">
      <c r="A33" s="409" t="str">
        <f>A14</f>
        <v>6</v>
      </c>
      <c r="B33" s="388">
        <v>1285329</v>
      </c>
      <c r="C33" s="388">
        <v>48250</v>
      </c>
      <c r="D33" s="388">
        <v>507495</v>
      </c>
      <c r="E33" s="388">
        <v>13202</v>
      </c>
      <c r="F33" s="388">
        <v>39890</v>
      </c>
      <c r="G33" s="388">
        <v>123714</v>
      </c>
      <c r="H33" s="388">
        <v>132047</v>
      </c>
      <c r="I33" s="388">
        <v>14856</v>
      </c>
      <c r="J33" s="389">
        <v>12320</v>
      </c>
      <c r="K33" s="389">
        <v>57768</v>
      </c>
      <c r="L33" s="389">
        <v>34786</v>
      </c>
      <c r="M33" s="389">
        <v>17339</v>
      </c>
      <c r="N33" s="388">
        <v>79608</v>
      </c>
      <c r="O33" s="388">
        <v>70606</v>
      </c>
      <c r="P33" s="390">
        <v>7347</v>
      </c>
      <c r="Q33" s="389">
        <v>126102</v>
      </c>
    </row>
    <row r="34" spans="1:17" s="367" customFormat="1" ht="7.5" customHeight="1">
      <c r="A34" s="368"/>
      <c r="P34" s="372"/>
    </row>
    <row r="35" spans="1:17" s="367" customFormat="1" ht="16.5" customHeight="1">
      <c r="A35" s="368"/>
      <c r="B35" s="370" t="s">
        <v>139</v>
      </c>
      <c r="G35" s="370"/>
      <c r="H35" s="370"/>
      <c r="I35" s="371"/>
      <c r="J35" s="370" t="s">
        <v>139</v>
      </c>
      <c r="P35" s="372"/>
    </row>
    <row r="36" spans="1:17" s="367" customFormat="1" ht="14.25" customHeight="1">
      <c r="A36" s="408" t="str">
        <f>A29</f>
        <v>令和2年　</v>
      </c>
      <c r="B36" s="375">
        <v>776540</v>
      </c>
      <c r="C36" s="375">
        <v>12277</v>
      </c>
      <c r="D36" s="375">
        <v>149426</v>
      </c>
      <c r="E36" s="375">
        <v>2549</v>
      </c>
      <c r="F36" s="375">
        <v>9158</v>
      </c>
      <c r="G36" s="375">
        <v>40686</v>
      </c>
      <c r="H36" s="375">
        <v>132088</v>
      </c>
      <c r="I36" s="375">
        <v>18956</v>
      </c>
      <c r="J36" s="376">
        <v>4058</v>
      </c>
      <c r="K36" s="376">
        <v>10748</v>
      </c>
      <c r="L36" s="376">
        <v>55156</v>
      </c>
      <c r="M36" s="376">
        <v>24506</v>
      </c>
      <c r="N36" s="375">
        <v>59626</v>
      </c>
      <c r="O36" s="375">
        <v>174219</v>
      </c>
      <c r="P36" s="377">
        <v>4373</v>
      </c>
      <c r="Q36" s="376">
        <v>78710</v>
      </c>
    </row>
    <row r="37" spans="1:17" s="367" customFormat="1" ht="14.25" customHeight="1">
      <c r="A37" s="408" t="str">
        <f>A30</f>
        <v>3</v>
      </c>
      <c r="B37" s="375">
        <v>782362</v>
      </c>
      <c r="C37" s="375">
        <v>11643</v>
      </c>
      <c r="D37" s="375">
        <v>143028</v>
      </c>
      <c r="E37" s="375">
        <v>2302</v>
      </c>
      <c r="F37" s="375">
        <v>11262</v>
      </c>
      <c r="G37" s="375">
        <v>33637</v>
      </c>
      <c r="H37" s="375">
        <v>135260</v>
      </c>
      <c r="I37" s="375">
        <v>20881</v>
      </c>
      <c r="J37" s="376">
        <v>4702</v>
      </c>
      <c r="K37" s="376">
        <v>10826</v>
      </c>
      <c r="L37" s="376">
        <v>56634</v>
      </c>
      <c r="M37" s="376">
        <v>20391</v>
      </c>
      <c r="N37" s="375">
        <v>62744</v>
      </c>
      <c r="O37" s="375">
        <v>195123</v>
      </c>
      <c r="P37" s="377">
        <v>4093</v>
      </c>
      <c r="Q37" s="376">
        <v>69838</v>
      </c>
    </row>
    <row r="38" spans="1:17" s="367" customFormat="1" ht="14.25" customHeight="1">
      <c r="A38" s="408" t="str">
        <f>A31</f>
        <v>4</v>
      </c>
      <c r="B38" s="375">
        <v>764113</v>
      </c>
      <c r="C38" s="375">
        <v>11395</v>
      </c>
      <c r="D38" s="375">
        <v>141543</v>
      </c>
      <c r="E38" s="375">
        <v>1830</v>
      </c>
      <c r="F38" s="375">
        <v>10082</v>
      </c>
      <c r="G38" s="375">
        <v>30720</v>
      </c>
      <c r="H38" s="375">
        <v>131385</v>
      </c>
      <c r="I38" s="375">
        <v>21666</v>
      </c>
      <c r="J38" s="376">
        <v>7430</v>
      </c>
      <c r="K38" s="376">
        <v>12823</v>
      </c>
      <c r="L38" s="376">
        <v>53807</v>
      </c>
      <c r="M38" s="376">
        <v>19633</v>
      </c>
      <c r="N38" s="375">
        <v>65202</v>
      </c>
      <c r="O38" s="375">
        <v>174372</v>
      </c>
      <c r="P38" s="377">
        <v>3744</v>
      </c>
      <c r="Q38" s="376">
        <v>78481</v>
      </c>
    </row>
    <row r="39" spans="1:17" s="367" customFormat="1" ht="14.25" customHeight="1">
      <c r="A39" s="408" t="str">
        <f>A32</f>
        <v>5</v>
      </c>
      <c r="B39" s="375">
        <v>730872</v>
      </c>
      <c r="C39" s="375">
        <v>7812</v>
      </c>
      <c r="D39" s="375">
        <v>139172</v>
      </c>
      <c r="E39" s="375">
        <v>2127</v>
      </c>
      <c r="F39" s="375">
        <v>9277</v>
      </c>
      <c r="G39" s="375">
        <v>29013</v>
      </c>
      <c r="H39" s="375">
        <v>128262</v>
      </c>
      <c r="I39" s="375">
        <v>21619</v>
      </c>
      <c r="J39" s="376">
        <v>5520</v>
      </c>
      <c r="K39" s="376">
        <v>11948</v>
      </c>
      <c r="L39" s="376">
        <v>52527</v>
      </c>
      <c r="M39" s="376">
        <v>20197</v>
      </c>
      <c r="N39" s="375">
        <v>62099</v>
      </c>
      <c r="O39" s="375">
        <v>161598</v>
      </c>
      <c r="P39" s="377">
        <v>3674</v>
      </c>
      <c r="Q39" s="376">
        <v>76031</v>
      </c>
    </row>
    <row r="40" spans="1:17" s="367" customFormat="1" ht="14.25" customHeight="1">
      <c r="A40" s="409" t="str">
        <f>A33</f>
        <v>6</v>
      </c>
      <c r="B40" s="388">
        <v>815428</v>
      </c>
      <c r="C40" s="388">
        <v>7711</v>
      </c>
      <c r="D40" s="388">
        <v>140822</v>
      </c>
      <c r="E40" s="388">
        <v>2539</v>
      </c>
      <c r="F40" s="388">
        <v>14029</v>
      </c>
      <c r="G40" s="388">
        <v>33022</v>
      </c>
      <c r="H40" s="388">
        <v>140879</v>
      </c>
      <c r="I40" s="388">
        <v>21011</v>
      </c>
      <c r="J40" s="389">
        <v>13099</v>
      </c>
      <c r="K40" s="389">
        <v>14161</v>
      </c>
      <c r="L40" s="389">
        <v>50969</v>
      </c>
      <c r="M40" s="389">
        <v>23552</v>
      </c>
      <c r="N40" s="388">
        <v>66459</v>
      </c>
      <c r="O40" s="388">
        <v>179105</v>
      </c>
      <c r="P40" s="390">
        <v>3592</v>
      </c>
      <c r="Q40" s="389">
        <v>104481</v>
      </c>
    </row>
    <row r="41" spans="1:17" s="367" customFormat="1" ht="7.5" customHeight="1">
      <c r="A41" s="368"/>
      <c r="B41" s="375"/>
      <c r="C41" s="375"/>
      <c r="D41" s="375"/>
      <c r="E41" s="375"/>
      <c r="F41" s="375"/>
      <c r="G41" s="375"/>
      <c r="H41" s="375"/>
      <c r="I41" s="375"/>
      <c r="J41" s="376"/>
      <c r="K41" s="376"/>
      <c r="L41" s="376"/>
      <c r="M41" s="376"/>
      <c r="N41" s="375"/>
      <c r="O41" s="375"/>
      <c r="P41" s="377"/>
      <c r="Q41" s="376"/>
    </row>
    <row r="42" spans="1:17" s="367" customFormat="1" ht="16.5" customHeight="1">
      <c r="A42" s="410"/>
      <c r="B42" s="370" t="s">
        <v>138</v>
      </c>
      <c r="G42" s="370"/>
      <c r="H42" s="370"/>
      <c r="I42" s="371"/>
      <c r="J42" s="370" t="s">
        <v>138</v>
      </c>
      <c r="P42" s="372"/>
    </row>
    <row r="43" spans="1:17" s="367" customFormat="1" ht="14.25" customHeight="1">
      <c r="A43" s="408" t="str">
        <f>A36</f>
        <v>令和2年　</v>
      </c>
      <c r="B43" s="375">
        <v>468426</v>
      </c>
      <c r="C43" s="375">
        <v>1947</v>
      </c>
      <c r="D43" s="375">
        <v>51516</v>
      </c>
      <c r="E43" s="375">
        <v>528</v>
      </c>
      <c r="F43" s="375">
        <v>1402</v>
      </c>
      <c r="G43" s="375">
        <v>28667</v>
      </c>
      <c r="H43" s="375">
        <v>114147</v>
      </c>
      <c r="I43" s="375">
        <v>2405</v>
      </c>
      <c r="J43" s="376">
        <v>4357</v>
      </c>
      <c r="K43" s="376">
        <v>2353</v>
      </c>
      <c r="L43" s="376">
        <v>68436</v>
      </c>
      <c r="M43" s="376">
        <v>27915</v>
      </c>
      <c r="N43" s="375">
        <v>37428</v>
      </c>
      <c r="O43" s="375">
        <v>57415</v>
      </c>
      <c r="P43" s="377">
        <v>3845</v>
      </c>
      <c r="Q43" s="376">
        <v>66067</v>
      </c>
    </row>
    <row r="44" spans="1:17" s="367" customFormat="1" ht="14.25" customHeight="1">
      <c r="A44" s="408" t="str">
        <f>A37</f>
        <v>3</v>
      </c>
      <c r="B44" s="375">
        <v>449539</v>
      </c>
      <c r="C44" s="375">
        <v>1797</v>
      </c>
      <c r="D44" s="375">
        <v>48343</v>
      </c>
      <c r="E44" s="375">
        <v>398</v>
      </c>
      <c r="F44" s="375">
        <v>1365</v>
      </c>
      <c r="G44" s="375">
        <v>23951</v>
      </c>
      <c r="H44" s="375">
        <v>106836</v>
      </c>
      <c r="I44" s="375">
        <v>2142</v>
      </c>
      <c r="J44" s="376">
        <v>4166</v>
      </c>
      <c r="K44" s="376">
        <v>2827</v>
      </c>
      <c r="L44" s="376">
        <v>70182</v>
      </c>
      <c r="M44" s="376">
        <v>21050</v>
      </c>
      <c r="N44" s="375">
        <v>37547</v>
      </c>
      <c r="O44" s="375">
        <v>74763</v>
      </c>
      <c r="P44" s="377">
        <v>3556</v>
      </c>
      <c r="Q44" s="376">
        <v>50619</v>
      </c>
    </row>
    <row r="45" spans="1:17" s="367" customFormat="1" ht="14.25" customHeight="1">
      <c r="A45" s="408" t="str">
        <f>A38</f>
        <v>4</v>
      </c>
      <c r="B45" s="375">
        <v>457814</v>
      </c>
      <c r="C45" s="375">
        <v>2197</v>
      </c>
      <c r="D45" s="375">
        <v>50181</v>
      </c>
      <c r="E45" s="375">
        <v>281</v>
      </c>
      <c r="F45" s="375">
        <v>1278</v>
      </c>
      <c r="G45" s="375">
        <v>19064</v>
      </c>
      <c r="H45" s="375">
        <v>114828</v>
      </c>
      <c r="I45" s="375">
        <v>4867</v>
      </c>
      <c r="J45" s="376">
        <v>6253</v>
      </c>
      <c r="K45" s="376">
        <v>2766</v>
      </c>
      <c r="L45" s="376">
        <v>71220</v>
      </c>
      <c r="M45" s="376">
        <v>16432</v>
      </c>
      <c r="N45" s="375">
        <v>40934</v>
      </c>
      <c r="O45" s="375">
        <v>73112</v>
      </c>
      <c r="P45" s="377">
        <v>3815</v>
      </c>
      <c r="Q45" s="376">
        <v>50587</v>
      </c>
    </row>
    <row r="46" spans="1:17" s="367" customFormat="1" ht="14.25" customHeight="1">
      <c r="A46" s="408" t="str">
        <f>A39</f>
        <v>5</v>
      </c>
      <c r="B46" s="375">
        <v>460725</v>
      </c>
      <c r="C46" s="375">
        <v>1966</v>
      </c>
      <c r="D46" s="375">
        <v>52250</v>
      </c>
      <c r="E46" s="375">
        <v>499</v>
      </c>
      <c r="F46" s="375">
        <v>1510</v>
      </c>
      <c r="G46" s="375">
        <v>19219</v>
      </c>
      <c r="H46" s="375">
        <v>110098</v>
      </c>
      <c r="I46" s="375">
        <v>6464</v>
      </c>
      <c r="J46" s="376">
        <v>6383</v>
      </c>
      <c r="K46" s="376">
        <v>1853</v>
      </c>
      <c r="L46" s="376">
        <v>65879</v>
      </c>
      <c r="M46" s="376">
        <v>22347</v>
      </c>
      <c r="N46" s="375">
        <v>49215</v>
      </c>
      <c r="O46" s="375">
        <v>64725</v>
      </c>
      <c r="P46" s="377">
        <v>2920</v>
      </c>
      <c r="Q46" s="376">
        <v>55397</v>
      </c>
    </row>
    <row r="47" spans="1:17" s="367" customFormat="1" ht="14.25" customHeight="1">
      <c r="A47" s="409" t="str">
        <f>A40</f>
        <v>6</v>
      </c>
      <c r="B47" s="388">
        <v>518536</v>
      </c>
      <c r="C47" s="388">
        <v>1355</v>
      </c>
      <c r="D47" s="388">
        <v>56160</v>
      </c>
      <c r="E47" s="388">
        <v>690</v>
      </c>
      <c r="F47" s="388">
        <v>3669</v>
      </c>
      <c r="G47" s="388">
        <v>13743</v>
      </c>
      <c r="H47" s="388">
        <v>119592</v>
      </c>
      <c r="I47" s="388">
        <v>5268</v>
      </c>
      <c r="J47" s="389">
        <v>10512</v>
      </c>
      <c r="K47" s="389">
        <v>3581</v>
      </c>
      <c r="L47" s="389">
        <v>64041</v>
      </c>
      <c r="M47" s="389">
        <v>24005</v>
      </c>
      <c r="N47" s="388">
        <v>54361</v>
      </c>
      <c r="O47" s="388">
        <v>78759</v>
      </c>
      <c r="P47" s="390">
        <v>2225</v>
      </c>
      <c r="Q47" s="389">
        <v>80577</v>
      </c>
    </row>
    <row r="48" spans="1:17" s="367" customFormat="1" ht="7.5" customHeight="1">
      <c r="A48" s="368"/>
      <c r="P48" s="372"/>
    </row>
    <row r="49" spans="1:17" s="367" customFormat="1" ht="16.5" customHeight="1">
      <c r="A49" s="410"/>
      <c r="B49" s="370" t="s">
        <v>137</v>
      </c>
      <c r="G49" s="370"/>
      <c r="H49" s="370"/>
      <c r="I49" s="371"/>
      <c r="J49" s="370" t="s">
        <v>137</v>
      </c>
      <c r="P49" s="372"/>
    </row>
    <row r="50" spans="1:17" s="367" customFormat="1" ht="14.25" customHeight="1">
      <c r="A50" s="408" t="str">
        <f>A43</f>
        <v>令和2年　</v>
      </c>
      <c r="B50" s="392">
        <v>23.1</v>
      </c>
      <c r="C50" s="392">
        <v>3.1</v>
      </c>
      <c r="D50" s="392">
        <v>7.6</v>
      </c>
      <c r="E50" s="392">
        <v>3.3</v>
      </c>
      <c r="F50" s="392">
        <v>3.2</v>
      </c>
      <c r="G50" s="392">
        <v>16.899999999999999</v>
      </c>
      <c r="H50" s="392">
        <v>46.1</v>
      </c>
      <c r="I50" s="392">
        <v>7.1</v>
      </c>
      <c r="J50" s="393">
        <v>31.3</v>
      </c>
      <c r="K50" s="393">
        <v>4.5</v>
      </c>
      <c r="L50" s="393">
        <v>79</v>
      </c>
      <c r="M50" s="393">
        <v>66.2</v>
      </c>
      <c r="N50" s="392">
        <v>29.1</v>
      </c>
      <c r="O50" s="392">
        <v>23.1</v>
      </c>
      <c r="P50" s="394">
        <v>28.2</v>
      </c>
      <c r="Q50" s="393">
        <v>35.200000000000003</v>
      </c>
    </row>
    <row r="51" spans="1:17" s="367" customFormat="1" ht="14.25" customHeight="1">
      <c r="A51" s="408" t="str">
        <f>A44</f>
        <v>3</v>
      </c>
      <c r="B51" s="392">
        <v>22.4</v>
      </c>
      <c r="C51" s="392">
        <v>2.8</v>
      </c>
      <c r="D51" s="392">
        <v>7.3</v>
      </c>
      <c r="E51" s="392">
        <v>2.5</v>
      </c>
      <c r="F51" s="392">
        <v>3</v>
      </c>
      <c r="G51" s="392">
        <v>14.2</v>
      </c>
      <c r="H51" s="392">
        <v>42.3</v>
      </c>
      <c r="I51" s="392">
        <v>6.5</v>
      </c>
      <c r="J51" s="393">
        <v>30.3</v>
      </c>
      <c r="K51" s="393">
        <v>5.4</v>
      </c>
      <c r="L51" s="393">
        <v>81</v>
      </c>
      <c r="M51" s="393">
        <v>52.5</v>
      </c>
      <c r="N51" s="392">
        <v>29.4</v>
      </c>
      <c r="O51" s="392">
        <v>30</v>
      </c>
      <c r="P51" s="394">
        <v>27.3</v>
      </c>
      <c r="Q51" s="393">
        <v>27.7</v>
      </c>
    </row>
    <row r="52" spans="1:17" s="367" customFormat="1" ht="14.25" customHeight="1">
      <c r="A52" s="408" t="str">
        <f>A45</f>
        <v>4</v>
      </c>
      <c r="B52" s="392">
        <v>22.9</v>
      </c>
      <c r="C52" s="392">
        <v>3.5</v>
      </c>
      <c r="D52" s="392">
        <v>7.8</v>
      </c>
      <c r="E52" s="392">
        <v>2</v>
      </c>
      <c r="F52" s="392">
        <v>2.5</v>
      </c>
      <c r="G52" s="392">
        <v>11.5</v>
      </c>
      <c r="H52" s="392">
        <v>45</v>
      </c>
      <c r="I52" s="392">
        <v>13.9</v>
      </c>
      <c r="J52" s="393">
        <v>37.6</v>
      </c>
      <c r="K52" s="393">
        <v>4.8</v>
      </c>
      <c r="L52" s="393">
        <v>82.2</v>
      </c>
      <c r="M52" s="393">
        <v>44.2</v>
      </c>
      <c r="N52" s="392">
        <v>30.7</v>
      </c>
      <c r="O52" s="392">
        <v>31.5</v>
      </c>
      <c r="P52" s="394">
        <v>34</v>
      </c>
      <c r="Q52" s="393">
        <v>25.7</v>
      </c>
    </row>
    <row r="53" spans="1:17" s="367" customFormat="1" ht="14.25" customHeight="1">
      <c r="A53" s="408" t="str">
        <f>A46</f>
        <v>5</v>
      </c>
      <c r="B53" s="392">
        <v>23.4</v>
      </c>
      <c r="C53" s="392">
        <v>3.4</v>
      </c>
      <c r="D53" s="392">
        <v>8.1</v>
      </c>
      <c r="E53" s="392">
        <v>3.6</v>
      </c>
      <c r="F53" s="392">
        <v>3.4</v>
      </c>
      <c r="G53" s="392">
        <v>11.7</v>
      </c>
      <c r="H53" s="392">
        <v>44</v>
      </c>
      <c r="I53" s="392">
        <v>18.8</v>
      </c>
      <c r="J53" s="393">
        <v>37.4</v>
      </c>
      <c r="K53" s="393">
        <v>3.2</v>
      </c>
      <c r="L53" s="393">
        <v>76.5</v>
      </c>
      <c r="M53" s="393">
        <v>58.6</v>
      </c>
      <c r="N53" s="392">
        <v>37.299999999999997</v>
      </c>
      <c r="O53" s="392">
        <v>28.5</v>
      </c>
      <c r="P53" s="394">
        <v>27</v>
      </c>
      <c r="Q53" s="393">
        <v>29.3</v>
      </c>
    </row>
    <row r="54" spans="1:17" s="367" customFormat="1" ht="14.25" customHeight="1">
      <c r="A54" s="409" t="str">
        <f>A47</f>
        <v>6</v>
      </c>
      <c r="B54" s="396">
        <v>24.7</v>
      </c>
      <c r="C54" s="396">
        <v>2.4</v>
      </c>
      <c r="D54" s="396">
        <v>8.6999999999999993</v>
      </c>
      <c r="E54" s="396">
        <v>4.4000000000000004</v>
      </c>
      <c r="F54" s="396">
        <v>6.8</v>
      </c>
      <c r="G54" s="396">
        <v>8.8000000000000007</v>
      </c>
      <c r="H54" s="396">
        <v>43.8</v>
      </c>
      <c r="I54" s="396">
        <v>14.7</v>
      </c>
      <c r="J54" s="397">
        <v>41.4</v>
      </c>
      <c r="K54" s="397">
        <v>5</v>
      </c>
      <c r="L54" s="397">
        <v>74.7</v>
      </c>
      <c r="M54" s="397">
        <v>58.7</v>
      </c>
      <c r="N54" s="396">
        <v>37.5</v>
      </c>
      <c r="O54" s="396">
        <v>31.5</v>
      </c>
      <c r="P54" s="398">
        <v>20.3</v>
      </c>
      <c r="Q54" s="397">
        <v>35</v>
      </c>
    </row>
    <row r="55" spans="1:17" ht="7.5" customHeight="1">
      <c r="A55" s="411"/>
      <c r="B55" s="401"/>
      <c r="C55" s="401"/>
      <c r="D55" s="401"/>
      <c r="E55" s="401"/>
      <c r="F55" s="401"/>
      <c r="G55" s="401"/>
      <c r="H55" s="401"/>
      <c r="I55" s="401"/>
      <c r="J55" s="401"/>
      <c r="K55" s="401"/>
      <c r="L55" s="401"/>
      <c r="M55" s="401"/>
      <c r="N55" s="401"/>
      <c r="O55" s="401"/>
      <c r="P55" s="401"/>
      <c r="Q55" s="401"/>
    </row>
    <row r="56" spans="1:17" ht="10.5" customHeight="1">
      <c r="A56" s="357" t="s">
        <v>235</v>
      </c>
    </row>
  </sheetData>
  <mergeCells count="13">
    <mergeCell ref="J5:J7"/>
    <mergeCell ref="B5:B7"/>
    <mergeCell ref="E5:E7"/>
    <mergeCell ref="F5:F7"/>
    <mergeCell ref="H5:H7"/>
    <mergeCell ref="I5:I7"/>
    <mergeCell ref="Q5:Q7"/>
    <mergeCell ref="K5:K7"/>
    <mergeCell ref="L5:L7"/>
    <mergeCell ref="M5:M7"/>
    <mergeCell ref="N5:N7"/>
    <mergeCell ref="O5:O7"/>
    <mergeCell ref="P5:P7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scale="98" fitToWidth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57"/>
  <sheetViews>
    <sheetView showGridLines="0" zoomScale="125" zoomScaleNormal="125" workbookViewId="0"/>
  </sheetViews>
  <sheetFormatPr defaultColWidth="11.25" defaultRowHeight="10.5"/>
  <cols>
    <col min="1" max="1" width="5.875" style="123" customWidth="1"/>
    <col min="2" max="2" width="0.5" style="123" customWidth="1"/>
    <col min="3" max="10" width="9.75" style="123" customWidth="1"/>
    <col min="11" max="18" width="10.75" style="123" customWidth="1"/>
    <col min="19" max="16384" width="11.25" style="123"/>
  </cols>
  <sheetData>
    <row r="1" spans="1:18" ht="13.5" customHeight="1">
      <c r="B1" s="155"/>
      <c r="C1" s="155"/>
      <c r="D1" s="155"/>
      <c r="E1" s="155"/>
      <c r="F1" s="155"/>
      <c r="G1" s="155"/>
      <c r="H1" s="155"/>
      <c r="I1" s="155"/>
      <c r="J1" s="158" t="s">
        <v>125</v>
      </c>
      <c r="K1" s="157" t="s">
        <v>124</v>
      </c>
      <c r="L1" s="155"/>
      <c r="M1" s="155"/>
      <c r="N1" s="155"/>
      <c r="O1" s="155"/>
      <c r="P1" s="155"/>
    </row>
    <row r="2" spans="1:18" ht="10.5" customHeight="1">
      <c r="A2" s="156"/>
      <c r="B2" s="155"/>
      <c r="C2" s="155"/>
      <c r="D2" s="155"/>
      <c r="E2" s="155"/>
      <c r="F2" s="155"/>
      <c r="G2" s="155"/>
      <c r="H2" s="155"/>
      <c r="I2" s="155"/>
      <c r="J2" s="155"/>
      <c r="K2" s="155"/>
    </row>
    <row r="3" spans="1:18" ht="11.25" customHeight="1">
      <c r="A3" s="124"/>
    </row>
    <row r="4" spans="1:18" ht="1.5" customHeight="1"/>
    <row r="5" spans="1:18" ht="19.5" customHeight="1">
      <c r="A5" s="147"/>
      <c r="B5" s="146"/>
      <c r="C5" s="421" t="s">
        <v>93</v>
      </c>
      <c r="D5" s="154"/>
      <c r="E5" s="154"/>
      <c r="F5" s="421" t="s">
        <v>92</v>
      </c>
      <c r="G5" s="421" t="s">
        <v>91</v>
      </c>
      <c r="H5" s="153"/>
      <c r="I5" s="421" t="s">
        <v>105</v>
      </c>
      <c r="J5" s="421" t="s">
        <v>104</v>
      </c>
      <c r="K5" s="421" t="s">
        <v>113</v>
      </c>
      <c r="L5" s="421" t="s">
        <v>88</v>
      </c>
      <c r="M5" s="421" t="s">
        <v>112</v>
      </c>
      <c r="N5" s="421" t="s">
        <v>86</v>
      </c>
      <c r="O5" s="421" t="s">
        <v>85</v>
      </c>
      <c r="P5" s="421" t="s">
        <v>84</v>
      </c>
      <c r="Q5" s="421" t="s">
        <v>83</v>
      </c>
      <c r="R5" s="418" t="s">
        <v>82</v>
      </c>
    </row>
    <row r="6" spans="1:18" ht="19.5" customHeight="1">
      <c r="A6" s="433" t="s">
        <v>81</v>
      </c>
      <c r="B6" s="434"/>
      <c r="C6" s="422"/>
      <c r="D6" s="152" t="s">
        <v>34</v>
      </c>
      <c r="E6" s="152" t="s">
        <v>3</v>
      </c>
      <c r="F6" s="422"/>
      <c r="G6" s="422"/>
      <c r="H6" s="151" t="s">
        <v>111</v>
      </c>
      <c r="I6" s="422"/>
      <c r="J6" s="422"/>
      <c r="K6" s="431"/>
      <c r="L6" s="422"/>
      <c r="M6" s="422"/>
      <c r="N6" s="422"/>
      <c r="O6" s="422"/>
      <c r="P6" s="422"/>
      <c r="Q6" s="422"/>
      <c r="R6" s="419"/>
    </row>
    <row r="7" spans="1:18" ht="19.5" customHeight="1">
      <c r="A7" s="150"/>
      <c r="B7" s="127"/>
      <c r="C7" s="423"/>
      <c r="D7" s="149"/>
      <c r="E7" s="149"/>
      <c r="F7" s="423"/>
      <c r="G7" s="423"/>
      <c r="H7" s="148"/>
      <c r="I7" s="423"/>
      <c r="J7" s="423"/>
      <c r="K7" s="432"/>
      <c r="L7" s="423"/>
      <c r="M7" s="423"/>
      <c r="N7" s="423"/>
      <c r="O7" s="423"/>
      <c r="P7" s="423"/>
      <c r="Q7" s="423"/>
      <c r="R7" s="420"/>
    </row>
    <row r="8" spans="1:18" ht="7.5" customHeight="1">
      <c r="A8" s="147"/>
      <c r="B8" s="146"/>
      <c r="C8" s="145"/>
    </row>
    <row r="9" spans="1:18" ht="16.5" customHeight="1">
      <c r="B9" s="138"/>
      <c r="C9" s="141"/>
      <c r="H9" s="139"/>
      <c r="I9" s="139"/>
      <c r="J9" s="140" t="s">
        <v>62</v>
      </c>
      <c r="K9" s="139" t="s">
        <v>79</v>
      </c>
      <c r="Q9" s="142"/>
    </row>
    <row r="10" spans="1:18" ht="14.25" customHeight="1">
      <c r="A10" s="123" t="s">
        <v>123</v>
      </c>
      <c r="B10" s="138"/>
      <c r="C10" s="166">
        <v>1801689</v>
      </c>
      <c r="D10" s="165">
        <v>57540</v>
      </c>
      <c r="E10" s="165">
        <v>631258</v>
      </c>
      <c r="F10" s="165">
        <v>15583</v>
      </c>
      <c r="G10" s="165">
        <v>52489</v>
      </c>
      <c r="H10" s="165">
        <v>141744</v>
      </c>
      <c r="I10" s="165">
        <v>255183</v>
      </c>
      <c r="J10" s="165">
        <v>40281</v>
      </c>
      <c r="K10" s="162">
        <v>15947</v>
      </c>
      <c r="L10" s="162">
        <v>43189</v>
      </c>
      <c r="M10" s="162">
        <v>61267</v>
      </c>
      <c r="N10" s="162">
        <v>41305</v>
      </c>
      <c r="O10" s="165">
        <v>96240</v>
      </c>
      <c r="P10" s="165">
        <v>185140</v>
      </c>
      <c r="Q10" s="180">
        <v>20318</v>
      </c>
      <c r="R10" s="162">
        <v>144100</v>
      </c>
    </row>
    <row r="11" spans="1:18" ht="14.25" customHeight="1">
      <c r="A11" s="136" t="s">
        <v>122</v>
      </c>
      <c r="B11" s="138"/>
      <c r="C11" s="166">
        <v>1864357</v>
      </c>
      <c r="D11" s="165">
        <v>65294</v>
      </c>
      <c r="E11" s="165">
        <v>646834</v>
      </c>
      <c r="F11" s="165">
        <v>16719</v>
      </c>
      <c r="G11" s="165">
        <v>52760</v>
      </c>
      <c r="H11" s="165">
        <v>152665</v>
      </c>
      <c r="I11" s="165">
        <v>265672</v>
      </c>
      <c r="J11" s="165">
        <v>41240</v>
      </c>
      <c r="K11" s="162">
        <v>16505</v>
      </c>
      <c r="L11" s="162">
        <v>48713</v>
      </c>
      <c r="M11" s="162">
        <v>92780</v>
      </c>
      <c r="N11" s="162">
        <v>48656</v>
      </c>
      <c r="O11" s="165">
        <v>96709</v>
      </c>
      <c r="P11" s="165">
        <v>179347</v>
      </c>
      <c r="Q11" s="180" t="s">
        <v>98</v>
      </c>
      <c r="R11" s="162">
        <v>132986</v>
      </c>
    </row>
    <row r="12" spans="1:18" ht="14.25" customHeight="1">
      <c r="A12" s="136" t="s">
        <v>121</v>
      </c>
      <c r="B12" s="132"/>
      <c r="C12" s="164">
        <v>1862121</v>
      </c>
      <c r="D12" s="163">
        <v>66902</v>
      </c>
      <c r="E12" s="163">
        <v>646915</v>
      </c>
      <c r="F12" s="163">
        <v>16803</v>
      </c>
      <c r="G12" s="163">
        <v>50982</v>
      </c>
      <c r="H12" s="163">
        <v>151749</v>
      </c>
      <c r="I12" s="163">
        <v>264556</v>
      </c>
      <c r="J12" s="163">
        <v>40436</v>
      </c>
      <c r="K12" s="162">
        <v>17381</v>
      </c>
      <c r="L12" s="162">
        <v>46162</v>
      </c>
      <c r="M12" s="162">
        <v>94582</v>
      </c>
      <c r="N12" s="162">
        <v>47713</v>
      </c>
      <c r="O12" s="163">
        <v>96587</v>
      </c>
      <c r="P12" s="163">
        <v>180012</v>
      </c>
      <c r="Q12" s="162" t="s">
        <v>98</v>
      </c>
      <c r="R12" s="162">
        <v>133626</v>
      </c>
    </row>
    <row r="13" spans="1:18" ht="14.25" customHeight="1">
      <c r="A13" s="136" t="s">
        <v>120</v>
      </c>
      <c r="B13" s="132"/>
      <c r="C13" s="164">
        <v>1866544</v>
      </c>
      <c r="D13" s="163">
        <v>67289</v>
      </c>
      <c r="E13" s="163">
        <v>651546</v>
      </c>
      <c r="F13" s="163">
        <v>16828</v>
      </c>
      <c r="G13" s="163">
        <v>47799</v>
      </c>
      <c r="H13" s="163">
        <v>148176</v>
      </c>
      <c r="I13" s="163">
        <v>266177</v>
      </c>
      <c r="J13" s="163">
        <v>40054</v>
      </c>
      <c r="K13" s="162">
        <v>18507</v>
      </c>
      <c r="L13" s="162">
        <v>41939</v>
      </c>
      <c r="M13" s="162">
        <v>91376</v>
      </c>
      <c r="N13" s="162">
        <v>47802</v>
      </c>
      <c r="O13" s="163">
        <v>97633</v>
      </c>
      <c r="P13" s="163">
        <v>189683</v>
      </c>
      <c r="Q13" s="162" t="s">
        <v>98</v>
      </c>
      <c r="R13" s="162">
        <v>133882</v>
      </c>
    </row>
    <row r="14" spans="1:18" ht="14.25" customHeight="1">
      <c r="A14" s="133" t="s">
        <v>119</v>
      </c>
      <c r="B14" s="132"/>
      <c r="C14" s="179">
        <v>1882153</v>
      </c>
      <c r="D14" s="178">
        <v>67089</v>
      </c>
      <c r="E14" s="178">
        <v>651646</v>
      </c>
      <c r="F14" s="178">
        <v>17259</v>
      </c>
      <c r="G14" s="178">
        <v>46953</v>
      </c>
      <c r="H14" s="178">
        <v>152180</v>
      </c>
      <c r="I14" s="178">
        <v>263506</v>
      </c>
      <c r="J14" s="178">
        <v>39515</v>
      </c>
      <c r="K14" s="160">
        <v>19235</v>
      </c>
      <c r="L14" s="160">
        <v>40355</v>
      </c>
      <c r="M14" s="160">
        <v>87340</v>
      </c>
      <c r="N14" s="160">
        <v>49513</v>
      </c>
      <c r="O14" s="178">
        <v>99628</v>
      </c>
      <c r="P14" s="178">
        <v>204251</v>
      </c>
      <c r="Q14" s="177" t="s">
        <v>117</v>
      </c>
      <c r="R14" s="160">
        <v>135332</v>
      </c>
    </row>
    <row r="15" spans="1:18" ht="7.5" customHeight="1">
      <c r="B15" s="138"/>
      <c r="C15" s="166"/>
      <c r="D15" s="165"/>
      <c r="E15" s="165"/>
      <c r="F15" s="165"/>
      <c r="G15" s="165"/>
      <c r="H15" s="165"/>
      <c r="I15" s="165"/>
      <c r="J15" s="165"/>
      <c r="K15" s="162"/>
      <c r="L15" s="162"/>
      <c r="M15" s="162"/>
      <c r="N15" s="162"/>
      <c r="O15" s="165"/>
      <c r="P15" s="165"/>
      <c r="Q15" s="180"/>
      <c r="R15" s="162"/>
    </row>
    <row r="16" spans="1:18" ht="12" customHeight="1">
      <c r="A16" s="142" t="s">
        <v>75</v>
      </c>
      <c r="B16" s="138"/>
      <c r="C16" s="166">
        <v>1861728</v>
      </c>
      <c r="D16" s="165">
        <v>65680</v>
      </c>
      <c r="E16" s="165">
        <v>647597</v>
      </c>
      <c r="F16" s="165">
        <v>16842</v>
      </c>
      <c r="G16" s="165">
        <v>47658</v>
      </c>
      <c r="H16" s="165">
        <v>147259</v>
      </c>
      <c r="I16" s="165">
        <v>264295</v>
      </c>
      <c r="J16" s="165">
        <v>39682</v>
      </c>
      <c r="K16" s="162">
        <v>18905</v>
      </c>
      <c r="L16" s="162">
        <v>41815</v>
      </c>
      <c r="M16" s="162">
        <v>90068</v>
      </c>
      <c r="N16" s="162">
        <v>47402</v>
      </c>
      <c r="O16" s="165">
        <v>98585</v>
      </c>
      <c r="P16" s="165">
        <v>191938</v>
      </c>
      <c r="Q16" s="180" t="s">
        <v>117</v>
      </c>
      <c r="R16" s="162">
        <v>136050</v>
      </c>
    </row>
    <row r="17" spans="1:18" ht="12" customHeight="1">
      <c r="A17" s="142" t="s">
        <v>74</v>
      </c>
      <c r="B17" s="138"/>
      <c r="C17" s="166">
        <v>1865167</v>
      </c>
      <c r="D17" s="165">
        <v>65664</v>
      </c>
      <c r="E17" s="165">
        <v>642633</v>
      </c>
      <c r="F17" s="165">
        <v>16820</v>
      </c>
      <c r="G17" s="165">
        <v>47392</v>
      </c>
      <c r="H17" s="165">
        <v>149236</v>
      </c>
      <c r="I17" s="165">
        <v>265587</v>
      </c>
      <c r="J17" s="165">
        <v>39779</v>
      </c>
      <c r="K17" s="162">
        <v>18895</v>
      </c>
      <c r="L17" s="162">
        <v>41885</v>
      </c>
      <c r="M17" s="162">
        <v>89602</v>
      </c>
      <c r="N17" s="162">
        <v>47501</v>
      </c>
      <c r="O17" s="165">
        <v>98445</v>
      </c>
      <c r="P17" s="165">
        <v>197503</v>
      </c>
      <c r="Q17" s="180" t="s">
        <v>117</v>
      </c>
      <c r="R17" s="162">
        <v>136274</v>
      </c>
    </row>
    <row r="18" spans="1:18" ht="12" customHeight="1">
      <c r="A18" s="142" t="s">
        <v>73</v>
      </c>
      <c r="B18" s="138"/>
      <c r="C18" s="166">
        <v>1860154</v>
      </c>
      <c r="D18" s="165">
        <v>66357</v>
      </c>
      <c r="E18" s="165">
        <v>646434</v>
      </c>
      <c r="F18" s="165">
        <v>16795</v>
      </c>
      <c r="G18" s="165">
        <v>47088</v>
      </c>
      <c r="H18" s="165">
        <v>149505</v>
      </c>
      <c r="I18" s="165">
        <v>264840</v>
      </c>
      <c r="J18" s="165">
        <v>39634</v>
      </c>
      <c r="K18" s="162">
        <v>18671</v>
      </c>
      <c r="L18" s="162">
        <v>39668</v>
      </c>
      <c r="M18" s="162">
        <v>87476</v>
      </c>
      <c r="N18" s="162">
        <v>47221</v>
      </c>
      <c r="O18" s="165">
        <v>97084</v>
      </c>
      <c r="P18" s="165">
        <v>195301</v>
      </c>
      <c r="Q18" s="180" t="s">
        <v>117</v>
      </c>
      <c r="R18" s="162">
        <v>136421</v>
      </c>
    </row>
    <row r="19" spans="1:18" ht="12" customHeight="1">
      <c r="A19" s="142" t="s">
        <v>72</v>
      </c>
      <c r="B19" s="138"/>
      <c r="C19" s="166">
        <v>1881685</v>
      </c>
      <c r="D19" s="165">
        <v>66876</v>
      </c>
      <c r="E19" s="165">
        <v>652000</v>
      </c>
      <c r="F19" s="165">
        <v>16929</v>
      </c>
      <c r="G19" s="165">
        <v>47114</v>
      </c>
      <c r="H19" s="165">
        <v>150899</v>
      </c>
      <c r="I19" s="165">
        <v>262635</v>
      </c>
      <c r="J19" s="165">
        <v>40673</v>
      </c>
      <c r="K19" s="162">
        <v>18633</v>
      </c>
      <c r="L19" s="162">
        <v>40343</v>
      </c>
      <c r="M19" s="162">
        <v>87092</v>
      </c>
      <c r="N19" s="162">
        <v>50082</v>
      </c>
      <c r="O19" s="165">
        <v>98951</v>
      </c>
      <c r="P19" s="165">
        <v>205767</v>
      </c>
      <c r="Q19" s="180" t="s">
        <v>117</v>
      </c>
      <c r="R19" s="162">
        <v>135217</v>
      </c>
    </row>
    <row r="20" spans="1:18" ht="12" customHeight="1">
      <c r="A20" s="142" t="s">
        <v>71</v>
      </c>
      <c r="B20" s="138"/>
      <c r="C20" s="166">
        <v>1893812</v>
      </c>
      <c r="D20" s="165">
        <v>67035</v>
      </c>
      <c r="E20" s="165">
        <v>659185</v>
      </c>
      <c r="F20" s="165">
        <v>16862</v>
      </c>
      <c r="G20" s="165">
        <v>46658</v>
      </c>
      <c r="H20" s="165">
        <v>152427</v>
      </c>
      <c r="I20" s="165">
        <v>262803</v>
      </c>
      <c r="J20" s="165">
        <v>39525</v>
      </c>
      <c r="K20" s="162">
        <v>19618</v>
      </c>
      <c r="L20" s="162">
        <v>40290</v>
      </c>
      <c r="M20" s="162">
        <v>86772</v>
      </c>
      <c r="N20" s="162">
        <v>51314</v>
      </c>
      <c r="O20" s="165">
        <v>99757</v>
      </c>
      <c r="P20" s="165">
        <v>208686</v>
      </c>
      <c r="Q20" s="180" t="s">
        <v>117</v>
      </c>
      <c r="R20" s="162">
        <v>134388</v>
      </c>
    </row>
    <row r="21" spans="1:18" ht="12" customHeight="1">
      <c r="A21" s="142" t="s">
        <v>70</v>
      </c>
      <c r="B21" s="138"/>
      <c r="C21" s="166">
        <v>1890282</v>
      </c>
      <c r="D21" s="165">
        <v>67744</v>
      </c>
      <c r="E21" s="165">
        <v>650018</v>
      </c>
      <c r="F21" s="165">
        <v>16915</v>
      </c>
      <c r="G21" s="165">
        <v>46694</v>
      </c>
      <c r="H21" s="165">
        <v>153440</v>
      </c>
      <c r="I21" s="165">
        <v>264430</v>
      </c>
      <c r="J21" s="165">
        <v>39608</v>
      </c>
      <c r="K21" s="162">
        <v>19718</v>
      </c>
      <c r="L21" s="162">
        <v>40325</v>
      </c>
      <c r="M21" s="162">
        <v>87065</v>
      </c>
      <c r="N21" s="162">
        <v>51429</v>
      </c>
      <c r="O21" s="165">
        <v>100086</v>
      </c>
      <c r="P21" s="165">
        <v>208962</v>
      </c>
      <c r="Q21" s="180" t="s">
        <v>117</v>
      </c>
      <c r="R21" s="162">
        <v>135368</v>
      </c>
    </row>
    <row r="22" spans="1:18" ht="12" customHeight="1">
      <c r="A22" s="142" t="s">
        <v>69</v>
      </c>
      <c r="B22" s="138"/>
      <c r="C22" s="166">
        <v>1895105</v>
      </c>
      <c r="D22" s="165">
        <v>68499</v>
      </c>
      <c r="E22" s="165">
        <v>654368</v>
      </c>
      <c r="F22" s="165">
        <v>17495</v>
      </c>
      <c r="G22" s="165">
        <v>46815</v>
      </c>
      <c r="H22" s="165">
        <v>153292</v>
      </c>
      <c r="I22" s="165">
        <v>263883</v>
      </c>
      <c r="J22" s="165">
        <v>39595</v>
      </c>
      <c r="K22" s="162">
        <v>19463</v>
      </c>
      <c r="L22" s="162">
        <v>40151</v>
      </c>
      <c r="M22" s="162">
        <v>85742</v>
      </c>
      <c r="N22" s="162">
        <v>51035</v>
      </c>
      <c r="O22" s="165">
        <v>99922</v>
      </c>
      <c r="P22" s="165">
        <v>210494</v>
      </c>
      <c r="Q22" s="180" t="s">
        <v>117</v>
      </c>
      <c r="R22" s="162">
        <v>135858</v>
      </c>
    </row>
    <row r="23" spans="1:18" ht="12" customHeight="1">
      <c r="A23" s="142" t="s">
        <v>68</v>
      </c>
      <c r="B23" s="138"/>
      <c r="C23" s="166">
        <v>1891376</v>
      </c>
      <c r="D23" s="165">
        <v>68388</v>
      </c>
      <c r="E23" s="165">
        <v>652961</v>
      </c>
      <c r="F23" s="165">
        <v>17726</v>
      </c>
      <c r="G23" s="165">
        <v>46941</v>
      </c>
      <c r="H23" s="165">
        <v>154799</v>
      </c>
      <c r="I23" s="165">
        <v>263630</v>
      </c>
      <c r="J23" s="165">
        <v>39748</v>
      </c>
      <c r="K23" s="162">
        <v>19350</v>
      </c>
      <c r="L23" s="162">
        <v>40125</v>
      </c>
      <c r="M23" s="162">
        <v>86913</v>
      </c>
      <c r="N23" s="162">
        <v>50846</v>
      </c>
      <c r="O23" s="165">
        <v>99176</v>
      </c>
      <c r="P23" s="165">
        <v>206241</v>
      </c>
      <c r="Q23" s="180" t="s">
        <v>117</v>
      </c>
      <c r="R23" s="162">
        <v>136058</v>
      </c>
    </row>
    <row r="24" spans="1:18" ht="12" customHeight="1">
      <c r="A24" s="142" t="s">
        <v>67</v>
      </c>
      <c r="B24" s="138"/>
      <c r="C24" s="166">
        <v>1888632</v>
      </c>
      <c r="D24" s="165">
        <v>67306</v>
      </c>
      <c r="E24" s="165">
        <v>651755</v>
      </c>
      <c r="F24" s="165">
        <v>17682</v>
      </c>
      <c r="G24" s="165">
        <v>46790</v>
      </c>
      <c r="H24" s="165">
        <v>154388</v>
      </c>
      <c r="I24" s="165">
        <v>263250</v>
      </c>
      <c r="J24" s="165">
        <v>39371</v>
      </c>
      <c r="K24" s="162">
        <v>19484</v>
      </c>
      <c r="L24" s="162">
        <v>40045</v>
      </c>
      <c r="M24" s="162">
        <v>85733</v>
      </c>
      <c r="N24" s="162">
        <v>50602</v>
      </c>
      <c r="O24" s="165">
        <v>99621</v>
      </c>
      <c r="P24" s="165">
        <v>207932</v>
      </c>
      <c r="Q24" s="180" t="s">
        <v>117</v>
      </c>
      <c r="R24" s="162">
        <v>136111</v>
      </c>
    </row>
    <row r="25" spans="1:18" ht="12" customHeight="1">
      <c r="A25" s="142" t="s">
        <v>66</v>
      </c>
      <c r="B25" s="138"/>
      <c r="C25" s="166">
        <v>1886938</v>
      </c>
      <c r="D25" s="165">
        <v>66818</v>
      </c>
      <c r="E25" s="165">
        <v>655442</v>
      </c>
      <c r="F25" s="165">
        <v>17677</v>
      </c>
      <c r="G25" s="165">
        <v>46927</v>
      </c>
      <c r="H25" s="165">
        <v>154060</v>
      </c>
      <c r="I25" s="165">
        <v>262129</v>
      </c>
      <c r="J25" s="165">
        <v>39018</v>
      </c>
      <c r="K25" s="162">
        <v>19418</v>
      </c>
      <c r="L25" s="162">
        <v>39525</v>
      </c>
      <c r="M25" s="162">
        <v>86483</v>
      </c>
      <c r="N25" s="162">
        <v>49732</v>
      </c>
      <c r="O25" s="165">
        <v>100800</v>
      </c>
      <c r="P25" s="165">
        <v>207260</v>
      </c>
      <c r="Q25" s="180" t="s">
        <v>117</v>
      </c>
      <c r="R25" s="162">
        <v>133093</v>
      </c>
    </row>
    <row r="26" spans="1:18" ht="12" customHeight="1">
      <c r="A26" s="142" t="s">
        <v>65</v>
      </c>
      <c r="B26" s="138"/>
      <c r="C26" s="166">
        <v>1884555</v>
      </c>
      <c r="D26" s="165">
        <v>66917</v>
      </c>
      <c r="E26" s="165">
        <v>651654</v>
      </c>
      <c r="F26" s="165">
        <v>17668</v>
      </c>
      <c r="G26" s="165">
        <v>46688</v>
      </c>
      <c r="H26" s="165">
        <v>154451</v>
      </c>
      <c r="I26" s="165">
        <v>262747</v>
      </c>
      <c r="J26" s="165">
        <v>38813</v>
      </c>
      <c r="K26" s="162">
        <v>19436</v>
      </c>
      <c r="L26" s="162">
        <v>40010</v>
      </c>
      <c r="M26" s="162">
        <v>86350</v>
      </c>
      <c r="N26" s="162">
        <v>48584</v>
      </c>
      <c r="O26" s="165">
        <v>101574</v>
      </c>
      <c r="P26" s="165">
        <v>206546</v>
      </c>
      <c r="Q26" s="180" t="s">
        <v>117</v>
      </c>
      <c r="R26" s="162">
        <v>134561</v>
      </c>
    </row>
    <row r="27" spans="1:18" ht="12" customHeight="1">
      <c r="A27" s="142" t="s">
        <v>64</v>
      </c>
      <c r="B27" s="138"/>
      <c r="C27" s="166">
        <v>1886397</v>
      </c>
      <c r="D27" s="165">
        <v>67780</v>
      </c>
      <c r="E27" s="165">
        <v>655717</v>
      </c>
      <c r="F27" s="165">
        <v>17689</v>
      </c>
      <c r="G27" s="165">
        <v>46676</v>
      </c>
      <c r="H27" s="165">
        <v>152402</v>
      </c>
      <c r="I27" s="165">
        <v>261844</v>
      </c>
      <c r="J27" s="165">
        <v>38740</v>
      </c>
      <c r="K27" s="162">
        <v>19237</v>
      </c>
      <c r="L27" s="162">
        <v>40082</v>
      </c>
      <c r="M27" s="162">
        <v>88771</v>
      </c>
      <c r="N27" s="162">
        <v>48412</v>
      </c>
      <c r="O27" s="165">
        <v>101541</v>
      </c>
      <c r="P27" s="165">
        <v>204371</v>
      </c>
      <c r="Q27" s="180" t="s">
        <v>117</v>
      </c>
      <c r="R27" s="162">
        <v>134591</v>
      </c>
    </row>
    <row r="28" spans="1:18" ht="7.5" customHeight="1">
      <c r="B28" s="138"/>
      <c r="C28" s="141"/>
      <c r="Q28" s="142"/>
    </row>
    <row r="29" spans="1:18" ht="16.5" customHeight="1">
      <c r="B29" s="138"/>
      <c r="C29" s="141"/>
      <c r="H29" s="139"/>
      <c r="I29" s="139"/>
      <c r="J29" s="140" t="s">
        <v>62</v>
      </c>
      <c r="K29" s="139" t="s">
        <v>63</v>
      </c>
      <c r="Q29" s="142"/>
    </row>
    <row r="30" spans="1:18" ht="14.25" customHeight="1">
      <c r="A30" s="136" t="str">
        <f>A10</f>
        <v>平成23年</v>
      </c>
      <c r="B30" s="138"/>
      <c r="C30" s="166">
        <v>1134537</v>
      </c>
      <c r="D30" s="165">
        <v>38510</v>
      </c>
      <c r="E30" s="165">
        <v>489545</v>
      </c>
      <c r="F30" s="165">
        <v>13639</v>
      </c>
      <c r="G30" s="165">
        <v>40481</v>
      </c>
      <c r="H30" s="165">
        <v>114558</v>
      </c>
      <c r="I30" s="165">
        <v>125394</v>
      </c>
      <c r="J30" s="165">
        <v>21082</v>
      </c>
      <c r="K30" s="162">
        <v>12123</v>
      </c>
      <c r="L30" s="162">
        <v>34510</v>
      </c>
      <c r="M30" s="162">
        <v>24660</v>
      </c>
      <c r="N30" s="162">
        <v>18079</v>
      </c>
      <c r="O30" s="165">
        <v>59489</v>
      </c>
      <c r="P30" s="165">
        <v>45561</v>
      </c>
      <c r="Q30" s="180">
        <v>16960</v>
      </c>
      <c r="R30" s="162">
        <v>79882</v>
      </c>
    </row>
    <row r="31" spans="1:18" ht="14.25" customHeight="1">
      <c r="A31" s="136" t="str">
        <f>A11</f>
        <v xml:space="preserve">    24 　</v>
      </c>
      <c r="B31" s="138"/>
      <c r="C31" s="166">
        <v>1184748</v>
      </c>
      <c r="D31" s="165">
        <v>57773</v>
      </c>
      <c r="E31" s="165">
        <v>513788</v>
      </c>
      <c r="F31" s="165">
        <v>14275</v>
      </c>
      <c r="G31" s="165">
        <v>44830</v>
      </c>
      <c r="H31" s="165">
        <v>122932</v>
      </c>
      <c r="I31" s="165">
        <v>122312</v>
      </c>
      <c r="J31" s="165">
        <v>14335</v>
      </c>
      <c r="K31" s="162">
        <v>11861</v>
      </c>
      <c r="L31" s="162">
        <v>39678</v>
      </c>
      <c r="M31" s="162">
        <v>33784</v>
      </c>
      <c r="N31" s="162">
        <v>21548</v>
      </c>
      <c r="O31" s="165">
        <v>50695</v>
      </c>
      <c r="P31" s="165">
        <v>52084</v>
      </c>
      <c r="Q31" s="180" t="s">
        <v>98</v>
      </c>
      <c r="R31" s="162">
        <v>79547</v>
      </c>
    </row>
    <row r="32" spans="1:18" ht="14.25" customHeight="1">
      <c r="A32" s="136" t="str">
        <f>A12</f>
        <v xml:space="preserve">    25 　</v>
      </c>
      <c r="B32" s="132"/>
      <c r="C32" s="166">
        <v>1186525</v>
      </c>
      <c r="D32" s="165">
        <v>59004</v>
      </c>
      <c r="E32" s="165">
        <v>518472</v>
      </c>
      <c r="F32" s="165">
        <v>14305</v>
      </c>
      <c r="G32" s="165">
        <v>43173</v>
      </c>
      <c r="H32" s="165">
        <v>120712</v>
      </c>
      <c r="I32" s="165">
        <v>122701</v>
      </c>
      <c r="J32" s="165">
        <v>14259</v>
      </c>
      <c r="K32" s="162">
        <v>12322</v>
      </c>
      <c r="L32" s="162">
        <v>40112</v>
      </c>
      <c r="M32" s="162">
        <v>33775</v>
      </c>
      <c r="N32" s="162">
        <v>20419</v>
      </c>
      <c r="O32" s="165">
        <v>50850</v>
      </c>
      <c r="P32" s="165">
        <v>51981</v>
      </c>
      <c r="Q32" s="180" t="s">
        <v>118</v>
      </c>
      <c r="R32" s="162">
        <v>78910</v>
      </c>
    </row>
    <row r="33" spans="1:18" ht="14.25" customHeight="1">
      <c r="A33" s="136" t="str">
        <f>A13</f>
        <v xml:space="preserve">    26 　</v>
      </c>
      <c r="B33" s="132"/>
      <c r="C33" s="166">
        <v>1192099</v>
      </c>
      <c r="D33" s="165">
        <v>58689</v>
      </c>
      <c r="E33" s="165">
        <v>523277</v>
      </c>
      <c r="F33" s="165">
        <v>14267</v>
      </c>
      <c r="G33" s="165">
        <v>40587</v>
      </c>
      <c r="H33" s="165">
        <v>121654</v>
      </c>
      <c r="I33" s="165">
        <v>127519</v>
      </c>
      <c r="J33" s="165">
        <v>14336</v>
      </c>
      <c r="K33" s="162">
        <v>13512</v>
      </c>
      <c r="L33" s="162">
        <v>36490</v>
      </c>
      <c r="M33" s="162">
        <v>33288</v>
      </c>
      <c r="N33" s="162">
        <v>20234</v>
      </c>
      <c r="O33" s="165">
        <v>49570</v>
      </c>
      <c r="P33" s="165">
        <v>55355</v>
      </c>
      <c r="Q33" s="180" t="s">
        <v>118</v>
      </c>
      <c r="R33" s="162">
        <v>77635</v>
      </c>
    </row>
    <row r="34" spans="1:18" ht="14.25" customHeight="1">
      <c r="A34" s="133" t="str">
        <f>A14</f>
        <v xml:space="preserve">    27 　</v>
      </c>
      <c r="B34" s="132"/>
      <c r="C34" s="179">
        <v>1184042</v>
      </c>
      <c r="D34" s="178">
        <v>57057</v>
      </c>
      <c r="E34" s="178">
        <v>522646</v>
      </c>
      <c r="F34" s="178">
        <v>14471</v>
      </c>
      <c r="G34" s="178">
        <v>38669</v>
      </c>
      <c r="H34" s="178">
        <v>115632</v>
      </c>
      <c r="I34" s="178">
        <v>118180</v>
      </c>
      <c r="J34" s="178">
        <v>17609</v>
      </c>
      <c r="K34" s="160">
        <v>13635</v>
      </c>
      <c r="L34" s="160">
        <v>33489</v>
      </c>
      <c r="M34" s="160">
        <v>29998</v>
      </c>
      <c r="N34" s="160">
        <v>23076</v>
      </c>
      <c r="O34" s="178">
        <v>52586</v>
      </c>
      <c r="P34" s="178">
        <v>57667</v>
      </c>
      <c r="Q34" s="177" t="s">
        <v>117</v>
      </c>
      <c r="R34" s="160">
        <v>83318</v>
      </c>
    </row>
    <row r="35" spans="1:18" ht="7.5" customHeight="1">
      <c r="B35" s="138"/>
      <c r="C35" s="141"/>
      <c r="Q35" s="142"/>
    </row>
    <row r="36" spans="1:18" ht="16.5" customHeight="1">
      <c r="B36" s="138"/>
      <c r="C36" s="141"/>
      <c r="H36" s="139"/>
      <c r="I36" s="139"/>
      <c r="J36" s="140" t="s">
        <v>62</v>
      </c>
      <c r="K36" s="139" t="s">
        <v>61</v>
      </c>
      <c r="Q36" s="142"/>
    </row>
    <row r="37" spans="1:18" ht="14.25" customHeight="1">
      <c r="A37" s="136" t="str">
        <f>A30</f>
        <v>平成23年</v>
      </c>
      <c r="B37" s="138"/>
      <c r="C37" s="166">
        <v>667152</v>
      </c>
      <c r="D37" s="165">
        <v>19028</v>
      </c>
      <c r="E37" s="165">
        <v>141713</v>
      </c>
      <c r="F37" s="165">
        <v>1945</v>
      </c>
      <c r="G37" s="165">
        <v>12009</v>
      </c>
      <c r="H37" s="165">
        <v>27187</v>
      </c>
      <c r="I37" s="165">
        <v>129788</v>
      </c>
      <c r="J37" s="165">
        <v>19199</v>
      </c>
      <c r="K37" s="162">
        <v>3824</v>
      </c>
      <c r="L37" s="162">
        <v>8678</v>
      </c>
      <c r="M37" s="162">
        <v>36607</v>
      </c>
      <c r="N37" s="162">
        <v>23226</v>
      </c>
      <c r="O37" s="165">
        <v>36752</v>
      </c>
      <c r="P37" s="165">
        <v>139580</v>
      </c>
      <c r="Q37" s="180">
        <v>3357</v>
      </c>
      <c r="R37" s="162">
        <v>64218</v>
      </c>
    </row>
    <row r="38" spans="1:18" ht="14.25" customHeight="1">
      <c r="A38" s="136" t="str">
        <f>A31</f>
        <v xml:space="preserve">    24 　</v>
      </c>
      <c r="B38" s="138"/>
      <c r="C38" s="166">
        <v>679611</v>
      </c>
      <c r="D38" s="165">
        <v>7520</v>
      </c>
      <c r="E38" s="165">
        <v>133047</v>
      </c>
      <c r="F38" s="165">
        <v>2444</v>
      </c>
      <c r="G38" s="165">
        <v>7930</v>
      </c>
      <c r="H38" s="165">
        <v>29732</v>
      </c>
      <c r="I38" s="165">
        <v>143359</v>
      </c>
      <c r="J38" s="165">
        <v>26904</v>
      </c>
      <c r="K38" s="162">
        <v>4645</v>
      </c>
      <c r="L38" s="162">
        <v>9035</v>
      </c>
      <c r="M38" s="162">
        <v>58996</v>
      </c>
      <c r="N38" s="162">
        <v>27108</v>
      </c>
      <c r="O38" s="165">
        <v>46014</v>
      </c>
      <c r="P38" s="165">
        <v>127263</v>
      </c>
      <c r="Q38" s="180" t="s">
        <v>98</v>
      </c>
      <c r="R38" s="162">
        <v>53439</v>
      </c>
    </row>
    <row r="39" spans="1:18" ht="14.25" customHeight="1">
      <c r="A39" s="136" t="str">
        <f>A32</f>
        <v xml:space="preserve">    25 　</v>
      </c>
      <c r="B39" s="132"/>
      <c r="C39" s="166">
        <v>675596</v>
      </c>
      <c r="D39" s="165">
        <v>7898</v>
      </c>
      <c r="E39" s="165">
        <v>128442</v>
      </c>
      <c r="F39" s="165">
        <v>2498</v>
      </c>
      <c r="G39" s="165">
        <v>7809</v>
      </c>
      <c r="H39" s="165">
        <v>31037</v>
      </c>
      <c r="I39" s="165">
        <v>141855</v>
      </c>
      <c r="J39" s="165">
        <v>26178</v>
      </c>
      <c r="K39" s="162">
        <v>5058</v>
      </c>
      <c r="L39" s="162">
        <v>6050</v>
      </c>
      <c r="M39" s="162">
        <v>60807</v>
      </c>
      <c r="N39" s="162">
        <v>27291</v>
      </c>
      <c r="O39" s="165">
        <v>45737</v>
      </c>
      <c r="P39" s="165">
        <v>128033</v>
      </c>
      <c r="Q39" s="180" t="s">
        <v>118</v>
      </c>
      <c r="R39" s="162">
        <v>54716</v>
      </c>
    </row>
    <row r="40" spans="1:18" ht="14.25" customHeight="1">
      <c r="A40" s="136" t="str">
        <f>A33</f>
        <v xml:space="preserve">    26 　</v>
      </c>
      <c r="B40" s="132"/>
      <c r="C40" s="166">
        <v>674444</v>
      </c>
      <c r="D40" s="165">
        <v>8600</v>
      </c>
      <c r="E40" s="165">
        <v>128269</v>
      </c>
      <c r="F40" s="165">
        <v>2561</v>
      </c>
      <c r="G40" s="165">
        <v>7210</v>
      </c>
      <c r="H40" s="165">
        <v>26523</v>
      </c>
      <c r="I40" s="165">
        <v>138658</v>
      </c>
      <c r="J40" s="165">
        <v>25718</v>
      </c>
      <c r="K40" s="162">
        <v>4996</v>
      </c>
      <c r="L40" s="162">
        <v>5449</v>
      </c>
      <c r="M40" s="162">
        <v>58089</v>
      </c>
      <c r="N40" s="162">
        <v>27568</v>
      </c>
      <c r="O40" s="165">
        <v>48063</v>
      </c>
      <c r="P40" s="165">
        <v>134329</v>
      </c>
      <c r="Q40" s="180" t="s">
        <v>118</v>
      </c>
      <c r="R40" s="162">
        <v>56247</v>
      </c>
    </row>
    <row r="41" spans="1:18" ht="14.25" customHeight="1">
      <c r="A41" s="133" t="str">
        <f>A34</f>
        <v xml:space="preserve">    27 　</v>
      </c>
      <c r="B41" s="132"/>
      <c r="C41" s="179">
        <v>698111</v>
      </c>
      <c r="D41" s="178">
        <v>10031</v>
      </c>
      <c r="E41" s="178">
        <v>129000</v>
      </c>
      <c r="F41" s="178">
        <v>2788</v>
      </c>
      <c r="G41" s="178">
        <v>8284</v>
      </c>
      <c r="H41" s="178">
        <v>36548</v>
      </c>
      <c r="I41" s="178">
        <v>145325</v>
      </c>
      <c r="J41" s="178">
        <v>21907</v>
      </c>
      <c r="K41" s="160">
        <v>5602</v>
      </c>
      <c r="L41" s="160">
        <v>6868</v>
      </c>
      <c r="M41" s="160">
        <v>57342</v>
      </c>
      <c r="N41" s="160">
        <v>26438</v>
      </c>
      <c r="O41" s="178">
        <v>47042</v>
      </c>
      <c r="P41" s="178">
        <v>146583</v>
      </c>
      <c r="Q41" s="177" t="s">
        <v>117</v>
      </c>
      <c r="R41" s="160">
        <v>52015</v>
      </c>
    </row>
    <row r="42" spans="1:18" ht="7.5" customHeight="1">
      <c r="B42" s="138"/>
      <c r="C42" s="166"/>
      <c r="D42" s="165"/>
      <c r="E42" s="165"/>
      <c r="F42" s="165"/>
      <c r="G42" s="165"/>
      <c r="H42" s="165"/>
      <c r="I42" s="165"/>
      <c r="J42" s="165"/>
      <c r="K42" s="162"/>
      <c r="L42" s="162"/>
      <c r="M42" s="162"/>
      <c r="N42" s="162"/>
      <c r="O42" s="165"/>
      <c r="P42" s="165"/>
      <c r="Q42" s="180"/>
      <c r="R42" s="162"/>
    </row>
    <row r="43" spans="1:18" ht="16.5" customHeight="1">
      <c r="A43" s="142"/>
      <c r="B43" s="138"/>
      <c r="C43" s="141"/>
      <c r="H43" s="139"/>
      <c r="I43" s="139"/>
      <c r="J43" s="140" t="s">
        <v>57</v>
      </c>
      <c r="K43" s="139" t="s">
        <v>60</v>
      </c>
      <c r="Q43" s="142"/>
    </row>
    <row r="44" spans="1:18" ht="14.25" customHeight="1">
      <c r="A44" s="136" t="str">
        <f>A37</f>
        <v>平成23年</v>
      </c>
      <c r="B44" s="138"/>
      <c r="C44" s="166">
        <v>377673</v>
      </c>
      <c r="D44" s="165">
        <v>878</v>
      </c>
      <c r="E44" s="165">
        <v>69479</v>
      </c>
      <c r="F44" s="165">
        <v>177</v>
      </c>
      <c r="G44" s="165">
        <v>2568</v>
      </c>
      <c r="H44" s="165">
        <v>19033</v>
      </c>
      <c r="I44" s="165">
        <v>104908</v>
      </c>
      <c r="J44" s="165">
        <v>6576</v>
      </c>
      <c r="K44" s="162">
        <v>2206</v>
      </c>
      <c r="L44" s="162">
        <v>2236</v>
      </c>
      <c r="M44" s="162">
        <v>44988</v>
      </c>
      <c r="N44" s="162">
        <v>17268</v>
      </c>
      <c r="O44" s="165">
        <v>20545</v>
      </c>
      <c r="P44" s="165">
        <v>43560</v>
      </c>
      <c r="Q44" s="180">
        <v>833</v>
      </c>
      <c r="R44" s="162">
        <v>42391</v>
      </c>
    </row>
    <row r="45" spans="1:18" ht="14.25" customHeight="1">
      <c r="A45" s="136" t="str">
        <f>A38</f>
        <v xml:space="preserve">    24 　</v>
      </c>
      <c r="B45" s="138"/>
      <c r="C45" s="166">
        <v>448464</v>
      </c>
      <c r="D45" s="165">
        <v>1155</v>
      </c>
      <c r="E45" s="165">
        <v>60913</v>
      </c>
      <c r="F45" s="165">
        <v>202</v>
      </c>
      <c r="G45" s="165">
        <v>1750</v>
      </c>
      <c r="H45" s="165">
        <v>37199</v>
      </c>
      <c r="I45" s="165">
        <v>126587</v>
      </c>
      <c r="J45" s="165">
        <v>4674</v>
      </c>
      <c r="K45" s="162">
        <v>2784</v>
      </c>
      <c r="L45" s="162">
        <v>4048</v>
      </c>
      <c r="M45" s="162">
        <v>73580</v>
      </c>
      <c r="N45" s="162">
        <v>23254</v>
      </c>
      <c r="O45" s="165">
        <v>23293</v>
      </c>
      <c r="P45" s="165">
        <v>44416</v>
      </c>
      <c r="Q45" s="180" t="s">
        <v>98</v>
      </c>
      <c r="R45" s="162">
        <v>43696</v>
      </c>
    </row>
    <row r="46" spans="1:18" ht="14.25" customHeight="1">
      <c r="A46" s="136" t="str">
        <f>A39</f>
        <v xml:space="preserve">    25 　</v>
      </c>
      <c r="B46" s="132"/>
      <c r="C46" s="166">
        <v>444430</v>
      </c>
      <c r="D46" s="165">
        <v>751</v>
      </c>
      <c r="E46" s="165">
        <v>58005</v>
      </c>
      <c r="F46" s="165">
        <v>214</v>
      </c>
      <c r="G46" s="165">
        <v>1719</v>
      </c>
      <c r="H46" s="165">
        <v>37614</v>
      </c>
      <c r="I46" s="165">
        <v>126512</v>
      </c>
      <c r="J46" s="165">
        <v>4379</v>
      </c>
      <c r="K46" s="162">
        <v>3361</v>
      </c>
      <c r="L46" s="162">
        <v>2083</v>
      </c>
      <c r="M46" s="162">
        <v>75172</v>
      </c>
      <c r="N46" s="162">
        <v>26198</v>
      </c>
      <c r="O46" s="165">
        <v>22825</v>
      </c>
      <c r="P46" s="165">
        <v>42045</v>
      </c>
      <c r="Q46" s="180" t="s">
        <v>118</v>
      </c>
      <c r="R46" s="162">
        <v>42829</v>
      </c>
    </row>
    <row r="47" spans="1:18" ht="14.25" customHeight="1">
      <c r="A47" s="136" t="str">
        <f>A40</f>
        <v xml:space="preserve">    26 　</v>
      </c>
      <c r="B47" s="132"/>
      <c r="C47" s="166">
        <v>436063</v>
      </c>
      <c r="D47" s="165">
        <v>339</v>
      </c>
      <c r="E47" s="165">
        <v>57355</v>
      </c>
      <c r="F47" s="165">
        <v>213</v>
      </c>
      <c r="G47" s="165">
        <v>963</v>
      </c>
      <c r="H47" s="165">
        <v>33996</v>
      </c>
      <c r="I47" s="165">
        <v>125425</v>
      </c>
      <c r="J47" s="165">
        <v>3616</v>
      </c>
      <c r="K47" s="162">
        <v>2876</v>
      </c>
      <c r="L47" s="162">
        <v>1365</v>
      </c>
      <c r="M47" s="162">
        <v>72837</v>
      </c>
      <c r="N47" s="162">
        <v>24768</v>
      </c>
      <c r="O47" s="165">
        <v>23907</v>
      </c>
      <c r="P47" s="165">
        <v>45798</v>
      </c>
      <c r="Q47" s="180" t="s">
        <v>118</v>
      </c>
      <c r="R47" s="162">
        <v>41856</v>
      </c>
    </row>
    <row r="48" spans="1:18" ht="14.25" customHeight="1">
      <c r="A48" s="133" t="str">
        <f>A41</f>
        <v xml:space="preserve">    27 　</v>
      </c>
      <c r="B48" s="132"/>
      <c r="C48" s="179">
        <v>457624</v>
      </c>
      <c r="D48" s="178">
        <v>2219</v>
      </c>
      <c r="E48" s="178">
        <v>52511</v>
      </c>
      <c r="F48" s="178">
        <v>371</v>
      </c>
      <c r="G48" s="178">
        <v>1580</v>
      </c>
      <c r="H48" s="178">
        <v>30207</v>
      </c>
      <c r="I48" s="178">
        <v>128085</v>
      </c>
      <c r="J48" s="178">
        <v>4673</v>
      </c>
      <c r="K48" s="160">
        <v>7860</v>
      </c>
      <c r="L48" s="160">
        <v>3620</v>
      </c>
      <c r="M48" s="160">
        <v>66251</v>
      </c>
      <c r="N48" s="160">
        <v>27791</v>
      </c>
      <c r="O48" s="178">
        <v>34768</v>
      </c>
      <c r="P48" s="178">
        <v>59549</v>
      </c>
      <c r="Q48" s="177" t="s">
        <v>117</v>
      </c>
      <c r="R48" s="160">
        <v>37115</v>
      </c>
    </row>
    <row r="49" spans="1:18" ht="7.5" customHeight="1">
      <c r="B49" s="138"/>
      <c r="C49" s="141"/>
      <c r="Q49" s="142"/>
    </row>
    <row r="50" spans="1:18" ht="16.5" customHeight="1">
      <c r="A50" s="142"/>
      <c r="B50" s="138"/>
      <c r="C50" s="141"/>
      <c r="H50" s="139"/>
      <c r="I50" s="139"/>
      <c r="J50" s="140" t="s">
        <v>57</v>
      </c>
      <c r="K50" s="139" t="s">
        <v>56</v>
      </c>
      <c r="Q50" s="142"/>
    </row>
    <row r="51" spans="1:18" ht="14.25" customHeight="1">
      <c r="A51" s="136" t="str">
        <f>A44</f>
        <v>平成23年</v>
      </c>
      <c r="B51" s="138"/>
      <c r="C51" s="176">
        <v>21</v>
      </c>
      <c r="D51" s="175">
        <v>1.5</v>
      </c>
      <c r="E51" s="175">
        <v>11</v>
      </c>
      <c r="F51" s="175">
        <v>1.1000000000000001</v>
      </c>
      <c r="G51" s="175">
        <v>4.9000000000000004</v>
      </c>
      <c r="H51" s="175">
        <v>13.4</v>
      </c>
      <c r="I51" s="175">
        <v>41.1</v>
      </c>
      <c r="J51" s="175">
        <v>16.3</v>
      </c>
      <c r="K51" s="173">
        <v>13.8</v>
      </c>
      <c r="L51" s="173">
        <v>5.2</v>
      </c>
      <c r="M51" s="173">
        <v>73.400000000000006</v>
      </c>
      <c r="N51" s="173">
        <v>41.8</v>
      </c>
      <c r="O51" s="175">
        <v>21.3</v>
      </c>
      <c r="P51" s="175">
        <v>23.4</v>
      </c>
      <c r="Q51" s="174">
        <v>4.0999999999999996</v>
      </c>
      <c r="R51" s="173">
        <v>29.4</v>
      </c>
    </row>
    <row r="52" spans="1:18" ht="14.25" customHeight="1">
      <c r="A52" s="136" t="str">
        <f>A45</f>
        <v xml:space="preserve">    24 　</v>
      </c>
      <c r="B52" s="138"/>
      <c r="C52" s="176">
        <v>24.1</v>
      </c>
      <c r="D52" s="175">
        <v>1.8</v>
      </c>
      <c r="E52" s="175">
        <v>9.4</v>
      </c>
      <c r="F52" s="175">
        <v>1.2</v>
      </c>
      <c r="G52" s="175">
        <v>3.3</v>
      </c>
      <c r="H52" s="175">
        <v>24.4</v>
      </c>
      <c r="I52" s="175">
        <v>47.7</v>
      </c>
      <c r="J52" s="175">
        <v>11.3</v>
      </c>
      <c r="K52" s="173">
        <v>16.899999999999999</v>
      </c>
      <c r="L52" s="173">
        <v>8.3000000000000007</v>
      </c>
      <c r="M52" s="173">
        <v>79.3</v>
      </c>
      <c r="N52" s="173">
        <v>47.8</v>
      </c>
      <c r="O52" s="175">
        <v>24.1</v>
      </c>
      <c r="P52" s="175">
        <v>24.8</v>
      </c>
      <c r="Q52" s="174" t="s">
        <v>98</v>
      </c>
      <c r="R52" s="173">
        <v>32.9</v>
      </c>
    </row>
    <row r="53" spans="1:18" ht="14.25" customHeight="1">
      <c r="A53" s="136" t="str">
        <f>A46</f>
        <v xml:space="preserve">    25 　</v>
      </c>
      <c r="B53" s="132"/>
      <c r="C53" s="176">
        <v>23.9</v>
      </c>
      <c r="D53" s="175">
        <v>1.1000000000000001</v>
      </c>
      <c r="E53" s="175">
        <v>9</v>
      </c>
      <c r="F53" s="175">
        <v>1.3</v>
      </c>
      <c r="G53" s="175">
        <v>3.4</v>
      </c>
      <c r="H53" s="175">
        <v>24.8</v>
      </c>
      <c r="I53" s="175">
        <v>47.8</v>
      </c>
      <c r="J53" s="175">
        <v>10.8</v>
      </c>
      <c r="K53" s="173">
        <v>19.3</v>
      </c>
      <c r="L53" s="173">
        <v>4.5</v>
      </c>
      <c r="M53" s="173">
        <v>79.5</v>
      </c>
      <c r="N53" s="173">
        <v>54.9</v>
      </c>
      <c r="O53" s="175">
        <v>23.6</v>
      </c>
      <c r="P53" s="175">
        <v>23.4</v>
      </c>
      <c r="Q53" s="174" t="s">
        <v>118</v>
      </c>
      <c r="R53" s="173">
        <v>32</v>
      </c>
    </row>
    <row r="54" spans="1:18" ht="14.25" customHeight="1">
      <c r="A54" s="136" t="str">
        <f>A47</f>
        <v xml:space="preserve">    26 　</v>
      </c>
      <c r="B54" s="132"/>
      <c r="C54" s="176">
        <v>23.4</v>
      </c>
      <c r="D54" s="175">
        <v>0.5</v>
      </c>
      <c r="E54" s="175">
        <v>8.8000000000000007</v>
      </c>
      <c r="F54" s="175">
        <v>1.3</v>
      </c>
      <c r="G54" s="175">
        <v>2</v>
      </c>
      <c r="H54" s="175">
        <v>22.9</v>
      </c>
      <c r="I54" s="175">
        <v>47.1</v>
      </c>
      <c r="J54" s="175">
        <v>9</v>
      </c>
      <c r="K54" s="173">
        <v>15.6</v>
      </c>
      <c r="L54" s="173">
        <v>3.3</v>
      </c>
      <c r="M54" s="173">
        <v>79.7</v>
      </c>
      <c r="N54" s="173">
        <v>51.8</v>
      </c>
      <c r="O54" s="175">
        <v>24.5</v>
      </c>
      <c r="P54" s="175">
        <v>24.1</v>
      </c>
      <c r="Q54" s="174" t="s">
        <v>118</v>
      </c>
      <c r="R54" s="173">
        <v>31.3</v>
      </c>
    </row>
    <row r="55" spans="1:18" ht="14.25" customHeight="1">
      <c r="A55" s="133" t="str">
        <f>A48</f>
        <v xml:space="preserve">    27 　</v>
      </c>
      <c r="B55" s="132"/>
      <c r="C55" s="172">
        <v>24.3</v>
      </c>
      <c r="D55" s="171">
        <v>3.3</v>
      </c>
      <c r="E55" s="171">
        <v>8.1</v>
      </c>
      <c r="F55" s="171">
        <v>2.2000000000000002</v>
      </c>
      <c r="G55" s="171">
        <v>3.4</v>
      </c>
      <c r="H55" s="171">
        <v>19.8</v>
      </c>
      <c r="I55" s="171">
        <v>48.6</v>
      </c>
      <c r="J55" s="171">
        <v>11.8</v>
      </c>
      <c r="K55" s="169">
        <v>40.9</v>
      </c>
      <c r="L55" s="169">
        <v>9</v>
      </c>
      <c r="M55" s="169">
        <v>75.900000000000006</v>
      </c>
      <c r="N55" s="169">
        <v>56.2</v>
      </c>
      <c r="O55" s="171">
        <v>34.9</v>
      </c>
      <c r="P55" s="171">
        <v>29.2</v>
      </c>
      <c r="Q55" s="170" t="s">
        <v>117</v>
      </c>
      <c r="R55" s="169">
        <v>27.4</v>
      </c>
    </row>
    <row r="56" spans="1:18" ht="7.5" customHeight="1">
      <c r="A56" s="128"/>
      <c r="B56" s="127"/>
      <c r="C56" s="126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</row>
    <row r="57" spans="1:18" ht="10.5" customHeight="1">
      <c r="A57" s="123" t="s">
        <v>47</v>
      </c>
    </row>
  </sheetData>
  <mergeCells count="14">
    <mergeCell ref="A6:B6"/>
    <mergeCell ref="M5:M7"/>
    <mergeCell ref="N5:N7"/>
    <mergeCell ref="O5:O7"/>
    <mergeCell ref="P5:P7"/>
    <mergeCell ref="Q5:Q7"/>
    <mergeCell ref="R5:R7"/>
    <mergeCell ref="C5:C7"/>
    <mergeCell ref="F5:F7"/>
    <mergeCell ref="G5:G7"/>
    <mergeCell ref="I5:I7"/>
    <mergeCell ref="J5:J7"/>
    <mergeCell ref="L5:L7"/>
    <mergeCell ref="K5:K7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60"/>
  <sheetViews>
    <sheetView showGridLines="0" zoomScale="125" zoomScaleNormal="125" workbookViewId="0"/>
  </sheetViews>
  <sheetFormatPr defaultColWidth="11.25" defaultRowHeight="10.5"/>
  <cols>
    <col min="1" max="1" width="5.875" style="123" customWidth="1"/>
    <col min="2" max="2" width="0.5" style="123" customWidth="1"/>
    <col min="3" max="10" width="9.75" style="123" customWidth="1"/>
    <col min="11" max="18" width="10.75" style="123" customWidth="1"/>
    <col min="19" max="16384" width="11.25" style="123"/>
  </cols>
  <sheetData>
    <row r="1" spans="1:18" ht="13.5" customHeight="1">
      <c r="B1" s="155"/>
      <c r="C1" s="155"/>
      <c r="D1" s="155"/>
      <c r="E1" s="155"/>
      <c r="F1" s="155"/>
      <c r="G1" s="155"/>
      <c r="H1" s="155"/>
      <c r="I1" s="155"/>
      <c r="J1" s="158" t="s">
        <v>95</v>
      </c>
      <c r="K1" s="157" t="s">
        <v>94</v>
      </c>
      <c r="L1" s="155"/>
      <c r="M1" s="155"/>
      <c r="N1" s="155"/>
      <c r="O1" s="155"/>
      <c r="P1" s="155"/>
    </row>
    <row r="2" spans="1:18" ht="10.5" customHeight="1">
      <c r="A2" s="156"/>
      <c r="B2" s="155"/>
      <c r="C2" s="155"/>
      <c r="D2" s="155"/>
      <c r="E2" s="155"/>
      <c r="F2" s="155"/>
      <c r="G2" s="155"/>
      <c r="H2" s="155"/>
      <c r="I2" s="155"/>
      <c r="J2" s="155"/>
      <c r="K2" s="155"/>
    </row>
    <row r="3" spans="1:18">
      <c r="A3" s="124" t="s">
        <v>44</v>
      </c>
    </row>
    <row r="4" spans="1:18">
      <c r="A4" s="124" t="s">
        <v>43</v>
      </c>
    </row>
    <row r="5" spans="1:18" ht="11.25" customHeight="1">
      <c r="A5" s="124"/>
    </row>
    <row r="6" spans="1:18" ht="1.5" customHeight="1"/>
    <row r="7" spans="1:18" ht="19.5" customHeight="1">
      <c r="A7" s="147"/>
      <c r="B7" s="146"/>
      <c r="C7" s="421" t="s">
        <v>93</v>
      </c>
      <c r="D7" s="154"/>
      <c r="E7" s="154"/>
      <c r="F7" s="421" t="s">
        <v>92</v>
      </c>
      <c r="G7" s="421" t="s">
        <v>91</v>
      </c>
      <c r="H7" s="153"/>
      <c r="I7" s="421" t="s">
        <v>105</v>
      </c>
      <c r="J7" s="421" t="s">
        <v>104</v>
      </c>
      <c r="K7" s="421" t="s">
        <v>113</v>
      </c>
      <c r="L7" s="421" t="s">
        <v>88</v>
      </c>
      <c r="M7" s="421" t="s">
        <v>112</v>
      </c>
      <c r="N7" s="421" t="s">
        <v>86</v>
      </c>
      <c r="O7" s="421" t="s">
        <v>85</v>
      </c>
      <c r="P7" s="421" t="s">
        <v>84</v>
      </c>
      <c r="Q7" s="421" t="s">
        <v>83</v>
      </c>
      <c r="R7" s="418" t="s">
        <v>82</v>
      </c>
    </row>
    <row r="8" spans="1:18" ht="19.5" customHeight="1">
      <c r="A8" s="433" t="s">
        <v>81</v>
      </c>
      <c r="B8" s="434"/>
      <c r="C8" s="422"/>
      <c r="D8" s="152" t="s">
        <v>34</v>
      </c>
      <c r="E8" s="152" t="s">
        <v>3</v>
      </c>
      <c r="F8" s="422"/>
      <c r="G8" s="422"/>
      <c r="H8" s="151" t="s">
        <v>111</v>
      </c>
      <c r="I8" s="422"/>
      <c r="J8" s="422"/>
      <c r="K8" s="431"/>
      <c r="L8" s="422"/>
      <c r="M8" s="422"/>
      <c r="N8" s="422"/>
      <c r="O8" s="422"/>
      <c r="P8" s="422"/>
      <c r="Q8" s="422"/>
      <c r="R8" s="419"/>
    </row>
    <row r="9" spans="1:18" ht="19.5" customHeight="1">
      <c r="A9" s="150"/>
      <c r="B9" s="127"/>
      <c r="C9" s="423"/>
      <c r="D9" s="149"/>
      <c r="E9" s="149"/>
      <c r="F9" s="423"/>
      <c r="G9" s="423"/>
      <c r="H9" s="148"/>
      <c r="I9" s="423"/>
      <c r="J9" s="423"/>
      <c r="K9" s="432"/>
      <c r="L9" s="423"/>
      <c r="M9" s="423"/>
      <c r="N9" s="423"/>
      <c r="O9" s="423"/>
      <c r="P9" s="423"/>
      <c r="Q9" s="423"/>
      <c r="R9" s="420"/>
    </row>
    <row r="10" spans="1:18" ht="7.5" customHeight="1">
      <c r="A10" s="147"/>
      <c r="B10" s="146"/>
      <c r="C10" s="145"/>
    </row>
    <row r="11" spans="1:18" ht="16.5" customHeight="1">
      <c r="B11" s="138"/>
      <c r="C11" s="141"/>
      <c r="H11" s="139"/>
      <c r="I11" s="139"/>
      <c r="J11" s="140" t="s">
        <v>62</v>
      </c>
      <c r="K11" s="139" t="s">
        <v>79</v>
      </c>
    </row>
    <row r="12" spans="1:18" ht="14.25" customHeight="1">
      <c r="A12" s="123" t="s">
        <v>116</v>
      </c>
      <c r="B12" s="138"/>
      <c r="C12" s="166">
        <v>1821170</v>
      </c>
      <c r="D12" s="165">
        <v>60555</v>
      </c>
      <c r="E12" s="165">
        <v>638541</v>
      </c>
      <c r="F12" s="165">
        <v>15344</v>
      </c>
      <c r="G12" s="165">
        <v>52994</v>
      </c>
      <c r="H12" s="165">
        <v>143727</v>
      </c>
      <c r="I12" s="165">
        <v>258147</v>
      </c>
      <c r="J12" s="165">
        <v>39215</v>
      </c>
      <c r="K12" s="162">
        <v>15793</v>
      </c>
      <c r="L12" s="162">
        <v>43509</v>
      </c>
      <c r="M12" s="162">
        <v>65402</v>
      </c>
      <c r="N12" s="162">
        <v>40965</v>
      </c>
      <c r="O12" s="165">
        <v>98342</v>
      </c>
      <c r="P12" s="165">
        <v>175522</v>
      </c>
      <c r="Q12" s="165">
        <v>19675</v>
      </c>
      <c r="R12" s="162">
        <v>153270</v>
      </c>
    </row>
    <row r="13" spans="1:18" ht="14.25" customHeight="1">
      <c r="A13" s="136" t="s">
        <v>108</v>
      </c>
      <c r="B13" s="138"/>
      <c r="C13" s="166">
        <v>1801689</v>
      </c>
      <c r="D13" s="165">
        <v>57540</v>
      </c>
      <c r="E13" s="165">
        <v>631258</v>
      </c>
      <c r="F13" s="165">
        <v>15583</v>
      </c>
      <c r="G13" s="165">
        <v>52489</v>
      </c>
      <c r="H13" s="165">
        <v>141744</v>
      </c>
      <c r="I13" s="165">
        <v>255183</v>
      </c>
      <c r="J13" s="165">
        <v>40281</v>
      </c>
      <c r="K13" s="162">
        <v>15947</v>
      </c>
      <c r="L13" s="162">
        <v>43189</v>
      </c>
      <c r="M13" s="162">
        <v>61267</v>
      </c>
      <c r="N13" s="162">
        <v>41305</v>
      </c>
      <c r="O13" s="165">
        <v>96240</v>
      </c>
      <c r="P13" s="165">
        <v>185140</v>
      </c>
      <c r="Q13" s="165">
        <v>20318</v>
      </c>
      <c r="R13" s="162">
        <v>144100</v>
      </c>
    </row>
    <row r="14" spans="1:18" ht="14.25" customHeight="1">
      <c r="A14" s="136" t="s">
        <v>107</v>
      </c>
      <c r="B14" s="132"/>
      <c r="C14" s="164">
        <v>1864357</v>
      </c>
      <c r="D14" s="163">
        <v>65294</v>
      </c>
      <c r="E14" s="163">
        <v>646834</v>
      </c>
      <c r="F14" s="163">
        <v>16719</v>
      </c>
      <c r="G14" s="163">
        <v>52760</v>
      </c>
      <c r="H14" s="163">
        <v>152665</v>
      </c>
      <c r="I14" s="163">
        <v>265672</v>
      </c>
      <c r="J14" s="163">
        <v>41240</v>
      </c>
      <c r="K14" s="162">
        <v>16505</v>
      </c>
      <c r="L14" s="162">
        <v>48713</v>
      </c>
      <c r="M14" s="162">
        <v>92780</v>
      </c>
      <c r="N14" s="162">
        <v>48656</v>
      </c>
      <c r="O14" s="163">
        <v>96709</v>
      </c>
      <c r="P14" s="163">
        <v>179347</v>
      </c>
      <c r="Q14" s="162" t="s">
        <v>98</v>
      </c>
      <c r="R14" s="162">
        <v>132986</v>
      </c>
    </row>
    <row r="15" spans="1:18" ht="14.25" customHeight="1">
      <c r="A15" s="136" t="s">
        <v>115</v>
      </c>
      <c r="B15" s="132"/>
      <c r="C15" s="164">
        <v>1862121</v>
      </c>
      <c r="D15" s="163">
        <v>66902</v>
      </c>
      <c r="E15" s="163">
        <v>646915</v>
      </c>
      <c r="F15" s="163">
        <v>16803</v>
      </c>
      <c r="G15" s="163">
        <v>50982</v>
      </c>
      <c r="H15" s="163">
        <v>151749</v>
      </c>
      <c r="I15" s="163">
        <v>264556</v>
      </c>
      <c r="J15" s="163">
        <v>40436</v>
      </c>
      <c r="K15" s="162">
        <v>17381</v>
      </c>
      <c r="L15" s="162">
        <v>46162</v>
      </c>
      <c r="M15" s="162">
        <v>94582</v>
      </c>
      <c r="N15" s="162">
        <v>47713</v>
      </c>
      <c r="O15" s="163">
        <v>96587</v>
      </c>
      <c r="P15" s="163">
        <v>180012</v>
      </c>
      <c r="Q15" s="162" t="s">
        <v>98</v>
      </c>
      <c r="R15" s="162">
        <v>133626</v>
      </c>
    </row>
    <row r="16" spans="1:18" ht="14.25" customHeight="1">
      <c r="A16" s="133" t="s">
        <v>114</v>
      </c>
      <c r="B16" s="132"/>
      <c r="C16" s="161">
        <v>1866544</v>
      </c>
      <c r="D16" s="159">
        <v>67289</v>
      </c>
      <c r="E16" s="159">
        <v>651546</v>
      </c>
      <c r="F16" s="159">
        <v>16828</v>
      </c>
      <c r="G16" s="159">
        <v>47799</v>
      </c>
      <c r="H16" s="159">
        <v>148176</v>
      </c>
      <c r="I16" s="159">
        <v>266177</v>
      </c>
      <c r="J16" s="159">
        <v>40054</v>
      </c>
      <c r="K16" s="159">
        <v>18507</v>
      </c>
      <c r="L16" s="159">
        <v>41939</v>
      </c>
      <c r="M16" s="159">
        <v>91376</v>
      </c>
      <c r="N16" s="159">
        <v>47802</v>
      </c>
      <c r="O16" s="159">
        <v>97633</v>
      </c>
      <c r="P16" s="159">
        <v>189683</v>
      </c>
      <c r="Q16" s="160" t="s">
        <v>98</v>
      </c>
      <c r="R16" s="159">
        <v>133882</v>
      </c>
    </row>
    <row r="17" spans="1:18" ht="7.5" customHeight="1">
      <c r="B17" s="138"/>
      <c r="C17" s="168"/>
      <c r="D17" s="167"/>
      <c r="E17" s="167"/>
      <c r="F17" s="167"/>
      <c r="G17" s="167"/>
      <c r="H17" s="167"/>
      <c r="I17" s="167"/>
      <c r="J17" s="167"/>
      <c r="K17" s="167"/>
      <c r="M17" s="167"/>
      <c r="N17" s="167"/>
      <c r="Q17" s="142"/>
    </row>
    <row r="18" spans="1:18" ht="12" customHeight="1">
      <c r="A18" s="142" t="s">
        <v>75</v>
      </c>
      <c r="B18" s="138"/>
      <c r="C18" s="164">
        <v>1854161</v>
      </c>
      <c r="D18" s="163">
        <v>67606</v>
      </c>
      <c r="E18" s="163">
        <v>647657</v>
      </c>
      <c r="F18" s="163">
        <v>16801</v>
      </c>
      <c r="G18" s="163">
        <v>47808</v>
      </c>
      <c r="H18" s="163">
        <v>150573</v>
      </c>
      <c r="I18" s="163">
        <v>266434</v>
      </c>
      <c r="J18" s="163">
        <v>39491</v>
      </c>
      <c r="K18" s="163">
        <v>17753</v>
      </c>
      <c r="L18" s="163">
        <v>42037</v>
      </c>
      <c r="M18" s="163">
        <v>94532</v>
      </c>
      <c r="N18" s="163">
        <v>46875</v>
      </c>
      <c r="O18" s="163">
        <v>98044</v>
      </c>
      <c r="P18" s="163">
        <v>181889</v>
      </c>
      <c r="Q18" s="162" t="s">
        <v>98</v>
      </c>
      <c r="R18" s="163">
        <v>128863</v>
      </c>
    </row>
    <row r="19" spans="1:18" ht="12" customHeight="1">
      <c r="A19" s="142" t="s">
        <v>74</v>
      </c>
      <c r="B19" s="138"/>
      <c r="C19" s="164">
        <v>1852963</v>
      </c>
      <c r="D19" s="163">
        <v>67349</v>
      </c>
      <c r="E19" s="163">
        <v>646162</v>
      </c>
      <c r="F19" s="163">
        <v>16831</v>
      </c>
      <c r="G19" s="163">
        <v>47741</v>
      </c>
      <c r="H19" s="163">
        <v>151488</v>
      </c>
      <c r="I19" s="163">
        <v>266922</v>
      </c>
      <c r="J19" s="163">
        <v>39301</v>
      </c>
      <c r="K19" s="163">
        <v>17909</v>
      </c>
      <c r="L19" s="163">
        <v>41892</v>
      </c>
      <c r="M19" s="163">
        <v>93865</v>
      </c>
      <c r="N19" s="163">
        <v>46710</v>
      </c>
      <c r="O19" s="163">
        <v>97426</v>
      </c>
      <c r="P19" s="163">
        <v>183079</v>
      </c>
      <c r="Q19" s="162" t="s">
        <v>98</v>
      </c>
      <c r="R19" s="163">
        <v>128396</v>
      </c>
    </row>
    <row r="20" spans="1:18" ht="12" customHeight="1">
      <c r="A20" s="142" t="s">
        <v>73</v>
      </c>
      <c r="B20" s="138"/>
      <c r="C20" s="164">
        <v>1856380</v>
      </c>
      <c r="D20" s="163">
        <v>66680</v>
      </c>
      <c r="E20" s="163">
        <v>645794</v>
      </c>
      <c r="F20" s="163">
        <v>16797</v>
      </c>
      <c r="G20" s="163">
        <v>47541</v>
      </c>
      <c r="H20" s="163">
        <v>152530</v>
      </c>
      <c r="I20" s="163">
        <v>265666</v>
      </c>
      <c r="J20" s="163">
        <v>39172</v>
      </c>
      <c r="K20" s="163">
        <v>17985</v>
      </c>
      <c r="L20" s="163">
        <v>41302</v>
      </c>
      <c r="M20" s="163">
        <v>92556</v>
      </c>
      <c r="N20" s="163">
        <v>47753</v>
      </c>
      <c r="O20" s="163">
        <v>94418</v>
      </c>
      <c r="P20" s="163">
        <v>183700</v>
      </c>
      <c r="Q20" s="162" t="s">
        <v>98</v>
      </c>
      <c r="R20" s="163">
        <v>136968</v>
      </c>
    </row>
    <row r="21" spans="1:18" ht="12" customHeight="1">
      <c r="A21" s="142" t="s">
        <v>72</v>
      </c>
      <c r="B21" s="138"/>
      <c r="C21" s="164">
        <v>1869968</v>
      </c>
      <c r="D21" s="163">
        <v>68790</v>
      </c>
      <c r="E21" s="163">
        <v>654484</v>
      </c>
      <c r="F21" s="163">
        <v>16884</v>
      </c>
      <c r="G21" s="163">
        <v>48381</v>
      </c>
      <c r="H21" s="163">
        <v>150946</v>
      </c>
      <c r="I21" s="163">
        <v>266977</v>
      </c>
      <c r="J21" s="163">
        <v>40827</v>
      </c>
      <c r="K21" s="163">
        <v>18481</v>
      </c>
      <c r="L21" s="163">
        <v>42362</v>
      </c>
      <c r="M21" s="163">
        <v>91284</v>
      </c>
      <c r="N21" s="163">
        <v>47893</v>
      </c>
      <c r="O21" s="163">
        <v>97650</v>
      </c>
      <c r="P21" s="163">
        <v>189360</v>
      </c>
      <c r="Q21" s="162" t="s">
        <v>98</v>
      </c>
      <c r="R21" s="163">
        <v>127756</v>
      </c>
    </row>
    <row r="22" spans="1:18" ht="12" customHeight="1">
      <c r="A22" s="142" t="s">
        <v>71</v>
      </c>
      <c r="B22" s="138"/>
      <c r="C22" s="164">
        <v>1876662</v>
      </c>
      <c r="D22" s="163">
        <v>68241</v>
      </c>
      <c r="E22" s="163">
        <v>656765</v>
      </c>
      <c r="F22" s="163">
        <v>16802</v>
      </c>
      <c r="G22" s="163">
        <v>47969</v>
      </c>
      <c r="H22" s="163">
        <v>148823</v>
      </c>
      <c r="I22" s="163">
        <v>265347</v>
      </c>
      <c r="J22" s="163">
        <v>40943</v>
      </c>
      <c r="K22" s="163">
        <v>18565</v>
      </c>
      <c r="L22" s="163">
        <v>42309</v>
      </c>
      <c r="M22" s="163">
        <v>91071</v>
      </c>
      <c r="N22" s="163">
        <v>47899</v>
      </c>
      <c r="O22" s="163">
        <v>98226</v>
      </c>
      <c r="P22" s="163">
        <v>190507</v>
      </c>
      <c r="Q22" s="162" t="s">
        <v>98</v>
      </c>
      <c r="R22" s="163">
        <v>135222</v>
      </c>
    </row>
    <row r="23" spans="1:18" ht="12" customHeight="1">
      <c r="A23" s="142" t="s">
        <v>70</v>
      </c>
      <c r="B23" s="138"/>
      <c r="C23" s="164">
        <v>1876647</v>
      </c>
      <c r="D23" s="163">
        <v>68516</v>
      </c>
      <c r="E23" s="163">
        <v>657373</v>
      </c>
      <c r="F23" s="163">
        <v>16899</v>
      </c>
      <c r="G23" s="163">
        <v>48120</v>
      </c>
      <c r="H23" s="163">
        <v>146021</v>
      </c>
      <c r="I23" s="163">
        <v>266540</v>
      </c>
      <c r="J23" s="163">
        <v>40423</v>
      </c>
      <c r="K23" s="163">
        <v>18580</v>
      </c>
      <c r="L23" s="163">
        <v>42281</v>
      </c>
      <c r="M23" s="163">
        <v>89725</v>
      </c>
      <c r="N23" s="163">
        <v>48525</v>
      </c>
      <c r="O23" s="163">
        <v>98374</v>
      </c>
      <c r="P23" s="163">
        <v>192708</v>
      </c>
      <c r="Q23" s="162" t="s">
        <v>98</v>
      </c>
      <c r="R23" s="163">
        <v>134683</v>
      </c>
    </row>
    <row r="24" spans="1:18" ht="12" customHeight="1">
      <c r="A24" s="142" t="s">
        <v>69</v>
      </c>
      <c r="B24" s="138"/>
      <c r="C24" s="164">
        <v>1876129</v>
      </c>
      <c r="D24" s="163">
        <v>67380</v>
      </c>
      <c r="E24" s="163">
        <v>656299</v>
      </c>
      <c r="F24" s="163">
        <v>16719</v>
      </c>
      <c r="G24" s="163">
        <v>47718</v>
      </c>
      <c r="H24" s="163">
        <v>145840</v>
      </c>
      <c r="I24" s="163">
        <v>266994</v>
      </c>
      <c r="J24" s="163">
        <v>40542</v>
      </c>
      <c r="K24" s="163">
        <v>18694</v>
      </c>
      <c r="L24" s="163">
        <v>42025</v>
      </c>
      <c r="M24" s="163">
        <v>92986</v>
      </c>
      <c r="N24" s="163">
        <v>48587</v>
      </c>
      <c r="O24" s="163">
        <v>97138</v>
      </c>
      <c r="P24" s="163">
        <v>192242</v>
      </c>
      <c r="Q24" s="162" t="s">
        <v>98</v>
      </c>
      <c r="R24" s="163">
        <v>135086</v>
      </c>
    </row>
    <row r="25" spans="1:18" ht="12" customHeight="1">
      <c r="A25" s="142" t="s">
        <v>68</v>
      </c>
      <c r="B25" s="138"/>
      <c r="C25" s="164">
        <v>1868159</v>
      </c>
      <c r="D25" s="163">
        <v>66485</v>
      </c>
      <c r="E25" s="163">
        <v>653057</v>
      </c>
      <c r="F25" s="163">
        <v>16836</v>
      </c>
      <c r="G25" s="163">
        <v>47517</v>
      </c>
      <c r="H25" s="163">
        <v>145594</v>
      </c>
      <c r="I25" s="163">
        <v>266539</v>
      </c>
      <c r="J25" s="163">
        <v>40521</v>
      </c>
      <c r="K25" s="163">
        <v>18723</v>
      </c>
      <c r="L25" s="163">
        <v>41819</v>
      </c>
      <c r="M25" s="163">
        <v>91994</v>
      </c>
      <c r="N25" s="163">
        <v>47471</v>
      </c>
      <c r="O25" s="163">
        <v>95991</v>
      </c>
      <c r="P25" s="163">
        <v>192080</v>
      </c>
      <c r="Q25" s="162" t="s">
        <v>98</v>
      </c>
      <c r="R25" s="163">
        <v>135674</v>
      </c>
    </row>
    <row r="26" spans="1:18" ht="12" customHeight="1">
      <c r="A26" s="142" t="s">
        <v>67</v>
      </c>
      <c r="B26" s="138"/>
      <c r="C26" s="164">
        <v>1865921</v>
      </c>
      <c r="D26" s="163">
        <v>66648</v>
      </c>
      <c r="E26" s="163">
        <v>651224</v>
      </c>
      <c r="F26" s="163">
        <v>16872</v>
      </c>
      <c r="G26" s="163">
        <v>47472</v>
      </c>
      <c r="H26" s="163">
        <v>145539</v>
      </c>
      <c r="I26" s="163">
        <v>265328</v>
      </c>
      <c r="J26" s="163">
        <v>40201</v>
      </c>
      <c r="K26" s="163">
        <v>18741</v>
      </c>
      <c r="L26" s="163">
        <v>41783</v>
      </c>
      <c r="M26" s="163">
        <v>90759</v>
      </c>
      <c r="N26" s="163">
        <v>48276</v>
      </c>
      <c r="O26" s="163">
        <v>97745</v>
      </c>
      <c r="P26" s="163">
        <v>191614</v>
      </c>
      <c r="Q26" s="162" t="s">
        <v>98</v>
      </c>
      <c r="R26" s="163">
        <v>135955</v>
      </c>
    </row>
    <row r="27" spans="1:18" ht="12" customHeight="1">
      <c r="A27" s="142" t="s">
        <v>66</v>
      </c>
      <c r="B27" s="138"/>
      <c r="C27" s="164">
        <v>1864780</v>
      </c>
      <c r="D27" s="163">
        <v>66914</v>
      </c>
      <c r="E27" s="163">
        <v>649763</v>
      </c>
      <c r="F27" s="163">
        <v>16867</v>
      </c>
      <c r="G27" s="163">
        <v>47737</v>
      </c>
      <c r="H27" s="163">
        <v>145789</v>
      </c>
      <c r="I27" s="163">
        <v>265674</v>
      </c>
      <c r="J27" s="163">
        <v>39846</v>
      </c>
      <c r="K27" s="163">
        <v>18963</v>
      </c>
      <c r="L27" s="163">
        <v>41770</v>
      </c>
      <c r="M27" s="163">
        <v>89105</v>
      </c>
      <c r="N27" s="163">
        <v>47797</v>
      </c>
      <c r="O27" s="163">
        <v>98571</v>
      </c>
      <c r="P27" s="163">
        <v>192276</v>
      </c>
      <c r="Q27" s="162" t="s">
        <v>98</v>
      </c>
      <c r="R27" s="163">
        <v>135807</v>
      </c>
    </row>
    <row r="28" spans="1:18" ht="12" customHeight="1">
      <c r="A28" s="142" t="s">
        <v>65</v>
      </c>
      <c r="B28" s="138"/>
      <c r="C28" s="164">
        <v>1867926</v>
      </c>
      <c r="D28" s="163">
        <v>66569</v>
      </c>
      <c r="E28" s="163">
        <v>649956</v>
      </c>
      <c r="F28" s="163">
        <v>16816</v>
      </c>
      <c r="G28" s="163">
        <v>47788</v>
      </c>
      <c r="H28" s="163">
        <v>147724</v>
      </c>
      <c r="I28" s="163">
        <v>266034</v>
      </c>
      <c r="J28" s="163">
        <v>39697</v>
      </c>
      <c r="K28" s="163">
        <v>18850</v>
      </c>
      <c r="L28" s="163">
        <v>41857</v>
      </c>
      <c r="M28" s="163">
        <v>88953</v>
      </c>
      <c r="N28" s="163">
        <v>48206</v>
      </c>
      <c r="O28" s="163">
        <v>98718</v>
      </c>
      <c r="P28" s="163">
        <v>193267</v>
      </c>
      <c r="Q28" s="162" t="s">
        <v>98</v>
      </c>
      <c r="R28" s="163">
        <v>135590</v>
      </c>
    </row>
    <row r="29" spans="1:18" ht="12" customHeight="1">
      <c r="A29" s="142" t="s">
        <v>64</v>
      </c>
      <c r="B29" s="138"/>
      <c r="C29" s="164">
        <v>1868825</v>
      </c>
      <c r="D29" s="163">
        <v>66287</v>
      </c>
      <c r="E29" s="163">
        <v>650010</v>
      </c>
      <c r="F29" s="163">
        <v>16815</v>
      </c>
      <c r="G29" s="163">
        <v>47791</v>
      </c>
      <c r="H29" s="163">
        <v>147255</v>
      </c>
      <c r="I29" s="163">
        <v>265668</v>
      </c>
      <c r="J29" s="163">
        <v>39691</v>
      </c>
      <c r="K29" s="163">
        <v>18842</v>
      </c>
      <c r="L29" s="163">
        <v>41834</v>
      </c>
      <c r="M29" s="163">
        <v>89687</v>
      </c>
      <c r="N29" s="163">
        <v>47627</v>
      </c>
      <c r="O29" s="163">
        <v>99299</v>
      </c>
      <c r="P29" s="163">
        <v>193475</v>
      </c>
      <c r="Q29" s="162" t="s">
        <v>98</v>
      </c>
      <c r="R29" s="163">
        <v>136591</v>
      </c>
    </row>
    <row r="30" spans="1:18" ht="7.5" customHeight="1">
      <c r="B30" s="138"/>
      <c r="C30" s="141"/>
    </row>
    <row r="31" spans="1:18" ht="16.5" customHeight="1">
      <c r="B31" s="138"/>
      <c r="C31" s="141"/>
      <c r="H31" s="139"/>
      <c r="I31" s="139"/>
      <c r="J31" s="140" t="s">
        <v>62</v>
      </c>
      <c r="K31" s="139" t="s">
        <v>63</v>
      </c>
    </row>
    <row r="32" spans="1:18" ht="14.25" customHeight="1">
      <c r="A32" s="136" t="str">
        <f>A12</f>
        <v>平成22年</v>
      </c>
      <c r="B32" s="138"/>
      <c r="C32" s="166">
        <v>1153520</v>
      </c>
      <c r="D32" s="165">
        <v>41565</v>
      </c>
      <c r="E32" s="165">
        <v>493951</v>
      </c>
      <c r="F32" s="165">
        <v>13417</v>
      </c>
      <c r="G32" s="165">
        <v>40900</v>
      </c>
      <c r="H32" s="165">
        <v>116624</v>
      </c>
      <c r="I32" s="165">
        <v>124749</v>
      </c>
      <c r="J32" s="165">
        <v>19686</v>
      </c>
      <c r="K32" s="162">
        <v>11903</v>
      </c>
      <c r="L32" s="162">
        <v>34795</v>
      </c>
      <c r="M32" s="162">
        <v>26156</v>
      </c>
      <c r="N32" s="162">
        <v>17600</v>
      </c>
      <c r="O32" s="165">
        <v>59672</v>
      </c>
      <c r="P32" s="165">
        <v>43272</v>
      </c>
      <c r="Q32" s="165">
        <v>16704</v>
      </c>
      <c r="R32" s="162">
        <v>92436</v>
      </c>
    </row>
    <row r="33" spans="1:18" ht="14.25" customHeight="1">
      <c r="A33" s="136" t="str">
        <f>A13</f>
        <v xml:space="preserve">    23 　</v>
      </c>
      <c r="B33" s="138"/>
      <c r="C33" s="166">
        <v>1134537</v>
      </c>
      <c r="D33" s="165">
        <v>38510</v>
      </c>
      <c r="E33" s="165">
        <v>489545</v>
      </c>
      <c r="F33" s="165">
        <v>13639</v>
      </c>
      <c r="G33" s="165">
        <v>40481</v>
      </c>
      <c r="H33" s="165">
        <v>114558</v>
      </c>
      <c r="I33" s="165">
        <v>125394</v>
      </c>
      <c r="J33" s="165">
        <v>21082</v>
      </c>
      <c r="K33" s="162">
        <v>12123</v>
      </c>
      <c r="L33" s="162">
        <v>34510</v>
      </c>
      <c r="M33" s="162">
        <v>24660</v>
      </c>
      <c r="N33" s="162">
        <v>18079</v>
      </c>
      <c r="O33" s="165">
        <v>59489</v>
      </c>
      <c r="P33" s="165">
        <v>45561</v>
      </c>
      <c r="Q33" s="165">
        <v>16960</v>
      </c>
      <c r="R33" s="162">
        <v>79882</v>
      </c>
    </row>
    <row r="34" spans="1:18" ht="14.25" customHeight="1">
      <c r="A34" s="136" t="str">
        <f>A14</f>
        <v xml:space="preserve">    24 　</v>
      </c>
      <c r="B34" s="132"/>
      <c r="C34" s="164">
        <v>1184748</v>
      </c>
      <c r="D34" s="163">
        <v>57773</v>
      </c>
      <c r="E34" s="163">
        <v>513788</v>
      </c>
      <c r="F34" s="163">
        <v>14275</v>
      </c>
      <c r="G34" s="163">
        <v>44830</v>
      </c>
      <c r="H34" s="163">
        <v>122932</v>
      </c>
      <c r="I34" s="163">
        <v>122312</v>
      </c>
      <c r="J34" s="163">
        <v>14335</v>
      </c>
      <c r="K34" s="162">
        <v>11861</v>
      </c>
      <c r="L34" s="162">
        <v>39678</v>
      </c>
      <c r="M34" s="162">
        <v>33784</v>
      </c>
      <c r="N34" s="162">
        <v>21548</v>
      </c>
      <c r="O34" s="163">
        <v>50695</v>
      </c>
      <c r="P34" s="163">
        <v>52084</v>
      </c>
      <c r="Q34" s="162" t="s">
        <v>98</v>
      </c>
      <c r="R34" s="162">
        <v>79547</v>
      </c>
    </row>
    <row r="35" spans="1:18" ht="14.25" customHeight="1">
      <c r="A35" s="136" t="str">
        <f>A15</f>
        <v xml:space="preserve">    25 　</v>
      </c>
      <c r="B35" s="132"/>
      <c r="C35" s="164">
        <v>1186525</v>
      </c>
      <c r="D35" s="163">
        <v>59004</v>
      </c>
      <c r="E35" s="163">
        <v>518472</v>
      </c>
      <c r="F35" s="163">
        <v>14305</v>
      </c>
      <c r="G35" s="163">
        <v>43173</v>
      </c>
      <c r="H35" s="163">
        <v>120712</v>
      </c>
      <c r="I35" s="163">
        <v>122701</v>
      </c>
      <c r="J35" s="163">
        <v>14259</v>
      </c>
      <c r="K35" s="162">
        <v>12322</v>
      </c>
      <c r="L35" s="162">
        <v>40112</v>
      </c>
      <c r="M35" s="162">
        <v>33775</v>
      </c>
      <c r="N35" s="162">
        <v>20419</v>
      </c>
      <c r="O35" s="163">
        <v>50850</v>
      </c>
      <c r="P35" s="163">
        <v>51981</v>
      </c>
      <c r="Q35" s="162" t="s">
        <v>98</v>
      </c>
      <c r="R35" s="162">
        <v>78910</v>
      </c>
    </row>
    <row r="36" spans="1:18" ht="14.25" customHeight="1">
      <c r="A36" s="133" t="str">
        <f>A16</f>
        <v xml:space="preserve">    26 　</v>
      </c>
      <c r="B36" s="132"/>
      <c r="C36" s="161">
        <v>1192099</v>
      </c>
      <c r="D36" s="159">
        <v>58689</v>
      </c>
      <c r="E36" s="159">
        <v>523277</v>
      </c>
      <c r="F36" s="159">
        <v>14267</v>
      </c>
      <c r="G36" s="159">
        <v>40587</v>
      </c>
      <c r="H36" s="159">
        <v>121654</v>
      </c>
      <c r="I36" s="159">
        <v>127519</v>
      </c>
      <c r="J36" s="159">
        <v>14336</v>
      </c>
      <c r="K36" s="159">
        <v>13512</v>
      </c>
      <c r="L36" s="159">
        <v>36490</v>
      </c>
      <c r="M36" s="159">
        <v>33288</v>
      </c>
      <c r="N36" s="159">
        <v>20234</v>
      </c>
      <c r="O36" s="159">
        <v>49570</v>
      </c>
      <c r="P36" s="159">
        <v>55355</v>
      </c>
      <c r="Q36" s="160" t="s">
        <v>98</v>
      </c>
      <c r="R36" s="159">
        <v>77635</v>
      </c>
    </row>
    <row r="37" spans="1:18" ht="7.5" customHeight="1">
      <c r="B37" s="138"/>
      <c r="C37" s="141"/>
    </row>
    <row r="38" spans="1:18" ht="16.5" customHeight="1">
      <c r="B38" s="138"/>
      <c r="C38" s="141"/>
      <c r="H38" s="139"/>
      <c r="I38" s="139"/>
      <c r="J38" s="140" t="s">
        <v>62</v>
      </c>
      <c r="K38" s="139" t="s">
        <v>61</v>
      </c>
    </row>
    <row r="39" spans="1:18" ht="14.25" customHeight="1">
      <c r="A39" s="136" t="str">
        <f>A32</f>
        <v>平成22年</v>
      </c>
      <c r="B39" s="138"/>
      <c r="C39" s="166">
        <v>667651</v>
      </c>
      <c r="D39" s="165">
        <v>18990</v>
      </c>
      <c r="E39" s="165">
        <v>144590</v>
      </c>
      <c r="F39" s="165">
        <v>1928</v>
      </c>
      <c r="G39" s="165">
        <v>12092</v>
      </c>
      <c r="H39" s="165">
        <v>27103</v>
      </c>
      <c r="I39" s="165">
        <v>133398</v>
      </c>
      <c r="J39" s="165">
        <v>19527</v>
      </c>
      <c r="K39" s="162">
        <v>3891</v>
      </c>
      <c r="L39" s="162">
        <v>8715</v>
      </c>
      <c r="M39" s="162">
        <v>39245</v>
      </c>
      <c r="N39" s="162">
        <v>23366</v>
      </c>
      <c r="O39" s="165">
        <v>38671</v>
      </c>
      <c r="P39" s="165">
        <v>132251</v>
      </c>
      <c r="Q39" s="165">
        <v>2968</v>
      </c>
      <c r="R39" s="162">
        <v>60833</v>
      </c>
    </row>
    <row r="40" spans="1:18" ht="14.25" customHeight="1">
      <c r="A40" s="136" t="str">
        <f>A33</f>
        <v xml:space="preserve">    23 　</v>
      </c>
      <c r="B40" s="138"/>
      <c r="C40" s="166">
        <v>667152</v>
      </c>
      <c r="D40" s="165">
        <v>19028</v>
      </c>
      <c r="E40" s="165">
        <v>141713</v>
      </c>
      <c r="F40" s="165">
        <v>1945</v>
      </c>
      <c r="G40" s="165">
        <v>12009</v>
      </c>
      <c r="H40" s="165">
        <v>27187</v>
      </c>
      <c r="I40" s="165">
        <v>129788</v>
      </c>
      <c r="J40" s="165">
        <v>19199</v>
      </c>
      <c r="K40" s="162">
        <v>3824</v>
      </c>
      <c r="L40" s="162">
        <v>8678</v>
      </c>
      <c r="M40" s="162">
        <v>36607</v>
      </c>
      <c r="N40" s="162">
        <v>23226</v>
      </c>
      <c r="O40" s="165">
        <v>36752</v>
      </c>
      <c r="P40" s="165">
        <v>139580</v>
      </c>
      <c r="Q40" s="165">
        <v>3357</v>
      </c>
      <c r="R40" s="162">
        <v>64218</v>
      </c>
    </row>
    <row r="41" spans="1:18" ht="14.25" customHeight="1">
      <c r="A41" s="136" t="str">
        <f>A34</f>
        <v xml:space="preserve">    24 　</v>
      </c>
      <c r="B41" s="132"/>
      <c r="C41" s="164">
        <v>679611</v>
      </c>
      <c r="D41" s="163">
        <v>7520</v>
      </c>
      <c r="E41" s="163">
        <v>133047</v>
      </c>
      <c r="F41" s="163">
        <v>2444</v>
      </c>
      <c r="G41" s="163">
        <v>7930</v>
      </c>
      <c r="H41" s="163">
        <v>29732</v>
      </c>
      <c r="I41" s="163">
        <v>143359</v>
      </c>
      <c r="J41" s="163">
        <v>26904</v>
      </c>
      <c r="K41" s="162">
        <v>4645</v>
      </c>
      <c r="L41" s="162">
        <v>9035</v>
      </c>
      <c r="M41" s="162">
        <v>58996</v>
      </c>
      <c r="N41" s="162">
        <v>27108</v>
      </c>
      <c r="O41" s="163">
        <v>46014</v>
      </c>
      <c r="P41" s="163">
        <v>127263</v>
      </c>
      <c r="Q41" s="162" t="s">
        <v>98</v>
      </c>
      <c r="R41" s="162">
        <v>53439</v>
      </c>
    </row>
    <row r="42" spans="1:18" ht="14.25" customHeight="1">
      <c r="A42" s="136" t="str">
        <f>A35</f>
        <v xml:space="preserve">    25 　</v>
      </c>
      <c r="B42" s="132"/>
      <c r="C42" s="164">
        <v>675596</v>
      </c>
      <c r="D42" s="163">
        <v>7898</v>
      </c>
      <c r="E42" s="163">
        <v>128442</v>
      </c>
      <c r="F42" s="163">
        <v>2498</v>
      </c>
      <c r="G42" s="163">
        <v>7809</v>
      </c>
      <c r="H42" s="163">
        <v>31037</v>
      </c>
      <c r="I42" s="163">
        <v>141855</v>
      </c>
      <c r="J42" s="163">
        <v>26178</v>
      </c>
      <c r="K42" s="162">
        <v>5058</v>
      </c>
      <c r="L42" s="162">
        <v>6050</v>
      </c>
      <c r="M42" s="162">
        <v>60807</v>
      </c>
      <c r="N42" s="162">
        <v>27291</v>
      </c>
      <c r="O42" s="163">
        <v>45737</v>
      </c>
      <c r="P42" s="163">
        <v>128033</v>
      </c>
      <c r="Q42" s="162" t="s">
        <v>98</v>
      </c>
      <c r="R42" s="162">
        <v>54716</v>
      </c>
    </row>
    <row r="43" spans="1:18" ht="14.25" customHeight="1">
      <c r="A43" s="133" t="str">
        <f>A36</f>
        <v xml:space="preserve">    26 　</v>
      </c>
      <c r="B43" s="132"/>
      <c r="C43" s="161">
        <v>674444</v>
      </c>
      <c r="D43" s="159">
        <v>8600</v>
      </c>
      <c r="E43" s="159">
        <v>128269</v>
      </c>
      <c r="F43" s="159">
        <v>2561</v>
      </c>
      <c r="G43" s="159">
        <v>7210</v>
      </c>
      <c r="H43" s="159">
        <v>26523</v>
      </c>
      <c r="I43" s="159">
        <v>138658</v>
      </c>
      <c r="J43" s="159">
        <v>25718</v>
      </c>
      <c r="K43" s="159">
        <v>4996</v>
      </c>
      <c r="L43" s="159">
        <v>5449</v>
      </c>
      <c r="M43" s="159">
        <v>58089</v>
      </c>
      <c r="N43" s="159">
        <v>27568</v>
      </c>
      <c r="O43" s="159">
        <v>48063</v>
      </c>
      <c r="P43" s="159">
        <v>134329</v>
      </c>
      <c r="Q43" s="160" t="s">
        <v>98</v>
      </c>
      <c r="R43" s="159">
        <v>56247</v>
      </c>
    </row>
    <row r="44" spans="1:18" ht="7.5" customHeight="1">
      <c r="B44" s="138"/>
      <c r="C44" s="144"/>
      <c r="D44" s="143"/>
      <c r="E44" s="143"/>
      <c r="F44" s="143"/>
    </row>
    <row r="45" spans="1:18" ht="16.5" customHeight="1">
      <c r="A45" s="142"/>
      <c r="B45" s="138"/>
      <c r="C45" s="141"/>
      <c r="H45" s="139"/>
      <c r="I45" s="139"/>
      <c r="J45" s="140" t="s">
        <v>57</v>
      </c>
      <c r="K45" s="139" t="s">
        <v>60</v>
      </c>
    </row>
    <row r="46" spans="1:18" ht="14.25" customHeight="1">
      <c r="A46" s="136" t="str">
        <f>A39</f>
        <v>平成22年</v>
      </c>
      <c r="B46" s="138"/>
      <c r="C46" s="166">
        <v>381709</v>
      </c>
      <c r="D46" s="165">
        <v>764</v>
      </c>
      <c r="E46" s="165">
        <v>74696</v>
      </c>
      <c r="F46" s="165">
        <v>139</v>
      </c>
      <c r="G46" s="165">
        <v>2044</v>
      </c>
      <c r="H46" s="165">
        <v>18721</v>
      </c>
      <c r="I46" s="165">
        <v>108355</v>
      </c>
      <c r="J46" s="165">
        <v>6682</v>
      </c>
      <c r="K46" s="162">
        <v>2280</v>
      </c>
      <c r="L46" s="162">
        <v>2143</v>
      </c>
      <c r="M46" s="162">
        <v>47695</v>
      </c>
      <c r="N46" s="162">
        <v>17690</v>
      </c>
      <c r="O46" s="165">
        <v>21057</v>
      </c>
      <c r="P46" s="165">
        <v>39494</v>
      </c>
      <c r="Q46" s="165">
        <v>850</v>
      </c>
      <c r="R46" s="162">
        <v>39037</v>
      </c>
    </row>
    <row r="47" spans="1:18" ht="14.25" customHeight="1">
      <c r="A47" s="136" t="str">
        <f>A40</f>
        <v xml:space="preserve">    23 　</v>
      </c>
      <c r="B47" s="138"/>
      <c r="C47" s="166">
        <v>377673</v>
      </c>
      <c r="D47" s="165">
        <v>878</v>
      </c>
      <c r="E47" s="165">
        <v>69479</v>
      </c>
      <c r="F47" s="165">
        <v>177</v>
      </c>
      <c r="G47" s="165">
        <v>2568</v>
      </c>
      <c r="H47" s="165">
        <v>19033</v>
      </c>
      <c r="I47" s="165">
        <v>104908</v>
      </c>
      <c r="J47" s="165">
        <v>6576</v>
      </c>
      <c r="K47" s="162">
        <v>2206</v>
      </c>
      <c r="L47" s="162">
        <v>2236</v>
      </c>
      <c r="M47" s="162">
        <v>44988</v>
      </c>
      <c r="N47" s="162">
        <v>17268</v>
      </c>
      <c r="O47" s="165">
        <v>20545</v>
      </c>
      <c r="P47" s="165">
        <v>43560</v>
      </c>
      <c r="Q47" s="165">
        <v>833</v>
      </c>
      <c r="R47" s="162">
        <v>42391</v>
      </c>
    </row>
    <row r="48" spans="1:18" ht="14.25" customHeight="1">
      <c r="A48" s="136" t="str">
        <f>A41</f>
        <v xml:space="preserve">    24 　</v>
      </c>
      <c r="B48" s="132"/>
      <c r="C48" s="164">
        <v>448464</v>
      </c>
      <c r="D48" s="163">
        <v>1155</v>
      </c>
      <c r="E48" s="163">
        <v>60913</v>
      </c>
      <c r="F48" s="163">
        <v>202</v>
      </c>
      <c r="G48" s="163">
        <v>1750</v>
      </c>
      <c r="H48" s="163">
        <v>37199</v>
      </c>
      <c r="I48" s="163">
        <v>126587</v>
      </c>
      <c r="J48" s="163">
        <v>4674</v>
      </c>
      <c r="K48" s="162">
        <v>2784</v>
      </c>
      <c r="L48" s="162">
        <v>4048</v>
      </c>
      <c r="M48" s="162">
        <v>73580</v>
      </c>
      <c r="N48" s="162">
        <v>23254</v>
      </c>
      <c r="O48" s="163">
        <v>23293</v>
      </c>
      <c r="P48" s="163">
        <v>44416</v>
      </c>
      <c r="Q48" s="162" t="s">
        <v>98</v>
      </c>
      <c r="R48" s="162">
        <v>43696</v>
      </c>
    </row>
    <row r="49" spans="1:18" ht="14.25" customHeight="1">
      <c r="A49" s="136" t="str">
        <f>A42</f>
        <v xml:space="preserve">    25 　</v>
      </c>
      <c r="B49" s="132"/>
      <c r="C49" s="164">
        <v>444430</v>
      </c>
      <c r="D49" s="163">
        <v>751</v>
      </c>
      <c r="E49" s="163">
        <v>58005</v>
      </c>
      <c r="F49" s="163">
        <v>214</v>
      </c>
      <c r="G49" s="163">
        <v>1719</v>
      </c>
      <c r="H49" s="163">
        <v>37614</v>
      </c>
      <c r="I49" s="163">
        <v>126512</v>
      </c>
      <c r="J49" s="163">
        <v>4379</v>
      </c>
      <c r="K49" s="162">
        <v>3361</v>
      </c>
      <c r="L49" s="162">
        <v>2083</v>
      </c>
      <c r="M49" s="162">
        <v>75172</v>
      </c>
      <c r="N49" s="162">
        <v>26198</v>
      </c>
      <c r="O49" s="163">
        <v>22825</v>
      </c>
      <c r="P49" s="163">
        <v>42045</v>
      </c>
      <c r="Q49" s="162" t="s">
        <v>98</v>
      </c>
      <c r="R49" s="162">
        <v>42829</v>
      </c>
    </row>
    <row r="50" spans="1:18" ht="14.25" customHeight="1">
      <c r="A50" s="133" t="str">
        <f>A43</f>
        <v xml:space="preserve">    26 　</v>
      </c>
      <c r="B50" s="132"/>
      <c r="C50" s="161">
        <v>436063</v>
      </c>
      <c r="D50" s="159">
        <v>339</v>
      </c>
      <c r="E50" s="159">
        <v>57355</v>
      </c>
      <c r="F50" s="159">
        <v>213</v>
      </c>
      <c r="G50" s="159">
        <v>963</v>
      </c>
      <c r="H50" s="159">
        <v>33996</v>
      </c>
      <c r="I50" s="159">
        <v>125425</v>
      </c>
      <c r="J50" s="159">
        <v>3616</v>
      </c>
      <c r="K50" s="159">
        <v>2876</v>
      </c>
      <c r="L50" s="159">
        <v>1365</v>
      </c>
      <c r="M50" s="159">
        <v>72837</v>
      </c>
      <c r="N50" s="159">
        <v>24768</v>
      </c>
      <c r="O50" s="159">
        <v>23907</v>
      </c>
      <c r="P50" s="159">
        <v>45798</v>
      </c>
      <c r="Q50" s="160" t="s">
        <v>98</v>
      </c>
      <c r="R50" s="159">
        <v>41856</v>
      </c>
    </row>
    <row r="51" spans="1:18" ht="7.5" customHeight="1">
      <c r="B51" s="138"/>
      <c r="C51" s="141"/>
    </row>
    <row r="52" spans="1:18" ht="16.5" customHeight="1">
      <c r="A52" s="142"/>
      <c r="B52" s="138"/>
      <c r="C52" s="141"/>
      <c r="H52" s="139"/>
      <c r="I52" s="139"/>
      <c r="J52" s="140" t="s">
        <v>57</v>
      </c>
      <c r="K52" s="139" t="s">
        <v>56</v>
      </c>
    </row>
    <row r="53" spans="1:18" ht="14.25" customHeight="1">
      <c r="A53" s="136" t="str">
        <f>A46</f>
        <v>平成22年</v>
      </c>
      <c r="B53" s="138"/>
      <c r="C53" s="137">
        <v>21</v>
      </c>
      <c r="D53" s="134">
        <v>1.3</v>
      </c>
      <c r="E53" s="134">
        <v>11.7</v>
      </c>
      <c r="F53" s="134">
        <v>0.9</v>
      </c>
      <c r="G53" s="134">
        <v>3.9</v>
      </c>
      <c r="H53" s="134">
        <v>13</v>
      </c>
      <c r="I53" s="134">
        <v>42</v>
      </c>
      <c r="J53" s="134">
        <v>17</v>
      </c>
      <c r="K53" s="134">
        <v>14.4</v>
      </c>
      <c r="L53" s="134">
        <v>4.9000000000000004</v>
      </c>
      <c r="M53" s="134">
        <v>72.900000000000006</v>
      </c>
      <c r="N53" s="134">
        <v>43.2</v>
      </c>
      <c r="O53" s="134">
        <v>21.4</v>
      </c>
      <c r="P53" s="134">
        <v>22.5</v>
      </c>
      <c r="Q53" s="134">
        <v>4.3</v>
      </c>
      <c r="R53" s="134">
        <v>25.7</v>
      </c>
    </row>
    <row r="54" spans="1:18" ht="14.25" customHeight="1">
      <c r="A54" s="136" t="str">
        <f>A47</f>
        <v xml:space="preserve">    23 　</v>
      </c>
      <c r="B54" s="138"/>
      <c r="C54" s="137">
        <v>21</v>
      </c>
      <c r="D54" s="134">
        <v>1.5</v>
      </c>
      <c r="E54" s="134">
        <v>11</v>
      </c>
      <c r="F54" s="134">
        <v>1.1000000000000001</v>
      </c>
      <c r="G54" s="134">
        <v>4.9000000000000004</v>
      </c>
      <c r="H54" s="134">
        <v>13.4</v>
      </c>
      <c r="I54" s="134">
        <v>41.1</v>
      </c>
      <c r="J54" s="134">
        <v>16.3</v>
      </c>
      <c r="K54" s="134">
        <v>13.8</v>
      </c>
      <c r="L54" s="134">
        <v>5.2</v>
      </c>
      <c r="M54" s="134">
        <v>73.400000000000006</v>
      </c>
      <c r="N54" s="134">
        <v>41.8</v>
      </c>
      <c r="O54" s="134">
        <v>21.3</v>
      </c>
      <c r="P54" s="134">
        <v>23.4</v>
      </c>
      <c r="Q54" s="134">
        <v>4.0999999999999996</v>
      </c>
      <c r="R54" s="134">
        <v>29.4</v>
      </c>
    </row>
    <row r="55" spans="1:18" ht="14.25" customHeight="1">
      <c r="A55" s="136" t="str">
        <f>A48</f>
        <v xml:space="preserve">    24 　</v>
      </c>
      <c r="B55" s="132"/>
      <c r="C55" s="135">
        <v>24.1</v>
      </c>
      <c r="D55" s="134">
        <v>1.8</v>
      </c>
      <c r="E55" s="134">
        <v>9.4</v>
      </c>
      <c r="F55" s="134">
        <v>1.2</v>
      </c>
      <c r="G55" s="134">
        <v>3.3</v>
      </c>
      <c r="H55" s="134">
        <v>24.4</v>
      </c>
      <c r="I55" s="134">
        <v>47.7</v>
      </c>
      <c r="J55" s="134">
        <v>11.3</v>
      </c>
      <c r="K55" s="134">
        <v>16.899999999999999</v>
      </c>
      <c r="L55" s="134">
        <v>8.3000000000000007</v>
      </c>
      <c r="M55" s="134">
        <v>79.3</v>
      </c>
      <c r="N55" s="134">
        <v>47.8</v>
      </c>
      <c r="O55" s="134">
        <v>24.1</v>
      </c>
      <c r="P55" s="134">
        <v>24.8</v>
      </c>
      <c r="Q55" s="134" t="s">
        <v>98</v>
      </c>
      <c r="R55" s="134">
        <v>32.9</v>
      </c>
    </row>
    <row r="56" spans="1:18" ht="14.25" customHeight="1">
      <c r="A56" s="136" t="str">
        <f>A49</f>
        <v xml:space="preserve">    25 　</v>
      </c>
      <c r="B56" s="132"/>
      <c r="C56" s="135">
        <v>23.9</v>
      </c>
      <c r="D56" s="134">
        <v>1.1000000000000001</v>
      </c>
      <c r="E56" s="134">
        <v>9</v>
      </c>
      <c r="F56" s="134">
        <v>1.3</v>
      </c>
      <c r="G56" s="134">
        <v>3.4</v>
      </c>
      <c r="H56" s="134">
        <v>24.8</v>
      </c>
      <c r="I56" s="134">
        <v>47.8</v>
      </c>
      <c r="J56" s="134">
        <v>10.8</v>
      </c>
      <c r="K56" s="134">
        <v>19.3</v>
      </c>
      <c r="L56" s="134">
        <v>4.5</v>
      </c>
      <c r="M56" s="134">
        <v>79.5</v>
      </c>
      <c r="N56" s="134">
        <v>54.9</v>
      </c>
      <c r="O56" s="134">
        <v>23.6</v>
      </c>
      <c r="P56" s="134">
        <v>23.4</v>
      </c>
      <c r="Q56" s="134" t="s">
        <v>98</v>
      </c>
      <c r="R56" s="134">
        <v>32</v>
      </c>
    </row>
    <row r="57" spans="1:18" ht="14.25" customHeight="1">
      <c r="A57" s="133" t="str">
        <f>A50</f>
        <v xml:space="preserve">    26 　</v>
      </c>
      <c r="B57" s="132"/>
      <c r="C57" s="131">
        <v>23.4</v>
      </c>
      <c r="D57" s="129">
        <v>0.5</v>
      </c>
      <c r="E57" s="129">
        <v>8.8000000000000007</v>
      </c>
      <c r="F57" s="129">
        <v>1.3</v>
      </c>
      <c r="G57" s="129">
        <v>2</v>
      </c>
      <c r="H57" s="129">
        <v>22.9</v>
      </c>
      <c r="I57" s="129">
        <v>47.1</v>
      </c>
      <c r="J57" s="129">
        <v>9</v>
      </c>
      <c r="K57" s="129">
        <v>15.6</v>
      </c>
      <c r="L57" s="129">
        <v>3.3</v>
      </c>
      <c r="M57" s="129">
        <v>79.7</v>
      </c>
      <c r="N57" s="129">
        <v>51.8</v>
      </c>
      <c r="O57" s="129">
        <v>24.5</v>
      </c>
      <c r="P57" s="129">
        <v>24.1</v>
      </c>
      <c r="Q57" s="130" t="s">
        <v>98</v>
      </c>
      <c r="R57" s="129">
        <v>31.3</v>
      </c>
    </row>
    <row r="58" spans="1:18" ht="7.5" customHeight="1">
      <c r="A58" s="128"/>
      <c r="B58" s="127"/>
      <c r="C58" s="126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</row>
    <row r="59" spans="1:18" ht="10.5" customHeight="1">
      <c r="A59" s="124" t="s">
        <v>48</v>
      </c>
    </row>
    <row r="60" spans="1:18" ht="10.5" customHeight="1">
      <c r="A60" s="123" t="s">
        <v>47</v>
      </c>
    </row>
  </sheetData>
  <mergeCells count="14">
    <mergeCell ref="R7:R9"/>
    <mergeCell ref="C7:C9"/>
    <mergeCell ref="F7:F9"/>
    <mergeCell ref="G7:G9"/>
    <mergeCell ref="I7:I9"/>
    <mergeCell ref="J7:J9"/>
    <mergeCell ref="L7:L9"/>
    <mergeCell ref="K7:K9"/>
    <mergeCell ref="Q7:Q9"/>
    <mergeCell ref="A8:B8"/>
    <mergeCell ref="M7:M9"/>
    <mergeCell ref="N7:N9"/>
    <mergeCell ref="O7:O9"/>
    <mergeCell ref="P7:P9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60"/>
  <sheetViews>
    <sheetView showGridLines="0" zoomScale="125" zoomScaleNormal="125" workbookViewId="0"/>
  </sheetViews>
  <sheetFormatPr defaultColWidth="11.25" defaultRowHeight="10.5"/>
  <cols>
    <col min="1" max="1" width="5.875" style="123" customWidth="1"/>
    <col min="2" max="2" width="0.5" style="123" customWidth="1"/>
    <col min="3" max="10" width="9.75" style="123" customWidth="1"/>
    <col min="11" max="18" width="10.75" style="123" customWidth="1"/>
    <col min="19" max="16384" width="11.25" style="123"/>
  </cols>
  <sheetData>
    <row r="1" spans="1:18" ht="13.5" customHeight="1">
      <c r="B1" s="155"/>
      <c r="C1" s="155"/>
      <c r="D1" s="155"/>
      <c r="E1" s="155"/>
      <c r="F1" s="155"/>
      <c r="G1" s="155"/>
      <c r="H1" s="155"/>
      <c r="I1" s="155"/>
      <c r="J1" s="158" t="s">
        <v>95</v>
      </c>
      <c r="K1" s="157" t="s">
        <v>94</v>
      </c>
      <c r="L1" s="155"/>
      <c r="M1" s="155"/>
      <c r="N1" s="155"/>
      <c r="O1" s="155"/>
      <c r="P1" s="155"/>
    </row>
    <row r="2" spans="1:18" ht="10.5" customHeight="1">
      <c r="A2" s="156"/>
      <c r="B2" s="155"/>
      <c r="C2" s="155"/>
      <c r="D2" s="155"/>
      <c r="E2" s="155"/>
      <c r="F2" s="155"/>
      <c r="G2" s="155"/>
      <c r="H2" s="155"/>
      <c r="I2" s="155"/>
      <c r="J2" s="155"/>
      <c r="K2" s="155"/>
    </row>
    <row r="3" spans="1:18">
      <c r="A3" s="124" t="s">
        <v>44</v>
      </c>
    </row>
    <row r="4" spans="1:18">
      <c r="A4" s="124" t="s">
        <v>43</v>
      </c>
    </row>
    <row r="5" spans="1:18" ht="11.25" customHeight="1">
      <c r="A5" s="124"/>
    </row>
    <row r="6" spans="1:18" ht="1.5" customHeight="1"/>
    <row r="7" spans="1:18" ht="19.5" customHeight="1">
      <c r="A7" s="147"/>
      <c r="B7" s="146"/>
      <c r="C7" s="421" t="s">
        <v>93</v>
      </c>
      <c r="D7" s="154"/>
      <c r="E7" s="154"/>
      <c r="F7" s="421" t="s">
        <v>92</v>
      </c>
      <c r="G7" s="421" t="s">
        <v>91</v>
      </c>
      <c r="H7" s="153"/>
      <c r="I7" s="421" t="s">
        <v>105</v>
      </c>
      <c r="J7" s="421" t="s">
        <v>104</v>
      </c>
      <c r="K7" s="421" t="s">
        <v>113</v>
      </c>
      <c r="L7" s="421" t="s">
        <v>88</v>
      </c>
      <c r="M7" s="421" t="s">
        <v>112</v>
      </c>
      <c r="N7" s="421" t="s">
        <v>86</v>
      </c>
      <c r="O7" s="421" t="s">
        <v>85</v>
      </c>
      <c r="P7" s="421" t="s">
        <v>84</v>
      </c>
      <c r="Q7" s="421" t="s">
        <v>83</v>
      </c>
      <c r="R7" s="418" t="s">
        <v>82</v>
      </c>
    </row>
    <row r="8" spans="1:18" ht="19.5" customHeight="1">
      <c r="A8" s="433" t="s">
        <v>81</v>
      </c>
      <c r="B8" s="434"/>
      <c r="C8" s="422"/>
      <c r="D8" s="152" t="s">
        <v>34</v>
      </c>
      <c r="E8" s="152" t="s">
        <v>3</v>
      </c>
      <c r="F8" s="422"/>
      <c r="G8" s="422"/>
      <c r="H8" s="151" t="s">
        <v>111</v>
      </c>
      <c r="I8" s="422"/>
      <c r="J8" s="422"/>
      <c r="K8" s="431"/>
      <c r="L8" s="422"/>
      <c r="M8" s="422"/>
      <c r="N8" s="422"/>
      <c r="O8" s="422"/>
      <c r="P8" s="422"/>
      <c r="Q8" s="422"/>
      <c r="R8" s="419"/>
    </row>
    <row r="9" spans="1:18" ht="19.5" customHeight="1">
      <c r="A9" s="150"/>
      <c r="B9" s="127"/>
      <c r="C9" s="423"/>
      <c r="D9" s="149"/>
      <c r="E9" s="149"/>
      <c r="F9" s="423"/>
      <c r="G9" s="423"/>
      <c r="H9" s="148"/>
      <c r="I9" s="423"/>
      <c r="J9" s="423"/>
      <c r="K9" s="432"/>
      <c r="L9" s="423"/>
      <c r="M9" s="423"/>
      <c r="N9" s="423"/>
      <c r="O9" s="423"/>
      <c r="P9" s="423"/>
      <c r="Q9" s="423"/>
      <c r="R9" s="420"/>
    </row>
    <row r="10" spans="1:18" ht="7.5" customHeight="1">
      <c r="A10" s="147"/>
      <c r="B10" s="146"/>
      <c r="C10" s="145"/>
    </row>
    <row r="11" spans="1:18" ht="16.5" customHeight="1">
      <c r="B11" s="138"/>
      <c r="C11" s="141"/>
      <c r="H11" s="139"/>
      <c r="I11" s="139"/>
      <c r="J11" s="140" t="s">
        <v>62</v>
      </c>
      <c r="K11" s="139" t="s">
        <v>79</v>
      </c>
    </row>
    <row r="12" spans="1:18" ht="14.25" customHeight="1">
      <c r="A12" s="123" t="s">
        <v>110</v>
      </c>
      <c r="B12" s="138"/>
      <c r="C12" s="66">
        <v>1811987</v>
      </c>
      <c r="D12" s="20">
        <v>27457</v>
      </c>
      <c r="E12" s="20">
        <v>644294</v>
      </c>
      <c r="F12" s="20">
        <v>15517</v>
      </c>
      <c r="G12" s="20">
        <v>54629</v>
      </c>
      <c r="H12" s="20">
        <v>145372</v>
      </c>
      <c r="I12" s="20">
        <v>272203</v>
      </c>
      <c r="J12" s="20">
        <v>37677</v>
      </c>
      <c r="K12" s="18" t="s">
        <v>51</v>
      </c>
      <c r="L12" s="18" t="s">
        <v>51</v>
      </c>
      <c r="M12" s="18" t="s">
        <v>51</v>
      </c>
      <c r="N12" s="18" t="s">
        <v>51</v>
      </c>
      <c r="O12" s="20">
        <v>99381</v>
      </c>
      <c r="P12" s="20">
        <v>164650</v>
      </c>
      <c r="Q12" s="20">
        <v>15886</v>
      </c>
      <c r="R12" s="18" t="s">
        <v>51</v>
      </c>
    </row>
    <row r="13" spans="1:18" ht="14.25" customHeight="1">
      <c r="A13" s="136" t="s">
        <v>109</v>
      </c>
      <c r="B13" s="138"/>
      <c r="C13" s="66">
        <v>1821170</v>
      </c>
      <c r="D13" s="20">
        <v>60555</v>
      </c>
      <c r="E13" s="20">
        <v>638541</v>
      </c>
      <c r="F13" s="20">
        <v>15344</v>
      </c>
      <c r="G13" s="20">
        <v>52994</v>
      </c>
      <c r="H13" s="20">
        <v>143727</v>
      </c>
      <c r="I13" s="20">
        <v>258147</v>
      </c>
      <c r="J13" s="20">
        <v>39215</v>
      </c>
      <c r="K13" s="18">
        <v>15793</v>
      </c>
      <c r="L13" s="18">
        <v>43509</v>
      </c>
      <c r="M13" s="18">
        <v>65402</v>
      </c>
      <c r="N13" s="18">
        <v>40965</v>
      </c>
      <c r="O13" s="20">
        <v>98342</v>
      </c>
      <c r="P13" s="20">
        <v>175522</v>
      </c>
      <c r="Q13" s="20">
        <v>19675</v>
      </c>
      <c r="R13" s="18">
        <v>153270</v>
      </c>
    </row>
    <row r="14" spans="1:18" ht="14.25" customHeight="1">
      <c r="A14" s="136" t="s">
        <v>108</v>
      </c>
      <c r="B14" s="132"/>
      <c r="C14" s="54">
        <v>1801689</v>
      </c>
      <c r="D14" s="11">
        <v>57540</v>
      </c>
      <c r="E14" s="11">
        <v>631258</v>
      </c>
      <c r="F14" s="11">
        <v>15583</v>
      </c>
      <c r="G14" s="11">
        <v>52489</v>
      </c>
      <c r="H14" s="11">
        <v>141744</v>
      </c>
      <c r="I14" s="11">
        <v>255183</v>
      </c>
      <c r="J14" s="11">
        <v>40281</v>
      </c>
      <c r="K14" s="18">
        <v>15947</v>
      </c>
      <c r="L14" s="18">
        <v>43189</v>
      </c>
      <c r="M14" s="18">
        <v>61267</v>
      </c>
      <c r="N14" s="18">
        <v>41305</v>
      </c>
      <c r="O14" s="11">
        <v>96240</v>
      </c>
      <c r="P14" s="11">
        <v>185140</v>
      </c>
      <c r="Q14" s="11">
        <v>20318</v>
      </c>
      <c r="R14" s="18">
        <v>144100</v>
      </c>
    </row>
    <row r="15" spans="1:18" ht="14.25" customHeight="1">
      <c r="A15" s="136" t="s">
        <v>107</v>
      </c>
      <c r="B15" s="132"/>
      <c r="C15" s="54">
        <v>1864357</v>
      </c>
      <c r="D15" s="11">
        <v>65294</v>
      </c>
      <c r="E15" s="11">
        <v>646834</v>
      </c>
      <c r="F15" s="11">
        <v>16719</v>
      </c>
      <c r="G15" s="11">
        <v>52760</v>
      </c>
      <c r="H15" s="11">
        <v>152665</v>
      </c>
      <c r="I15" s="11">
        <v>265672</v>
      </c>
      <c r="J15" s="11">
        <v>41240</v>
      </c>
      <c r="K15" s="18">
        <v>16505</v>
      </c>
      <c r="L15" s="18">
        <v>48713</v>
      </c>
      <c r="M15" s="18">
        <v>92780</v>
      </c>
      <c r="N15" s="18">
        <v>48656</v>
      </c>
      <c r="O15" s="11">
        <v>96709</v>
      </c>
      <c r="P15" s="11">
        <v>179347</v>
      </c>
      <c r="Q15" s="18" t="s">
        <v>98</v>
      </c>
      <c r="R15" s="18">
        <v>132986</v>
      </c>
    </row>
    <row r="16" spans="1:18" ht="14.25" customHeight="1">
      <c r="A16" s="133" t="s">
        <v>106</v>
      </c>
      <c r="B16" s="132"/>
      <c r="C16" s="55">
        <v>1862121</v>
      </c>
      <c r="D16" s="15">
        <v>66902</v>
      </c>
      <c r="E16" s="15">
        <v>646915</v>
      </c>
      <c r="F16" s="15">
        <v>16803</v>
      </c>
      <c r="G16" s="15">
        <v>50982</v>
      </c>
      <c r="H16" s="15">
        <v>151749</v>
      </c>
      <c r="I16" s="15">
        <v>264556</v>
      </c>
      <c r="J16" s="15">
        <v>40436</v>
      </c>
      <c r="K16" s="15">
        <v>17381</v>
      </c>
      <c r="L16" s="15">
        <v>46162</v>
      </c>
      <c r="M16" s="15">
        <v>94582</v>
      </c>
      <c r="N16" s="15">
        <v>47713</v>
      </c>
      <c r="O16" s="15">
        <v>96587</v>
      </c>
      <c r="P16" s="15">
        <v>180012</v>
      </c>
      <c r="Q16" s="92" t="s">
        <v>98</v>
      </c>
      <c r="R16" s="15">
        <v>133626</v>
      </c>
    </row>
    <row r="17" spans="1:18" ht="7.5" customHeight="1">
      <c r="B17" s="138"/>
      <c r="C17" s="56"/>
      <c r="D17" s="13"/>
      <c r="E17" s="13"/>
      <c r="F17" s="13"/>
      <c r="G17" s="13"/>
      <c r="H17" s="13"/>
      <c r="I17" s="13"/>
      <c r="J17" s="13"/>
      <c r="K17" s="13"/>
      <c r="M17" s="13"/>
      <c r="N17" s="13"/>
      <c r="Q17" s="142"/>
    </row>
    <row r="18" spans="1:18" ht="12" customHeight="1">
      <c r="A18" s="142" t="s">
        <v>75</v>
      </c>
      <c r="B18" s="138"/>
      <c r="C18" s="54">
        <v>1856638</v>
      </c>
      <c r="D18" s="11">
        <v>65010</v>
      </c>
      <c r="E18" s="11">
        <v>640971</v>
      </c>
      <c r="F18" s="11">
        <v>16719</v>
      </c>
      <c r="G18" s="11">
        <v>52868</v>
      </c>
      <c r="H18" s="11">
        <v>153453</v>
      </c>
      <c r="I18" s="11">
        <v>261774</v>
      </c>
      <c r="J18" s="11">
        <v>40869</v>
      </c>
      <c r="K18" s="11">
        <v>16750</v>
      </c>
      <c r="L18" s="11">
        <v>48798</v>
      </c>
      <c r="M18" s="11">
        <v>95439</v>
      </c>
      <c r="N18" s="11">
        <v>47262</v>
      </c>
      <c r="O18" s="11">
        <v>96318</v>
      </c>
      <c r="P18" s="11">
        <v>179090</v>
      </c>
      <c r="Q18" s="18" t="s">
        <v>98</v>
      </c>
      <c r="R18" s="11">
        <v>133783</v>
      </c>
    </row>
    <row r="19" spans="1:18" ht="12" customHeight="1">
      <c r="A19" s="142" t="s">
        <v>74</v>
      </c>
      <c r="B19" s="138"/>
      <c r="C19" s="54">
        <v>1853014</v>
      </c>
      <c r="D19" s="11">
        <v>64635</v>
      </c>
      <c r="E19" s="11">
        <v>640706</v>
      </c>
      <c r="F19" s="11">
        <v>16681</v>
      </c>
      <c r="G19" s="11">
        <v>52577</v>
      </c>
      <c r="H19" s="11">
        <v>153572</v>
      </c>
      <c r="I19" s="11">
        <v>260979</v>
      </c>
      <c r="J19" s="11">
        <v>40728</v>
      </c>
      <c r="K19" s="11">
        <v>16806</v>
      </c>
      <c r="L19" s="11">
        <v>48688</v>
      </c>
      <c r="M19" s="11">
        <v>93307</v>
      </c>
      <c r="N19" s="11">
        <v>47643</v>
      </c>
      <c r="O19" s="11">
        <v>96743</v>
      </c>
      <c r="P19" s="11">
        <v>178213</v>
      </c>
      <c r="Q19" s="18" t="s">
        <v>98</v>
      </c>
      <c r="R19" s="11">
        <v>134202</v>
      </c>
    </row>
    <row r="20" spans="1:18" ht="12" customHeight="1">
      <c r="A20" s="142" t="s">
        <v>73</v>
      </c>
      <c r="B20" s="138"/>
      <c r="C20" s="54">
        <v>1834468</v>
      </c>
      <c r="D20" s="11">
        <v>64764</v>
      </c>
      <c r="E20" s="11">
        <v>639716</v>
      </c>
      <c r="F20" s="11">
        <v>16645</v>
      </c>
      <c r="G20" s="11">
        <v>52719</v>
      </c>
      <c r="H20" s="11">
        <v>152446</v>
      </c>
      <c r="I20" s="11">
        <v>258693</v>
      </c>
      <c r="J20" s="11">
        <v>40670</v>
      </c>
      <c r="K20" s="11">
        <v>16772</v>
      </c>
      <c r="L20" s="11">
        <v>48811</v>
      </c>
      <c r="M20" s="11">
        <v>93002</v>
      </c>
      <c r="N20" s="11">
        <v>48303</v>
      </c>
      <c r="O20" s="11">
        <v>92832</v>
      </c>
      <c r="P20" s="11">
        <v>175911</v>
      </c>
      <c r="Q20" s="18" t="s">
        <v>98</v>
      </c>
      <c r="R20" s="11">
        <v>125929</v>
      </c>
    </row>
    <row r="21" spans="1:18" ht="12" customHeight="1">
      <c r="A21" s="142" t="s">
        <v>72</v>
      </c>
      <c r="B21" s="138"/>
      <c r="C21" s="54">
        <v>1863742</v>
      </c>
      <c r="D21" s="11">
        <v>67500</v>
      </c>
      <c r="E21" s="11">
        <v>650724</v>
      </c>
      <c r="F21" s="11">
        <v>16818</v>
      </c>
      <c r="G21" s="11">
        <v>51338</v>
      </c>
      <c r="H21" s="11">
        <v>152572</v>
      </c>
      <c r="I21" s="11">
        <v>263418</v>
      </c>
      <c r="J21" s="11">
        <v>40148</v>
      </c>
      <c r="K21" s="11">
        <v>17283</v>
      </c>
      <c r="L21" s="11">
        <v>48633</v>
      </c>
      <c r="M21" s="11">
        <v>93163</v>
      </c>
      <c r="N21" s="11">
        <v>48509</v>
      </c>
      <c r="O21" s="11">
        <v>96853</v>
      </c>
      <c r="P21" s="11">
        <v>180575</v>
      </c>
      <c r="Q21" s="18" t="s">
        <v>98</v>
      </c>
      <c r="R21" s="11">
        <v>128579</v>
      </c>
    </row>
    <row r="22" spans="1:18" ht="12" customHeight="1">
      <c r="A22" s="142" t="s">
        <v>71</v>
      </c>
      <c r="B22" s="138"/>
      <c r="C22" s="54">
        <v>1865181</v>
      </c>
      <c r="D22" s="11">
        <v>66831</v>
      </c>
      <c r="E22" s="11">
        <v>649916</v>
      </c>
      <c r="F22" s="11">
        <v>16803</v>
      </c>
      <c r="G22" s="11">
        <v>51925</v>
      </c>
      <c r="H22" s="11">
        <v>153131</v>
      </c>
      <c r="I22" s="11">
        <v>262504</v>
      </c>
      <c r="J22" s="11">
        <v>40697</v>
      </c>
      <c r="K22" s="11">
        <v>17456</v>
      </c>
      <c r="L22" s="11">
        <v>48722</v>
      </c>
      <c r="M22" s="11">
        <v>94820</v>
      </c>
      <c r="N22" s="11">
        <v>48207</v>
      </c>
      <c r="O22" s="11">
        <v>97135</v>
      </c>
      <c r="P22" s="11">
        <v>180671</v>
      </c>
      <c r="Q22" s="18" t="s">
        <v>98</v>
      </c>
      <c r="R22" s="11">
        <v>128567</v>
      </c>
    </row>
    <row r="23" spans="1:18" ht="12" customHeight="1">
      <c r="A23" s="142" t="s">
        <v>70</v>
      </c>
      <c r="B23" s="138"/>
      <c r="C23" s="54">
        <v>1874108</v>
      </c>
      <c r="D23" s="11">
        <v>66745</v>
      </c>
      <c r="E23" s="11">
        <v>648907</v>
      </c>
      <c r="F23" s="11">
        <v>16891</v>
      </c>
      <c r="G23" s="11">
        <v>52000</v>
      </c>
      <c r="H23" s="11">
        <v>152810</v>
      </c>
      <c r="I23" s="11">
        <v>264979</v>
      </c>
      <c r="J23" s="11">
        <v>40377</v>
      </c>
      <c r="K23" s="11">
        <v>17461</v>
      </c>
      <c r="L23" s="11">
        <v>48646</v>
      </c>
      <c r="M23" s="11">
        <v>95267</v>
      </c>
      <c r="N23" s="11">
        <v>47877</v>
      </c>
      <c r="O23" s="11">
        <v>96438</v>
      </c>
      <c r="P23" s="11">
        <v>181627</v>
      </c>
      <c r="Q23" s="18" t="s">
        <v>98</v>
      </c>
      <c r="R23" s="11">
        <v>136193</v>
      </c>
    </row>
    <row r="24" spans="1:18" ht="12" customHeight="1">
      <c r="A24" s="142" t="s">
        <v>69</v>
      </c>
      <c r="B24" s="138"/>
      <c r="C24" s="54">
        <v>1876314</v>
      </c>
      <c r="D24" s="11">
        <v>68700</v>
      </c>
      <c r="E24" s="11">
        <v>650177</v>
      </c>
      <c r="F24" s="11">
        <v>16709</v>
      </c>
      <c r="G24" s="11">
        <v>50964</v>
      </c>
      <c r="H24" s="11">
        <v>151169</v>
      </c>
      <c r="I24" s="11">
        <v>267841</v>
      </c>
      <c r="J24" s="11">
        <v>40590</v>
      </c>
      <c r="K24" s="11">
        <v>17615</v>
      </c>
      <c r="L24" s="11">
        <v>48481</v>
      </c>
      <c r="M24" s="11">
        <v>96130</v>
      </c>
      <c r="N24" s="11">
        <v>47397</v>
      </c>
      <c r="O24" s="11">
        <v>95322</v>
      </c>
      <c r="P24" s="11">
        <v>180655</v>
      </c>
      <c r="Q24" s="18" t="s">
        <v>98</v>
      </c>
      <c r="R24" s="11">
        <v>136674</v>
      </c>
    </row>
    <row r="25" spans="1:18" ht="12" customHeight="1">
      <c r="A25" s="142" t="s">
        <v>68</v>
      </c>
      <c r="B25" s="138"/>
      <c r="C25" s="54">
        <v>1866473</v>
      </c>
      <c r="D25" s="11">
        <v>68824</v>
      </c>
      <c r="E25" s="11">
        <v>648480</v>
      </c>
      <c r="F25" s="11">
        <v>16943</v>
      </c>
      <c r="G25" s="11">
        <v>50811</v>
      </c>
      <c r="H25" s="11">
        <v>150995</v>
      </c>
      <c r="I25" s="11">
        <v>267736</v>
      </c>
      <c r="J25" s="11">
        <v>40253</v>
      </c>
      <c r="K25" s="11">
        <v>17654</v>
      </c>
      <c r="L25" s="11">
        <v>43219</v>
      </c>
      <c r="M25" s="11">
        <v>95422</v>
      </c>
      <c r="N25" s="11">
        <v>47305</v>
      </c>
      <c r="O25" s="11">
        <v>94866</v>
      </c>
      <c r="P25" s="11">
        <v>179471</v>
      </c>
      <c r="Q25" s="18" t="s">
        <v>98</v>
      </c>
      <c r="R25" s="11">
        <v>136605</v>
      </c>
    </row>
    <row r="26" spans="1:18" ht="12" customHeight="1">
      <c r="A26" s="142" t="s">
        <v>67</v>
      </c>
      <c r="B26" s="138"/>
      <c r="C26" s="54">
        <v>1864012</v>
      </c>
      <c r="D26" s="11">
        <v>68258</v>
      </c>
      <c r="E26" s="11">
        <v>647375</v>
      </c>
      <c r="F26" s="11">
        <v>16901</v>
      </c>
      <c r="G26" s="11">
        <v>49567</v>
      </c>
      <c r="H26" s="11">
        <v>149135</v>
      </c>
      <c r="I26" s="11">
        <v>268200</v>
      </c>
      <c r="J26" s="11">
        <v>40671</v>
      </c>
      <c r="K26" s="11">
        <v>17699</v>
      </c>
      <c r="L26" s="11">
        <v>42993</v>
      </c>
      <c r="M26" s="11">
        <v>95095</v>
      </c>
      <c r="N26" s="11">
        <v>47638</v>
      </c>
      <c r="O26" s="11">
        <v>97257</v>
      </c>
      <c r="P26" s="11">
        <v>180149</v>
      </c>
      <c r="Q26" s="18" t="s">
        <v>98</v>
      </c>
      <c r="R26" s="11">
        <v>135279</v>
      </c>
    </row>
    <row r="27" spans="1:18" ht="12" customHeight="1">
      <c r="A27" s="142" t="s">
        <v>66</v>
      </c>
      <c r="B27" s="138"/>
      <c r="C27" s="54">
        <v>1862706</v>
      </c>
      <c r="D27" s="11">
        <v>67246</v>
      </c>
      <c r="E27" s="11">
        <v>648205</v>
      </c>
      <c r="F27" s="11">
        <v>16878</v>
      </c>
      <c r="G27" s="11">
        <v>49191</v>
      </c>
      <c r="H27" s="11">
        <v>150043</v>
      </c>
      <c r="I27" s="11">
        <v>266391</v>
      </c>
      <c r="J27" s="11">
        <v>40389</v>
      </c>
      <c r="K27" s="11">
        <v>17704</v>
      </c>
      <c r="L27" s="11">
        <v>42684</v>
      </c>
      <c r="M27" s="11">
        <v>93695</v>
      </c>
      <c r="N27" s="11">
        <v>47544</v>
      </c>
      <c r="O27" s="11">
        <v>98587</v>
      </c>
      <c r="P27" s="11">
        <v>181206</v>
      </c>
      <c r="Q27" s="18" t="s">
        <v>98</v>
      </c>
      <c r="R27" s="11">
        <v>135147</v>
      </c>
    </row>
    <row r="28" spans="1:18" ht="12" customHeight="1">
      <c r="A28" s="142" t="s">
        <v>65</v>
      </c>
      <c r="B28" s="138"/>
      <c r="C28" s="54">
        <v>1863641</v>
      </c>
      <c r="D28" s="11">
        <v>67227</v>
      </c>
      <c r="E28" s="11">
        <v>648659</v>
      </c>
      <c r="F28" s="11">
        <v>16831</v>
      </c>
      <c r="G28" s="11">
        <v>48796</v>
      </c>
      <c r="H28" s="11">
        <v>150720</v>
      </c>
      <c r="I28" s="11">
        <v>265519</v>
      </c>
      <c r="J28" s="11">
        <v>40138</v>
      </c>
      <c r="K28" s="11">
        <v>17686</v>
      </c>
      <c r="L28" s="11">
        <v>42095</v>
      </c>
      <c r="M28" s="11">
        <v>94848</v>
      </c>
      <c r="N28" s="11">
        <v>47469</v>
      </c>
      <c r="O28" s="11">
        <v>98607</v>
      </c>
      <c r="P28" s="11">
        <v>181207</v>
      </c>
      <c r="Q28" s="18" t="s">
        <v>98</v>
      </c>
      <c r="R28" s="11">
        <v>136041</v>
      </c>
    </row>
    <row r="29" spans="1:18" ht="12" customHeight="1">
      <c r="A29" s="142" t="s">
        <v>64</v>
      </c>
      <c r="B29" s="138"/>
      <c r="C29" s="54">
        <v>1865155</v>
      </c>
      <c r="D29" s="11">
        <v>67069</v>
      </c>
      <c r="E29" s="11">
        <v>649137</v>
      </c>
      <c r="F29" s="11">
        <v>16815</v>
      </c>
      <c r="G29" s="11">
        <v>49035</v>
      </c>
      <c r="H29" s="11">
        <v>150944</v>
      </c>
      <c r="I29" s="11">
        <v>266638</v>
      </c>
      <c r="J29" s="11">
        <v>39705</v>
      </c>
      <c r="K29" s="11">
        <v>17680</v>
      </c>
      <c r="L29" s="11">
        <v>42167</v>
      </c>
      <c r="M29" s="11">
        <v>94798</v>
      </c>
      <c r="N29" s="11">
        <v>47389</v>
      </c>
      <c r="O29" s="11">
        <v>98088</v>
      </c>
      <c r="P29" s="11">
        <v>181378</v>
      </c>
      <c r="Q29" s="18" t="s">
        <v>98</v>
      </c>
      <c r="R29" s="11">
        <v>136514</v>
      </c>
    </row>
    <row r="30" spans="1:18" ht="7.5" customHeight="1">
      <c r="B30" s="138"/>
      <c r="C30" s="141"/>
    </row>
    <row r="31" spans="1:18" ht="16.5" customHeight="1">
      <c r="B31" s="138"/>
      <c r="C31" s="141"/>
      <c r="H31" s="139"/>
      <c r="I31" s="139"/>
      <c r="J31" s="140" t="s">
        <v>62</v>
      </c>
      <c r="K31" s="139" t="s">
        <v>63</v>
      </c>
    </row>
    <row r="32" spans="1:18" ht="14.25" customHeight="1">
      <c r="A32" s="136" t="str">
        <f>A12</f>
        <v>平成21年</v>
      </c>
      <c r="B32" s="138"/>
      <c r="C32" s="66">
        <v>1164938</v>
      </c>
      <c r="D32" s="20">
        <v>24215</v>
      </c>
      <c r="E32" s="20">
        <v>502841</v>
      </c>
      <c r="F32" s="20">
        <v>13637</v>
      </c>
      <c r="G32" s="20">
        <v>40932</v>
      </c>
      <c r="H32" s="20">
        <v>115231</v>
      </c>
      <c r="I32" s="20">
        <v>130579</v>
      </c>
      <c r="J32" s="20">
        <v>18433</v>
      </c>
      <c r="K32" s="18" t="s">
        <v>51</v>
      </c>
      <c r="L32" s="18" t="s">
        <v>51</v>
      </c>
      <c r="M32" s="18" t="s">
        <v>51</v>
      </c>
      <c r="N32" s="18" t="s">
        <v>51</v>
      </c>
      <c r="O32" s="20">
        <v>60570</v>
      </c>
      <c r="P32" s="20">
        <v>42254</v>
      </c>
      <c r="Q32" s="20">
        <v>13777</v>
      </c>
      <c r="R32" s="18" t="s">
        <v>51</v>
      </c>
    </row>
    <row r="33" spans="1:18" ht="14.25" customHeight="1">
      <c r="A33" s="136" t="str">
        <f>A13</f>
        <v xml:space="preserve">    22 　</v>
      </c>
      <c r="B33" s="138"/>
      <c r="C33" s="66">
        <v>1153520</v>
      </c>
      <c r="D33" s="20">
        <v>41565</v>
      </c>
      <c r="E33" s="20">
        <v>493951</v>
      </c>
      <c r="F33" s="20">
        <v>13417</v>
      </c>
      <c r="G33" s="20">
        <v>40900</v>
      </c>
      <c r="H33" s="20">
        <v>116624</v>
      </c>
      <c r="I33" s="20">
        <v>124749</v>
      </c>
      <c r="J33" s="20">
        <v>19686</v>
      </c>
      <c r="K33" s="18">
        <v>11903</v>
      </c>
      <c r="L33" s="18">
        <v>34795</v>
      </c>
      <c r="M33" s="18">
        <v>26156</v>
      </c>
      <c r="N33" s="18">
        <v>17600</v>
      </c>
      <c r="O33" s="20">
        <v>59672</v>
      </c>
      <c r="P33" s="20">
        <v>43272</v>
      </c>
      <c r="Q33" s="20">
        <v>16704</v>
      </c>
      <c r="R33" s="18">
        <v>92436</v>
      </c>
    </row>
    <row r="34" spans="1:18" ht="14.25" customHeight="1">
      <c r="A34" s="136" t="str">
        <f>A14</f>
        <v xml:space="preserve">    23 　</v>
      </c>
      <c r="B34" s="132"/>
      <c r="C34" s="54">
        <v>1134537</v>
      </c>
      <c r="D34" s="11">
        <v>38510</v>
      </c>
      <c r="E34" s="11">
        <v>489545</v>
      </c>
      <c r="F34" s="11">
        <v>13639</v>
      </c>
      <c r="G34" s="11">
        <v>40481</v>
      </c>
      <c r="H34" s="11">
        <v>114558</v>
      </c>
      <c r="I34" s="11">
        <v>125394</v>
      </c>
      <c r="J34" s="11">
        <v>21082</v>
      </c>
      <c r="K34" s="18">
        <v>12123</v>
      </c>
      <c r="L34" s="18">
        <v>34510</v>
      </c>
      <c r="M34" s="18">
        <v>24660</v>
      </c>
      <c r="N34" s="18">
        <v>18079</v>
      </c>
      <c r="O34" s="11">
        <v>59489</v>
      </c>
      <c r="P34" s="11">
        <v>45561</v>
      </c>
      <c r="Q34" s="11">
        <v>16960</v>
      </c>
      <c r="R34" s="18">
        <v>79882</v>
      </c>
    </row>
    <row r="35" spans="1:18" ht="14.25" customHeight="1">
      <c r="A35" s="136" t="str">
        <f>A15</f>
        <v xml:space="preserve">    24 　</v>
      </c>
      <c r="B35" s="132"/>
      <c r="C35" s="54">
        <v>1184748</v>
      </c>
      <c r="D35" s="11">
        <v>57773</v>
      </c>
      <c r="E35" s="11">
        <v>513788</v>
      </c>
      <c r="F35" s="11">
        <v>14275</v>
      </c>
      <c r="G35" s="11">
        <v>44830</v>
      </c>
      <c r="H35" s="11">
        <v>122932</v>
      </c>
      <c r="I35" s="11">
        <v>122312</v>
      </c>
      <c r="J35" s="11">
        <v>14335</v>
      </c>
      <c r="K35" s="18">
        <v>11861</v>
      </c>
      <c r="L35" s="18">
        <v>39678</v>
      </c>
      <c r="M35" s="18">
        <v>33784</v>
      </c>
      <c r="N35" s="18">
        <v>21548</v>
      </c>
      <c r="O35" s="11">
        <v>50695</v>
      </c>
      <c r="P35" s="11">
        <v>52084</v>
      </c>
      <c r="Q35" s="18" t="s">
        <v>98</v>
      </c>
      <c r="R35" s="18">
        <v>79547</v>
      </c>
    </row>
    <row r="36" spans="1:18" ht="14.25" customHeight="1">
      <c r="A36" s="133" t="str">
        <f>A16</f>
        <v xml:space="preserve">    25 　</v>
      </c>
      <c r="B36" s="132"/>
      <c r="C36" s="55">
        <v>1186525</v>
      </c>
      <c r="D36" s="15">
        <v>59004</v>
      </c>
      <c r="E36" s="15">
        <v>518472</v>
      </c>
      <c r="F36" s="15">
        <v>14305</v>
      </c>
      <c r="G36" s="15">
        <v>43173</v>
      </c>
      <c r="H36" s="15">
        <v>120712</v>
      </c>
      <c r="I36" s="15">
        <v>122701</v>
      </c>
      <c r="J36" s="15">
        <v>14259</v>
      </c>
      <c r="K36" s="15">
        <v>12322</v>
      </c>
      <c r="L36" s="15">
        <v>40112</v>
      </c>
      <c r="M36" s="15">
        <v>33775</v>
      </c>
      <c r="N36" s="15">
        <v>20419</v>
      </c>
      <c r="O36" s="15">
        <v>50850</v>
      </c>
      <c r="P36" s="15">
        <v>51981</v>
      </c>
      <c r="Q36" s="92" t="s">
        <v>98</v>
      </c>
      <c r="R36" s="15">
        <v>78910</v>
      </c>
    </row>
    <row r="37" spans="1:18" ht="7.5" customHeight="1">
      <c r="B37" s="138"/>
      <c r="C37" s="141"/>
    </row>
    <row r="38" spans="1:18" ht="16.5" customHeight="1">
      <c r="B38" s="138"/>
      <c r="C38" s="141"/>
      <c r="H38" s="139"/>
      <c r="I38" s="139"/>
      <c r="J38" s="140" t="s">
        <v>62</v>
      </c>
      <c r="K38" s="139" t="s">
        <v>61</v>
      </c>
    </row>
    <row r="39" spans="1:18" ht="14.25" customHeight="1">
      <c r="A39" s="136" t="str">
        <f>A32</f>
        <v>平成21年</v>
      </c>
      <c r="B39" s="138"/>
      <c r="C39" s="66">
        <v>647050</v>
      </c>
      <c r="D39" s="20">
        <v>3242</v>
      </c>
      <c r="E39" s="20">
        <v>141453</v>
      </c>
      <c r="F39" s="20">
        <v>1881</v>
      </c>
      <c r="G39" s="20">
        <v>13697</v>
      </c>
      <c r="H39" s="20">
        <v>30141</v>
      </c>
      <c r="I39" s="20">
        <v>141624</v>
      </c>
      <c r="J39" s="20">
        <v>19244</v>
      </c>
      <c r="K39" s="18" t="s">
        <v>51</v>
      </c>
      <c r="L39" s="18" t="s">
        <v>51</v>
      </c>
      <c r="M39" s="18" t="s">
        <v>51</v>
      </c>
      <c r="N39" s="18" t="s">
        <v>51</v>
      </c>
      <c r="O39" s="20">
        <v>38812</v>
      </c>
      <c r="P39" s="20">
        <v>122397</v>
      </c>
      <c r="Q39" s="20">
        <v>2111</v>
      </c>
      <c r="R39" s="18" t="s">
        <v>51</v>
      </c>
    </row>
    <row r="40" spans="1:18" ht="14.25" customHeight="1">
      <c r="A40" s="136" t="str">
        <f>A33</f>
        <v xml:space="preserve">    22 　</v>
      </c>
      <c r="B40" s="138"/>
      <c r="C40" s="66">
        <v>667651</v>
      </c>
      <c r="D40" s="20">
        <v>18990</v>
      </c>
      <c r="E40" s="20">
        <v>144590</v>
      </c>
      <c r="F40" s="20">
        <v>1928</v>
      </c>
      <c r="G40" s="20">
        <v>12092</v>
      </c>
      <c r="H40" s="20">
        <v>27103</v>
      </c>
      <c r="I40" s="20">
        <v>133398</v>
      </c>
      <c r="J40" s="20">
        <v>19527</v>
      </c>
      <c r="K40" s="18">
        <v>3891</v>
      </c>
      <c r="L40" s="18">
        <v>8715</v>
      </c>
      <c r="M40" s="18">
        <v>39245</v>
      </c>
      <c r="N40" s="18">
        <v>23366</v>
      </c>
      <c r="O40" s="20">
        <v>38671</v>
      </c>
      <c r="P40" s="20">
        <v>132251</v>
      </c>
      <c r="Q40" s="20">
        <v>2968</v>
      </c>
      <c r="R40" s="18">
        <v>60833</v>
      </c>
    </row>
    <row r="41" spans="1:18" ht="14.25" customHeight="1">
      <c r="A41" s="136" t="str">
        <f>A34</f>
        <v xml:space="preserve">    23 　</v>
      </c>
      <c r="B41" s="132"/>
      <c r="C41" s="54">
        <v>667152</v>
      </c>
      <c r="D41" s="11">
        <v>19028</v>
      </c>
      <c r="E41" s="11">
        <v>141713</v>
      </c>
      <c r="F41" s="11">
        <v>1945</v>
      </c>
      <c r="G41" s="11">
        <v>12009</v>
      </c>
      <c r="H41" s="11">
        <v>27187</v>
      </c>
      <c r="I41" s="11">
        <v>129788</v>
      </c>
      <c r="J41" s="11">
        <v>19199</v>
      </c>
      <c r="K41" s="18">
        <v>3824</v>
      </c>
      <c r="L41" s="18">
        <v>8678</v>
      </c>
      <c r="M41" s="18">
        <v>36607</v>
      </c>
      <c r="N41" s="18">
        <v>23226</v>
      </c>
      <c r="O41" s="11">
        <v>36752</v>
      </c>
      <c r="P41" s="11">
        <v>139580</v>
      </c>
      <c r="Q41" s="11">
        <v>3357</v>
      </c>
      <c r="R41" s="18">
        <v>64218</v>
      </c>
    </row>
    <row r="42" spans="1:18" ht="14.25" customHeight="1">
      <c r="A42" s="136" t="str">
        <f>A35</f>
        <v xml:space="preserve">    24 　</v>
      </c>
      <c r="B42" s="132"/>
      <c r="C42" s="54">
        <v>679611</v>
      </c>
      <c r="D42" s="11">
        <v>7520</v>
      </c>
      <c r="E42" s="11">
        <v>133047</v>
      </c>
      <c r="F42" s="11">
        <v>2444</v>
      </c>
      <c r="G42" s="11">
        <v>7930</v>
      </c>
      <c r="H42" s="11">
        <v>29732</v>
      </c>
      <c r="I42" s="11">
        <v>143359</v>
      </c>
      <c r="J42" s="11">
        <v>26904</v>
      </c>
      <c r="K42" s="18">
        <v>4645</v>
      </c>
      <c r="L42" s="18">
        <v>9035</v>
      </c>
      <c r="M42" s="18">
        <v>58996</v>
      </c>
      <c r="N42" s="18">
        <v>27108</v>
      </c>
      <c r="O42" s="11">
        <v>46014</v>
      </c>
      <c r="P42" s="11">
        <v>127263</v>
      </c>
      <c r="Q42" s="18" t="s">
        <v>98</v>
      </c>
      <c r="R42" s="18">
        <v>53439</v>
      </c>
    </row>
    <row r="43" spans="1:18" ht="14.25" customHeight="1">
      <c r="A43" s="133" t="str">
        <f>A36</f>
        <v xml:space="preserve">    25 　</v>
      </c>
      <c r="B43" s="132"/>
      <c r="C43" s="55">
        <v>675596</v>
      </c>
      <c r="D43" s="15">
        <v>7898</v>
      </c>
      <c r="E43" s="15">
        <v>128442</v>
      </c>
      <c r="F43" s="15">
        <v>2498</v>
      </c>
      <c r="G43" s="15">
        <v>7809</v>
      </c>
      <c r="H43" s="15">
        <v>31037</v>
      </c>
      <c r="I43" s="15">
        <v>141855</v>
      </c>
      <c r="J43" s="15">
        <v>26178</v>
      </c>
      <c r="K43" s="15">
        <v>5058</v>
      </c>
      <c r="L43" s="15">
        <v>6050</v>
      </c>
      <c r="M43" s="15">
        <v>60807</v>
      </c>
      <c r="N43" s="15">
        <v>27291</v>
      </c>
      <c r="O43" s="15">
        <v>45737</v>
      </c>
      <c r="P43" s="15">
        <v>128033</v>
      </c>
      <c r="Q43" s="92" t="s">
        <v>98</v>
      </c>
      <c r="R43" s="15">
        <v>54716</v>
      </c>
    </row>
    <row r="44" spans="1:18" ht="7.5" customHeight="1">
      <c r="B44" s="138"/>
      <c r="C44" s="144"/>
      <c r="D44" s="143"/>
      <c r="E44" s="143"/>
      <c r="F44" s="143"/>
    </row>
    <row r="45" spans="1:18" ht="16.5" customHeight="1">
      <c r="A45" s="142"/>
      <c r="B45" s="138"/>
      <c r="C45" s="141"/>
      <c r="H45" s="139"/>
      <c r="I45" s="139"/>
      <c r="J45" s="140" t="s">
        <v>57</v>
      </c>
      <c r="K45" s="139" t="s">
        <v>60</v>
      </c>
    </row>
    <row r="46" spans="1:18" ht="14.25" customHeight="1">
      <c r="A46" s="136" t="str">
        <f>A39</f>
        <v>平成21年</v>
      </c>
      <c r="B46" s="138"/>
      <c r="C46" s="66">
        <v>382981</v>
      </c>
      <c r="D46" s="20">
        <v>733</v>
      </c>
      <c r="E46" s="20">
        <v>72738</v>
      </c>
      <c r="F46" s="20">
        <v>173</v>
      </c>
      <c r="G46" s="20">
        <v>3749</v>
      </c>
      <c r="H46" s="20">
        <v>18572</v>
      </c>
      <c r="I46" s="20">
        <v>114567</v>
      </c>
      <c r="J46" s="20">
        <v>6050</v>
      </c>
      <c r="K46" s="18" t="s">
        <v>51</v>
      </c>
      <c r="L46" s="18" t="s">
        <v>51</v>
      </c>
      <c r="M46" s="18" t="s">
        <v>51</v>
      </c>
      <c r="N46" s="18" t="s">
        <v>51</v>
      </c>
      <c r="O46" s="20">
        <v>20124</v>
      </c>
      <c r="P46" s="20">
        <v>38927</v>
      </c>
      <c r="Q46" s="20">
        <v>687</v>
      </c>
      <c r="R46" s="18" t="s">
        <v>51</v>
      </c>
    </row>
    <row r="47" spans="1:18" ht="14.25" customHeight="1">
      <c r="A47" s="136" t="str">
        <f>A40</f>
        <v xml:space="preserve">    22 　</v>
      </c>
      <c r="B47" s="138"/>
      <c r="C47" s="66">
        <v>381709</v>
      </c>
      <c r="D47" s="20">
        <v>764</v>
      </c>
      <c r="E47" s="20">
        <v>74696</v>
      </c>
      <c r="F47" s="20">
        <v>139</v>
      </c>
      <c r="G47" s="20">
        <v>2044</v>
      </c>
      <c r="H47" s="20">
        <v>18721</v>
      </c>
      <c r="I47" s="20">
        <v>108355</v>
      </c>
      <c r="J47" s="20">
        <v>6682</v>
      </c>
      <c r="K47" s="18">
        <v>2280</v>
      </c>
      <c r="L47" s="18">
        <v>2143</v>
      </c>
      <c r="M47" s="18">
        <v>47695</v>
      </c>
      <c r="N47" s="18">
        <v>17690</v>
      </c>
      <c r="O47" s="20">
        <v>21057</v>
      </c>
      <c r="P47" s="20">
        <v>39494</v>
      </c>
      <c r="Q47" s="20">
        <v>850</v>
      </c>
      <c r="R47" s="18">
        <v>39037</v>
      </c>
    </row>
    <row r="48" spans="1:18" ht="14.25" customHeight="1">
      <c r="A48" s="136" t="str">
        <f>A41</f>
        <v xml:space="preserve">    23 　</v>
      </c>
      <c r="B48" s="132"/>
      <c r="C48" s="54">
        <v>377673</v>
      </c>
      <c r="D48" s="11">
        <v>878</v>
      </c>
      <c r="E48" s="11">
        <v>69479</v>
      </c>
      <c r="F48" s="11">
        <v>177</v>
      </c>
      <c r="G48" s="11">
        <v>2568</v>
      </c>
      <c r="H48" s="11">
        <v>19033</v>
      </c>
      <c r="I48" s="11">
        <v>104908</v>
      </c>
      <c r="J48" s="11">
        <v>6576</v>
      </c>
      <c r="K48" s="18">
        <v>2206</v>
      </c>
      <c r="L48" s="18">
        <v>2236</v>
      </c>
      <c r="M48" s="18">
        <v>44988</v>
      </c>
      <c r="N48" s="18">
        <v>17268</v>
      </c>
      <c r="O48" s="11">
        <v>20545</v>
      </c>
      <c r="P48" s="11">
        <v>43560</v>
      </c>
      <c r="Q48" s="11">
        <v>833</v>
      </c>
      <c r="R48" s="18">
        <v>42391</v>
      </c>
    </row>
    <row r="49" spans="1:18" ht="14.25" customHeight="1">
      <c r="A49" s="136" t="str">
        <f>A42</f>
        <v xml:space="preserve">    24 　</v>
      </c>
      <c r="B49" s="132"/>
      <c r="C49" s="54">
        <v>448464</v>
      </c>
      <c r="D49" s="11">
        <v>1155</v>
      </c>
      <c r="E49" s="11">
        <v>60913</v>
      </c>
      <c r="F49" s="11">
        <v>202</v>
      </c>
      <c r="G49" s="11">
        <v>1750</v>
      </c>
      <c r="H49" s="11">
        <v>37199</v>
      </c>
      <c r="I49" s="11">
        <v>126587</v>
      </c>
      <c r="J49" s="11">
        <v>4674</v>
      </c>
      <c r="K49" s="18">
        <v>2784</v>
      </c>
      <c r="L49" s="18">
        <v>4048</v>
      </c>
      <c r="M49" s="18">
        <v>73580</v>
      </c>
      <c r="N49" s="18">
        <v>23254</v>
      </c>
      <c r="O49" s="11">
        <v>23293</v>
      </c>
      <c r="P49" s="11">
        <v>44416</v>
      </c>
      <c r="Q49" s="18" t="s">
        <v>98</v>
      </c>
      <c r="R49" s="18">
        <v>43696</v>
      </c>
    </row>
    <row r="50" spans="1:18" ht="14.25" customHeight="1">
      <c r="A50" s="133" t="str">
        <f>A43</f>
        <v xml:space="preserve">    25 　</v>
      </c>
      <c r="B50" s="132"/>
      <c r="C50" s="55">
        <v>444430</v>
      </c>
      <c r="D50" s="15">
        <v>751</v>
      </c>
      <c r="E50" s="15">
        <v>58005</v>
      </c>
      <c r="F50" s="15">
        <v>214</v>
      </c>
      <c r="G50" s="15">
        <v>1719</v>
      </c>
      <c r="H50" s="15">
        <v>37614</v>
      </c>
      <c r="I50" s="15">
        <v>126512</v>
      </c>
      <c r="J50" s="15">
        <v>4379</v>
      </c>
      <c r="K50" s="15">
        <v>3361</v>
      </c>
      <c r="L50" s="15">
        <v>2083</v>
      </c>
      <c r="M50" s="15">
        <v>75172</v>
      </c>
      <c r="N50" s="15">
        <v>26198</v>
      </c>
      <c r="O50" s="15">
        <v>22825</v>
      </c>
      <c r="P50" s="15">
        <v>42045</v>
      </c>
      <c r="Q50" s="92" t="s">
        <v>98</v>
      </c>
      <c r="R50" s="15">
        <v>42829</v>
      </c>
    </row>
    <row r="51" spans="1:18" ht="7.5" customHeight="1">
      <c r="B51" s="138"/>
      <c r="C51" s="141"/>
    </row>
    <row r="52" spans="1:18" ht="16.5" customHeight="1">
      <c r="A52" s="142"/>
      <c r="B52" s="138"/>
      <c r="C52" s="141"/>
      <c r="H52" s="139"/>
      <c r="I52" s="139"/>
      <c r="J52" s="140" t="s">
        <v>57</v>
      </c>
      <c r="K52" s="139" t="s">
        <v>56</v>
      </c>
    </row>
    <row r="53" spans="1:18" ht="14.25" customHeight="1">
      <c r="A53" s="136" t="str">
        <f>A46</f>
        <v>平成21年</v>
      </c>
      <c r="B53" s="138"/>
      <c r="C53" s="137">
        <v>21.1</v>
      </c>
      <c r="D53" s="134">
        <v>2.9</v>
      </c>
      <c r="E53" s="134">
        <v>11.3</v>
      </c>
      <c r="F53" s="134">
        <v>1.1000000000000001</v>
      </c>
      <c r="G53" s="134">
        <v>6.9</v>
      </c>
      <c r="H53" s="134">
        <v>12.8</v>
      </c>
      <c r="I53" s="134">
        <v>42.1</v>
      </c>
      <c r="J53" s="134">
        <v>16</v>
      </c>
      <c r="K53" s="134" t="s">
        <v>51</v>
      </c>
      <c r="L53" s="134" t="s">
        <v>51</v>
      </c>
      <c r="M53" s="134" t="s">
        <v>51</v>
      </c>
      <c r="N53" s="134" t="s">
        <v>51</v>
      </c>
      <c r="O53" s="134">
        <v>20.2</v>
      </c>
      <c r="P53" s="134">
        <v>23.6</v>
      </c>
      <c r="Q53" s="134">
        <v>4.3</v>
      </c>
      <c r="R53" s="134" t="s">
        <v>51</v>
      </c>
    </row>
    <row r="54" spans="1:18" ht="14.25" customHeight="1">
      <c r="A54" s="136" t="str">
        <f>A47</f>
        <v xml:space="preserve">    22 　</v>
      </c>
      <c r="B54" s="138"/>
      <c r="C54" s="137">
        <v>21</v>
      </c>
      <c r="D54" s="134">
        <v>1.3</v>
      </c>
      <c r="E54" s="134">
        <v>11.7</v>
      </c>
      <c r="F54" s="134">
        <v>0.9</v>
      </c>
      <c r="G54" s="134">
        <v>3.9</v>
      </c>
      <c r="H54" s="134">
        <v>13</v>
      </c>
      <c r="I54" s="134">
        <v>42</v>
      </c>
      <c r="J54" s="134">
        <v>17</v>
      </c>
      <c r="K54" s="134">
        <v>14.4</v>
      </c>
      <c r="L54" s="134">
        <v>4.9000000000000004</v>
      </c>
      <c r="M54" s="134">
        <v>72.900000000000006</v>
      </c>
      <c r="N54" s="134">
        <v>43.2</v>
      </c>
      <c r="O54" s="134">
        <v>21.4</v>
      </c>
      <c r="P54" s="134">
        <v>22.5</v>
      </c>
      <c r="Q54" s="134">
        <v>4.3</v>
      </c>
      <c r="R54" s="134">
        <v>25.7</v>
      </c>
    </row>
    <row r="55" spans="1:18" ht="14.25" customHeight="1">
      <c r="A55" s="136" t="str">
        <f>A48</f>
        <v xml:space="preserve">    23 　</v>
      </c>
      <c r="B55" s="132"/>
      <c r="C55" s="135">
        <v>21</v>
      </c>
      <c r="D55" s="134">
        <v>1.5</v>
      </c>
      <c r="E55" s="134">
        <v>11</v>
      </c>
      <c r="F55" s="134">
        <v>1.1000000000000001</v>
      </c>
      <c r="G55" s="134">
        <v>4.9000000000000004</v>
      </c>
      <c r="H55" s="134">
        <v>13.4</v>
      </c>
      <c r="I55" s="134">
        <v>41.1</v>
      </c>
      <c r="J55" s="134">
        <v>16.3</v>
      </c>
      <c r="K55" s="134">
        <v>13.8</v>
      </c>
      <c r="L55" s="134">
        <v>5.2</v>
      </c>
      <c r="M55" s="134">
        <v>73.400000000000006</v>
      </c>
      <c r="N55" s="134">
        <v>41.8</v>
      </c>
      <c r="O55" s="134">
        <v>21.3</v>
      </c>
      <c r="P55" s="134">
        <v>23.4</v>
      </c>
      <c r="Q55" s="134">
        <v>4.0999999999999996</v>
      </c>
      <c r="R55" s="134">
        <v>29.4</v>
      </c>
    </row>
    <row r="56" spans="1:18" ht="14.25" customHeight="1">
      <c r="A56" s="136" t="str">
        <f>A49</f>
        <v xml:space="preserve">    24 　</v>
      </c>
      <c r="B56" s="132"/>
      <c r="C56" s="135">
        <v>24.1</v>
      </c>
      <c r="D56" s="134">
        <v>1.8</v>
      </c>
      <c r="E56" s="134">
        <v>9.4</v>
      </c>
      <c r="F56" s="134">
        <v>1.2</v>
      </c>
      <c r="G56" s="134">
        <v>3.3</v>
      </c>
      <c r="H56" s="134">
        <v>24.4</v>
      </c>
      <c r="I56" s="134">
        <v>47.7</v>
      </c>
      <c r="J56" s="134">
        <v>11.3</v>
      </c>
      <c r="K56" s="134">
        <v>16.899999999999999</v>
      </c>
      <c r="L56" s="134">
        <v>8.3000000000000007</v>
      </c>
      <c r="M56" s="134">
        <v>79.3</v>
      </c>
      <c r="N56" s="134">
        <v>47.8</v>
      </c>
      <c r="O56" s="134">
        <v>24.1</v>
      </c>
      <c r="P56" s="134">
        <v>24.8</v>
      </c>
      <c r="Q56" s="134" t="s">
        <v>98</v>
      </c>
      <c r="R56" s="134">
        <v>32.9</v>
      </c>
    </row>
    <row r="57" spans="1:18" ht="14.25" customHeight="1">
      <c r="A57" s="133" t="str">
        <f>A50</f>
        <v xml:space="preserve">    25 　</v>
      </c>
      <c r="B57" s="132"/>
      <c r="C57" s="131">
        <v>23.9</v>
      </c>
      <c r="D57" s="129">
        <v>1.1000000000000001</v>
      </c>
      <c r="E57" s="129">
        <v>9</v>
      </c>
      <c r="F57" s="129">
        <v>1.3</v>
      </c>
      <c r="G57" s="129">
        <v>3.4</v>
      </c>
      <c r="H57" s="129">
        <v>24.8</v>
      </c>
      <c r="I57" s="129">
        <v>47.8</v>
      </c>
      <c r="J57" s="129">
        <v>10.8</v>
      </c>
      <c r="K57" s="129">
        <v>19.3</v>
      </c>
      <c r="L57" s="129">
        <v>4.5</v>
      </c>
      <c r="M57" s="129">
        <v>79.5</v>
      </c>
      <c r="N57" s="129">
        <v>54.9</v>
      </c>
      <c r="O57" s="129">
        <v>23.6</v>
      </c>
      <c r="P57" s="129">
        <v>23.4</v>
      </c>
      <c r="Q57" s="130" t="s">
        <v>98</v>
      </c>
      <c r="R57" s="129">
        <v>32</v>
      </c>
    </row>
    <row r="58" spans="1:18" ht="7.5" customHeight="1">
      <c r="A58" s="128"/>
      <c r="B58" s="127"/>
      <c r="C58" s="126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</row>
    <row r="59" spans="1:18" ht="10.5" customHeight="1">
      <c r="A59" s="124" t="s">
        <v>48</v>
      </c>
    </row>
    <row r="60" spans="1:18" ht="10.5" customHeight="1">
      <c r="A60" s="123" t="s">
        <v>47</v>
      </c>
    </row>
  </sheetData>
  <mergeCells count="14">
    <mergeCell ref="Q7:Q9"/>
    <mergeCell ref="R7:R9"/>
    <mergeCell ref="C7:C9"/>
    <mergeCell ref="F7:F9"/>
    <mergeCell ref="G7:G9"/>
    <mergeCell ref="I7:I9"/>
    <mergeCell ref="J7:J9"/>
    <mergeCell ref="L7:L9"/>
    <mergeCell ref="K7:K9"/>
    <mergeCell ref="A8:B8"/>
    <mergeCell ref="M7:M9"/>
    <mergeCell ref="N7:N9"/>
    <mergeCell ref="O7:O9"/>
    <mergeCell ref="P7:P9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60"/>
  <sheetViews>
    <sheetView showGridLines="0" zoomScale="125" zoomScaleNormal="125" workbookViewId="0"/>
  </sheetViews>
  <sheetFormatPr defaultColWidth="11.25" defaultRowHeight="10.5"/>
  <cols>
    <col min="1" max="1" width="5.875" style="79" customWidth="1"/>
    <col min="2" max="2" width="0.5" style="79" customWidth="1"/>
    <col min="3" max="10" width="9.75" style="79" customWidth="1"/>
    <col min="11" max="18" width="10.75" style="79" customWidth="1"/>
    <col min="19" max="16384" width="11.25" style="79"/>
  </cols>
  <sheetData>
    <row r="1" spans="1:18" ht="13.5" customHeight="1">
      <c r="B1" s="87"/>
      <c r="C1" s="87"/>
      <c r="D1" s="87"/>
      <c r="E1" s="87"/>
      <c r="F1" s="87"/>
      <c r="G1" s="87"/>
      <c r="H1" s="87"/>
      <c r="I1" s="87"/>
      <c r="J1" s="116" t="s">
        <v>95</v>
      </c>
      <c r="K1" s="115" t="s">
        <v>94</v>
      </c>
      <c r="L1" s="87"/>
      <c r="M1" s="87"/>
      <c r="N1" s="87"/>
      <c r="O1" s="87"/>
      <c r="P1" s="87"/>
    </row>
    <row r="2" spans="1:18" ht="10.5" customHeight="1">
      <c r="A2" s="91"/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8">
      <c r="A3" s="94" t="s">
        <v>44</v>
      </c>
    </row>
    <row r="4" spans="1:18">
      <c r="A4" s="94" t="s">
        <v>43</v>
      </c>
    </row>
    <row r="5" spans="1:18" ht="11.25" customHeight="1">
      <c r="A5" s="94"/>
    </row>
    <row r="6" spans="1:18" ht="1.5" customHeight="1"/>
    <row r="7" spans="1:18" ht="19.5" customHeight="1">
      <c r="A7" s="84"/>
      <c r="B7" s="83"/>
      <c r="C7" s="437" t="s">
        <v>93</v>
      </c>
      <c r="D7" s="89"/>
      <c r="E7" s="89"/>
      <c r="F7" s="437" t="s">
        <v>92</v>
      </c>
      <c r="G7" s="437" t="s">
        <v>91</v>
      </c>
      <c r="H7" s="88"/>
      <c r="I7" s="437" t="s">
        <v>105</v>
      </c>
      <c r="J7" s="437" t="s">
        <v>104</v>
      </c>
      <c r="K7" s="437" t="s">
        <v>103</v>
      </c>
      <c r="L7" s="437" t="s">
        <v>88</v>
      </c>
      <c r="M7" s="437" t="s">
        <v>87</v>
      </c>
      <c r="N7" s="437" t="s">
        <v>86</v>
      </c>
      <c r="O7" s="437" t="s">
        <v>85</v>
      </c>
      <c r="P7" s="437" t="s">
        <v>84</v>
      </c>
      <c r="Q7" s="437" t="s">
        <v>83</v>
      </c>
      <c r="R7" s="440" t="s">
        <v>82</v>
      </c>
    </row>
    <row r="8" spans="1:18" ht="19.5" customHeight="1">
      <c r="A8" s="435" t="s">
        <v>81</v>
      </c>
      <c r="B8" s="436"/>
      <c r="C8" s="438"/>
      <c r="D8" s="114" t="s">
        <v>34</v>
      </c>
      <c r="E8" s="114" t="s">
        <v>3</v>
      </c>
      <c r="F8" s="438"/>
      <c r="G8" s="438"/>
      <c r="H8" s="93" t="s">
        <v>102</v>
      </c>
      <c r="I8" s="438"/>
      <c r="J8" s="438"/>
      <c r="K8" s="443"/>
      <c r="L8" s="438"/>
      <c r="M8" s="438"/>
      <c r="N8" s="438"/>
      <c r="O8" s="438"/>
      <c r="P8" s="438"/>
      <c r="Q8" s="438"/>
      <c r="R8" s="441"/>
    </row>
    <row r="9" spans="1:18" ht="19.5" customHeight="1">
      <c r="A9" s="80"/>
      <c r="B9" s="81"/>
      <c r="C9" s="439"/>
      <c r="D9" s="86"/>
      <c r="E9" s="86"/>
      <c r="F9" s="439"/>
      <c r="G9" s="439"/>
      <c r="H9" s="85"/>
      <c r="I9" s="439"/>
      <c r="J9" s="439"/>
      <c r="K9" s="444"/>
      <c r="L9" s="439"/>
      <c r="M9" s="439"/>
      <c r="N9" s="439"/>
      <c r="O9" s="439"/>
      <c r="P9" s="439"/>
      <c r="Q9" s="439"/>
      <c r="R9" s="442"/>
    </row>
    <row r="10" spans="1:18" ht="7.5" customHeight="1">
      <c r="A10" s="84"/>
      <c r="B10" s="83"/>
      <c r="C10" s="122"/>
    </row>
    <row r="11" spans="1:18" ht="16.5" customHeight="1">
      <c r="B11" s="82"/>
      <c r="C11" s="108"/>
      <c r="H11" s="104"/>
      <c r="I11" s="104"/>
      <c r="J11" s="107" t="s">
        <v>62</v>
      </c>
      <c r="K11" s="104" t="s">
        <v>79</v>
      </c>
    </row>
    <row r="12" spans="1:18" ht="14.25" customHeight="1">
      <c r="A12" s="79" t="s">
        <v>101</v>
      </c>
      <c r="B12" s="82"/>
      <c r="C12" s="66">
        <v>1777731</v>
      </c>
      <c r="D12" s="20">
        <v>63057</v>
      </c>
      <c r="E12" s="20">
        <v>654002</v>
      </c>
      <c r="F12" s="20">
        <v>15677</v>
      </c>
      <c r="G12" s="20">
        <v>53075</v>
      </c>
      <c r="H12" s="20">
        <v>142597</v>
      </c>
      <c r="I12" s="20">
        <v>271333</v>
      </c>
      <c r="J12" s="20">
        <v>42774</v>
      </c>
      <c r="K12" s="18" t="s">
        <v>51</v>
      </c>
      <c r="L12" s="18" t="s">
        <v>51</v>
      </c>
      <c r="M12" s="18" t="s">
        <v>51</v>
      </c>
      <c r="N12" s="18" t="s">
        <v>51</v>
      </c>
      <c r="O12" s="20">
        <v>86776</v>
      </c>
      <c r="P12" s="20">
        <v>133441</v>
      </c>
      <c r="Q12" s="79">
        <v>21441</v>
      </c>
      <c r="R12" s="18" t="s">
        <v>51</v>
      </c>
    </row>
    <row r="13" spans="1:18" ht="14.25" customHeight="1">
      <c r="A13" s="103" t="s">
        <v>52</v>
      </c>
      <c r="B13" s="82"/>
      <c r="C13" s="66">
        <v>1811987</v>
      </c>
      <c r="D13" s="20">
        <v>27457</v>
      </c>
      <c r="E13" s="20">
        <v>644294</v>
      </c>
      <c r="F13" s="20">
        <v>15517</v>
      </c>
      <c r="G13" s="20">
        <v>54629</v>
      </c>
      <c r="H13" s="20">
        <v>145372</v>
      </c>
      <c r="I13" s="20">
        <v>272203</v>
      </c>
      <c r="J13" s="20">
        <v>37677</v>
      </c>
      <c r="K13" s="18" t="s">
        <v>51</v>
      </c>
      <c r="L13" s="18" t="s">
        <v>51</v>
      </c>
      <c r="M13" s="18" t="s">
        <v>51</v>
      </c>
      <c r="N13" s="18" t="s">
        <v>51</v>
      </c>
      <c r="O13" s="20">
        <v>99381</v>
      </c>
      <c r="P13" s="20">
        <v>164650</v>
      </c>
      <c r="Q13" s="20">
        <v>15886</v>
      </c>
      <c r="R13" s="18" t="s">
        <v>51</v>
      </c>
    </row>
    <row r="14" spans="1:18" ht="14.25" customHeight="1">
      <c r="A14" s="103" t="s">
        <v>49</v>
      </c>
      <c r="B14" s="99"/>
      <c r="C14" s="54">
        <v>1821170</v>
      </c>
      <c r="D14" s="11">
        <v>60555</v>
      </c>
      <c r="E14" s="11">
        <v>638541</v>
      </c>
      <c r="F14" s="11">
        <v>15344</v>
      </c>
      <c r="G14" s="11">
        <v>52994</v>
      </c>
      <c r="H14" s="11">
        <v>143727</v>
      </c>
      <c r="I14" s="11">
        <v>258147</v>
      </c>
      <c r="J14" s="11">
        <v>39215</v>
      </c>
      <c r="K14" s="18">
        <v>15793</v>
      </c>
      <c r="L14" s="18">
        <v>43509</v>
      </c>
      <c r="M14" s="18">
        <v>65402</v>
      </c>
      <c r="N14" s="18">
        <v>40965</v>
      </c>
      <c r="O14" s="11">
        <v>98342</v>
      </c>
      <c r="P14" s="11">
        <v>175522</v>
      </c>
      <c r="Q14" s="11">
        <v>19675</v>
      </c>
      <c r="R14" s="18">
        <v>153270</v>
      </c>
    </row>
    <row r="15" spans="1:18" ht="14.25" customHeight="1">
      <c r="A15" s="103" t="s">
        <v>100</v>
      </c>
      <c r="B15" s="99"/>
      <c r="C15" s="54">
        <v>1801689</v>
      </c>
      <c r="D15" s="11">
        <v>57540</v>
      </c>
      <c r="E15" s="11">
        <v>631258</v>
      </c>
      <c r="F15" s="11">
        <v>15583</v>
      </c>
      <c r="G15" s="11">
        <v>52489</v>
      </c>
      <c r="H15" s="11">
        <v>141744</v>
      </c>
      <c r="I15" s="11">
        <v>255183</v>
      </c>
      <c r="J15" s="11">
        <v>40281</v>
      </c>
      <c r="K15" s="18">
        <v>15947</v>
      </c>
      <c r="L15" s="18">
        <v>43189</v>
      </c>
      <c r="M15" s="18">
        <v>61267</v>
      </c>
      <c r="N15" s="18">
        <v>41305</v>
      </c>
      <c r="O15" s="11">
        <v>96240</v>
      </c>
      <c r="P15" s="11">
        <v>185140</v>
      </c>
      <c r="Q15" s="11">
        <v>20318</v>
      </c>
      <c r="R15" s="18">
        <v>144100</v>
      </c>
    </row>
    <row r="16" spans="1:18" ht="14.25" customHeight="1">
      <c r="A16" s="100" t="s">
        <v>99</v>
      </c>
      <c r="B16" s="99"/>
      <c r="C16" s="55">
        <v>1864357</v>
      </c>
      <c r="D16" s="15">
        <v>65294</v>
      </c>
      <c r="E16" s="15">
        <v>646834</v>
      </c>
      <c r="F16" s="15">
        <v>16719</v>
      </c>
      <c r="G16" s="15">
        <v>52760</v>
      </c>
      <c r="H16" s="15">
        <v>152665</v>
      </c>
      <c r="I16" s="15">
        <v>265672</v>
      </c>
      <c r="J16" s="15">
        <v>41240</v>
      </c>
      <c r="K16" s="15">
        <v>16505</v>
      </c>
      <c r="L16" s="15">
        <v>48713</v>
      </c>
      <c r="M16" s="15">
        <v>92780</v>
      </c>
      <c r="N16" s="15">
        <v>48656</v>
      </c>
      <c r="O16" s="15">
        <v>96709</v>
      </c>
      <c r="P16" s="15">
        <v>179347</v>
      </c>
      <c r="Q16" s="92" t="s">
        <v>98</v>
      </c>
      <c r="R16" s="15">
        <v>132986</v>
      </c>
    </row>
    <row r="17" spans="1:18" ht="7.5" customHeight="1">
      <c r="B17" s="82"/>
      <c r="C17" s="56"/>
      <c r="D17" s="13"/>
      <c r="E17" s="13"/>
      <c r="F17" s="13"/>
      <c r="G17" s="13"/>
      <c r="H17" s="13"/>
      <c r="I17" s="13"/>
      <c r="J17" s="13"/>
      <c r="K17" s="13"/>
      <c r="M17" s="13"/>
      <c r="N17" s="13"/>
      <c r="Q17" s="90"/>
    </row>
    <row r="18" spans="1:18" ht="12" customHeight="1">
      <c r="A18" s="90" t="s">
        <v>75</v>
      </c>
      <c r="B18" s="82"/>
      <c r="C18" s="54">
        <v>1855998</v>
      </c>
      <c r="D18" s="11">
        <v>66052</v>
      </c>
      <c r="E18" s="11">
        <v>640337</v>
      </c>
      <c r="F18" s="11">
        <v>16665</v>
      </c>
      <c r="G18" s="11">
        <v>51318</v>
      </c>
      <c r="H18" s="11">
        <v>152401</v>
      </c>
      <c r="I18" s="11">
        <v>268112</v>
      </c>
      <c r="J18" s="11">
        <v>41320</v>
      </c>
      <c r="K18" s="11">
        <v>16496</v>
      </c>
      <c r="L18" s="11">
        <v>48575</v>
      </c>
      <c r="M18" s="11">
        <v>90258</v>
      </c>
      <c r="N18" s="11">
        <v>48420</v>
      </c>
      <c r="O18" s="11">
        <v>97534</v>
      </c>
      <c r="P18" s="11">
        <v>177106</v>
      </c>
      <c r="Q18" s="18" t="s">
        <v>98</v>
      </c>
      <c r="R18" s="11">
        <v>134033</v>
      </c>
    </row>
    <row r="19" spans="1:18" ht="12" customHeight="1">
      <c r="A19" s="90" t="s">
        <v>74</v>
      </c>
      <c r="B19" s="82"/>
      <c r="C19" s="54">
        <v>1853903</v>
      </c>
      <c r="D19" s="11">
        <v>65427</v>
      </c>
      <c r="E19" s="11">
        <v>639828</v>
      </c>
      <c r="F19" s="11">
        <v>16614</v>
      </c>
      <c r="G19" s="11">
        <v>51046</v>
      </c>
      <c r="H19" s="11">
        <v>153040</v>
      </c>
      <c r="I19" s="11">
        <v>267790</v>
      </c>
      <c r="J19" s="11">
        <v>41104</v>
      </c>
      <c r="K19" s="11">
        <v>16500</v>
      </c>
      <c r="L19" s="11">
        <v>48586</v>
      </c>
      <c r="M19" s="11">
        <v>91603</v>
      </c>
      <c r="N19" s="11">
        <v>48273</v>
      </c>
      <c r="O19" s="11">
        <v>96934</v>
      </c>
      <c r="P19" s="11">
        <v>176084</v>
      </c>
      <c r="Q19" s="18" t="s">
        <v>98</v>
      </c>
      <c r="R19" s="11">
        <v>133856</v>
      </c>
    </row>
    <row r="20" spans="1:18" ht="12" customHeight="1">
      <c r="A20" s="90" t="s">
        <v>73</v>
      </c>
      <c r="B20" s="82"/>
      <c r="C20" s="54">
        <v>1837520</v>
      </c>
      <c r="D20" s="11">
        <v>65030</v>
      </c>
      <c r="E20" s="11">
        <v>639821</v>
      </c>
      <c r="F20" s="11">
        <v>16596</v>
      </c>
      <c r="G20" s="11">
        <v>51001</v>
      </c>
      <c r="H20" s="11">
        <v>150015</v>
      </c>
      <c r="I20" s="11">
        <v>267266</v>
      </c>
      <c r="J20" s="11">
        <v>40826</v>
      </c>
      <c r="K20" s="11">
        <v>16571</v>
      </c>
      <c r="L20" s="11">
        <v>48152</v>
      </c>
      <c r="M20" s="11">
        <v>91202</v>
      </c>
      <c r="N20" s="11">
        <v>49224</v>
      </c>
      <c r="O20" s="11">
        <v>94023</v>
      </c>
      <c r="P20" s="11">
        <v>176235</v>
      </c>
      <c r="Q20" s="18" t="s">
        <v>98</v>
      </c>
      <c r="R20" s="11">
        <v>124433</v>
      </c>
    </row>
    <row r="21" spans="1:18" ht="12" customHeight="1">
      <c r="A21" s="90" t="s">
        <v>72</v>
      </c>
      <c r="B21" s="82"/>
      <c r="C21" s="54">
        <v>1858214</v>
      </c>
      <c r="D21" s="11">
        <v>66330</v>
      </c>
      <c r="E21" s="11">
        <v>649270</v>
      </c>
      <c r="F21" s="11">
        <v>16712</v>
      </c>
      <c r="G21" s="11">
        <v>53747</v>
      </c>
      <c r="H21" s="11">
        <v>148643</v>
      </c>
      <c r="I21" s="11">
        <v>266229</v>
      </c>
      <c r="J21" s="11">
        <v>41398</v>
      </c>
      <c r="K21" s="11">
        <v>16320</v>
      </c>
      <c r="L21" s="11">
        <v>49230</v>
      </c>
      <c r="M21" s="11">
        <v>91285</v>
      </c>
      <c r="N21" s="11">
        <v>49410</v>
      </c>
      <c r="O21" s="11">
        <v>96485</v>
      </c>
      <c r="P21" s="11">
        <v>179365</v>
      </c>
      <c r="Q21" s="18" t="s">
        <v>98</v>
      </c>
      <c r="R21" s="11">
        <v>126382</v>
      </c>
    </row>
    <row r="22" spans="1:18" ht="12" customHeight="1">
      <c r="A22" s="90" t="s">
        <v>71</v>
      </c>
      <c r="B22" s="82"/>
      <c r="C22" s="54">
        <v>1872850</v>
      </c>
      <c r="D22" s="11">
        <v>65505</v>
      </c>
      <c r="E22" s="11">
        <v>651744</v>
      </c>
      <c r="F22" s="11">
        <v>16656</v>
      </c>
      <c r="G22" s="11">
        <v>53726</v>
      </c>
      <c r="H22" s="11">
        <v>149731</v>
      </c>
      <c r="I22" s="11">
        <v>267277</v>
      </c>
      <c r="J22" s="11">
        <v>41695</v>
      </c>
      <c r="K22" s="11">
        <v>16248</v>
      </c>
      <c r="L22" s="11">
        <v>48779</v>
      </c>
      <c r="M22" s="11">
        <v>91386</v>
      </c>
      <c r="N22" s="11">
        <v>49221</v>
      </c>
      <c r="O22" s="11">
        <v>97769</v>
      </c>
      <c r="P22" s="11">
        <v>180855</v>
      </c>
      <c r="Q22" s="18" t="s">
        <v>98</v>
      </c>
      <c r="R22" s="11">
        <v>134631</v>
      </c>
    </row>
    <row r="23" spans="1:18" ht="12" customHeight="1">
      <c r="A23" s="90" t="s">
        <v>70</v>
      </c>
      <c r="B23" s="82"/>
      <c r="C23" s="54">
        <v>1874466</v>
      </c>
      <c r="D23" s="11">
        <v>64936</v>
      </c>
      <c r="E23" s="11">
        <v>652557</v>
      </c>
      <c r="F23" s="11">
        <v>16676</v>
      </c>
      <c r="G23" s="11">
        <v>53446</v>
      </c>
      <c r="H23" s="11">
        <v>151191</v>
      </c>
      <c r="I23" s="11">
        <v>267441</v>
      </c>
      <c r="J23" s="11">
        <v>41652</v>
      </c>
      <c r="K23" s="11">
        <v>16328</v>
      </c>
      <c r="L23" s="11">
        <v>48639</v>
      </c>
      <c r="M23" s="11">
        <v>91894</v>
      </c>
      <c r="N23" s="11">
        <v>48649</v>
      </c>
      <c r="O23" s="11">
        <v>97447</v>
      </c>
      <c r="P23" s="11">
        <v>180831</v>
      </c>
      <c r="Q23" s="18" t="s">
        <v>98</v>
      </c>
      <c r="R23" s="11">
        <v>135153</v>
      </c>
    </row>
    <row r="24" spans="1:18" ht="12" customHeight="1">
      <c r="A24" s="90" t="s">
        <v>69</v>
      </c>
      <c r="B24" s="82"/>
      <c r="C24" s="54">
        <v>1874247</v>
      </c>
      <c r="D24" s="11">
        <v>65549</v>
      </c>
      <c r="E24" s="11">
        <v>652666</v>
      </c>
      <c r="F24" s="11">
        <v>16636</v>
      </c>
      <c r="G24" s="11">
        <v>53432</v>
      </c>
      <c r="H24" s="11">
        <v>152354</v>
      </c>
      <c r="I24" s="11">
        <v>265880</v>
      </c>
      <c r="J24" s="11">
        <v>41590</v>
      </c>
      <c r="K24" s="11">
        <v>16615</v>
      </c>
      <c r="L24" s="11">
        <v>48925</v>
      </c>
      <c r="M24" s="11">
        <v>93065</v>
      </c>
      <c r="N24" s="11">
        <v>48552</v>
      </c>
      <c r="O24" s="11">
        <v>96343</v>
      </c>
      <c r="P24" s="11">
        <v>179739</v>
      </c>
      <c r="Q24" s="18" t="s">
        <v>98</v>
      </c>
      <c r="R24" s="11">
        <v>135275</v>
      </c>
    </row>
    <row r="25" spans="1:18" ht="12" customHeight="1">
      <c r="A25" s="90" t="s">
        <v>68</v>
      </c>
      <c r="B25" s="82"/>
      <c r="C25" s="54">
        <v>1869004</v>
      </c>
      <c r="D25" s="11">
        <v>64139</v>
      </c>
      <c r="E25" s="11">
        <v>650527</v>
      </c>
      <c r="F25" s="11">
        <v>16892</v>
      </c>
      <c r="G25" s="11">
        <v>53328</v>
      </c>
      <c r="H25" s="11">
        <v>152199</v>
      </c>
      <c r="I25" s="11">
        <v>264173</v>
      </c>
      <c r="J25" s="11">
        <v>41650</v>
      </c>
      <c r="K25" s="11">
        <v>16619</v>
      </c>
      <c r="L25" s="11">
        <v>48791</v>
      </c>
      <c r="M25" s="11">
        <v>93454</v>
      </c>
      <c r="N25" s="11">
        <v>48597</v>
      </c>
      <c r="O25" s="11">
        <v>95339</v>
      </c>
      <c r="P25" s="11">
        <v>180953</v>
      </c>
      <c r="Q25" s="18" t="s">
        <v>98</v>
      </c>
      <c r="R25" s="11">
        <v>134717</v>
      </c>
    </row>
    <row r="26" spans="1:18" ht="12" customHeight="1">
      <c r="A26" s="90" t="s">
        <v>67</v>
      </c>
      <c r="B26" s="82"/>
      <c r="C26" s="54">
        <v>1866737</v>
      </c>
      <c r="D26" s="11">
        <v>64671</v>
      </c>
      <c r="E26" s="11">
        <v>649403</v>
      </c>
      <c r="F26" s="11">
        <v>16870</v>
      </c>
      <c r="G26" s="11">
        <v>53309</v>
      </c>
      <c r="H26" s="11">
        <v>152906</v>
      </c>
      <c r="I26" s="11">
        <v>263119</v>
      </c>
      <c r="J26" s="11">
        <v>41239</v>
      </c>
      <c r="K26" s="11">
        <v>16525</v>
      </c>
      <c r="L26" s="11">
        <v>48586</v>
      </c>
      <c r="M26" s="11">
        <v>93201</v>
      </c>
      <c r="N26" s="11">
        <v>48545</v>
      </c>
      <c r="O26" s="11">
        <v>96537</v>
      </c>
      <c r="P26" s="11">
        <v>180704</v>
      </c>
      <c r="Q26" s="18" t="s">
        <v>98</v>
      </c>
      <c r="R26" s="11">
        <v>133589</v>
      </c>
    </row>
    <row r="27" spans="1:18" ht="12" customHeight="1">
      <c r="A27" s="90" t="s">
        <v>66</v>
      </c>
      <c r="B27" s="82"/>
      <c r="C27" s="54">
        <v>1869660</v>
      </c>
      <c r="D27" s="11">
        <v>65959</v>
      </c>
      <c r="E27" s="11">
        <v>647584</v>
      </c>
      <c r="F27" s="11">
        <v>16806</v>
      </c>
      <c r="G27" s="11">
        <v>53029</v>
      </c>
      <c r="H27" s="11">
        <v>153569</v>
      </c>
      <c r="I27" s="11">
        <v>263169</v>
      </c>
      <c r="J27" s="11">
        <v>40600</v>
      </c>
      <c r="K27" s="11">
        <v>16646</v>
      </c>
      <c r="L27" s="11">
        <v>48842</v>
      </c>
      <c r="M27" s="11">
        <v>94804</v>
      </c>
      <c r="N27" s="11">
        <v>48667</v>
      </c>
      <c r="O27" s="11">
        <v>97538</v>
      </c>
      <c r="P27" s="11">
        <v>179625</v>
      </c>
      <c r="Q27" s="18" t="s">
        <v>98</v>
      </c>
      <c r="R27" s="11">
        <v>135289</v>
      </c>
    </row>
    <row r="28" spans="1:18" ht="12" customHeight="1">
      <c r="A28" s="90" t="s">
        <v>65</v>
      </c>
      <c r="B28" s="82"/>
      <c r="C28" s="54">
        <v>1866238</v>
      </c>
      <c r="D28" s="11">
        <v>64895</v>
      </c>
      <c r="E28" s="11">
        <v>644874</v>
      </c>
      <c r="F28" s="11">
        <v>16760</v>
      </c>
      <c r="G28" s="11">
        <v>52884</v>
      </c>
      <c r="H28" s="11">
        <v>153405</v>
      </c>
      <c r="I28" s="11">
        <v>264085</v>
      </c>
      <c r="J28" s="11">
        <v>40871</v>
      </c>
      <c r="K28" s="11">
        <v>16647</v>
      </c>
      <c r="L28" s="11">
        <v>48756</v>
      </c>
      <c r="M28" s="11">
        <v>95893</v>
      </c>
      <c r="N28" s="11">
        <v>48288</v>
      </c>
      <c r="O28" s="11">
        <v>96830</v>
      </c>
      <c r="P28" s="11">
        <v>180453</v>
      </c>
      <c r="Q28" s="18" t="s">
        <v>98</v>
      </c>
      <c r="R28" s="11">
        <v>134064</v>
      </c>
    </row>
    <row r="29" spans="1:18" ht="12" customHeight="1">
      <c r="A29" s="90" t="s">
        <v>64</v>
      </c>
      <c r="B29" s="82"/>
      <c r="C29" s="54">
        <v>1873445</v>
      </c>
      <c r="D29" s="11">
        <v>65026</v>
      </c>
      <c r="E29" s="11">
        <v>643392</v>
      </c>
      <c r="F29" s="11">
        <v>16745</v>
      </c>
      <c r="G29" s="11">
        <v>52847</v>
      </c>
      <c r="H29" s="11">
        <v>162532</v>
      </c>
      <c r="I29" s="11">
        <v>263515</v>
      </c>
      <c r="J29" s="11">
        <v>40925</v>
      </c>
      <c r="K29" s="11">
        <v>16547</v>
      </c>
      <c r="L29" s="11">
        <v>48698</v>
      </c>
      <c r="M29" s="11">
        <v>95323</v>
      </c>
      <c r="N29" s="11">
        <v>48022</v>
      </c>
      <c r="O29" s="11">
        <v>97722</v>
      </c>
      <c r="P29" s="11">
        <v>180209</v>
      </c>
      <c r="Q29" s="18" t="s">
        <v>98</v>
      </c>
      <c r="R29" s="11">
        <v>134409</v>
      </c>
    </row>
    <row r="30" spans="1:18" ht="7.5" customHeight="1">
      <c r="B30" s="82"/>
      <c r="C30" s="108"/>
    </row>
    <row r="31" spans="1:18" ht="16.5" customHeight="1">
      <c r="B31" s="82"/>
      <c r="C31" s="108"/>
      <c r="H31" s="104"/>
      <c r="I31" s="104"/>
      <c r="J31" s="107" t="s">
        <v>62</v>
      </c>
      <c r="K31" s="104" t="s">
        <v>63</v>
      </c>
    </row>
    <row r="32" spans="1:18" ht="14.25" customHeight="1">
      <c r="A32" s="103" t="str">
        <f>A12</f>
        <v>平成20年</v>
      </c>
      <c r="B32" s="82"/>
      <c r="C32" s="66">
        <v>1153844</v>
      </c>
      <c r="D32" s="20">
        <v>55512</v>
      </c>
      <c r="E32" s="20">
        <v>509498</v>
      </c>
      <c r="F32" s="20">
        <v>13654</v>
      </c>
      <c r="G32" s="20">
        <v>40834</v>
      </c>
      <c r="H32" s="20">
        <v>121749</v>
      </c>
      <c r="I32" s="20">
        <v>129018</v>
      </c>
      <c r="J32" s="20">
        <v>22100</v>
      </c>
      <c r="K32" s="18" t="s">
        <v>51</v>
      </c>
      <c r="L32" s="18" t="s">
        <v>51</v>
      </c>
      <c r="M32" s="18" t="s">
        <v>51</v>
      </c>
      <c r="N32" s="18" t="s">
        <v>51</v>
      </c>
      <c r="O32" s="20">
        <v>46861</v>
      </c>
      <c r="P32" s="20">
        <v>31140</v>
      </c>
      <c r="Q32" s="20">
        <v>18962</v>
      </c>
      <c r="R32" s="18" t="s">
        <v>51</v>
      </c>
    </row>
    <row r="33" spans="1:18" ht="14.25" customHeight="1">
      <c r="A33" s="103" t="str">
        <f>A13</f>
        <v xml:space="preserve">    21 　</v>
      </c>
      <c r="B33" s="82"/>
      <c r="C33" s="66">
        <v>1164938</v>
      </c>
      <c r="D33" s="20">
        <v>24215</v>
      </c>
      <c r="E33" s="20">
        <v>502841</v>
      </c>
      <c r="F33" s="20">
        <v>13637</v>
      </c>
      <c r="G33" s="20">
        <v>40932</v>
      </c>
      <c r="H33" s="20">
        <v>115231</v>
      </c>
      <c r="I33" s="20">
        <v>130579</v>
      </c>
      <c r="J33" s="20">
        <v>18433</v>
      </c>
      <c r="K33" s="18" t="s">
        <v>51</v>
      </c>
      <c r="L33" s="18" t="s">
        <v>51</v>
      </c>
      <c r="M33" s="18" t="s">
        <v>51</v>
      </c>
      <c r="N33" s="18" t="s">
        <v>51</v>
      </c>
      <c r="O33" s="20">
        <v>60570</v>
      </c>
      <c r="P33" s="20">
        <v>42254</v>
      </c>
      <c r="Q33" s="20">
        <v>13777</v>
      </c>
      <c r="R33" s="18" t="s">
        <v>51</v>
      </c>
    </row>
    <row r="34" spans="1:18" ht="14.25" customHeight="1">
      <c r="A34" s="103" t="str">
        <f>A14</f>
        <v xml:space="preserve">    22 　</v>
      </c>
      <c r="B34" s="99"/>
      <c r="C34" s="54">
        <v>1153520</v>
      </c>
      <c r="D34" s="11">
        <v>41565</v>
      </c>
      <c r="E34" s="11">
        <v>493951</v>
      </c>
      <c r="F34" s="11">
        <v>13417</v>
      </c>
      <c r="G34" s="11">
        <v>40900</v>
      </c>
      <c r="H34" s="11">
        <v>116624</v>
      </c>
      <c r="I34" s="11">
        <v>124749</v>
      </c>
      <c r="J34" s="11">
        <v>19686</v>
      </c>
      <c r="K34" s="18">
        <v>11903</v>
      </c>
      <c r="L34" s="18">
        <v>34795</v>
      </c>
      <c r="M34" s="18">
        <v>26156</v>
      </c>
      <c r="N34" s="18">
        <v>17600</v>
      </c>
      <c r="O34" s="11">
        <v>59672</v>
      </c>
      <c r="P34" s="11">
        <v>43272</v>
      </c>
      <c r="Q34" s="11">
        <v>16704</v>
      </c>
      <c r="R34" s="18">
        <v>92436</v>
      </c>
    </row>
    <row r="35" spans="1:18" ht="14.25" customHeight="1">
      <c r="A35" s="103" t="str">
        <f>A15</f>
        <v xml:space="preserve">    23 　</v>
      </c>
      <c r="B35" s="99"/>
      <c r="C35" s="54">
        <v>1134537</v>
      </c>
      <c r="D35" s="11">
        <v>38510</v>
      </c>
      <c r="E35" s="11">
        <v>489545</v>
      </c>
      <c r="F35" s="11">
        <v>13639</v>
      </c>
      <c r="G35" s="11">
        <v>40481</v>
      </c>
      <c r="H35" s="11">
        <v>114558</v>
      </c>
      <c r="I35" s="11">
        <v>125394</v>
      </c>
      <c r="J35" s="11">
        <v>21082</v>
      </c>
      <c r="K35" s="18">
        <v>12123</v>
      </c>
      <c r="L35" s="18">
        <v>34510</v>
      </c>
      <c r="M35" s="18">
        <v>24660</v>
      </c>
      <c r="N35" s="18">
        <v>18079</v>
      </c>
      <c r="O35" s="11">
        <v>59489</v>
      </c>
      <c r="P35" s="11">
        <v>45561</v>
      </c>
      <c r="Q35" s="11">
        <v>16960</v>
      </c>
      <c r="R35" s="18">
        <v>79882</v>
      </c>
    </row>
    <row r="36" spans="1:18" ht="14.25" customHeight="1">
      <c r="A36" s="100" t="str">
        <f>A16</f>
        <v xml:space="preserve">    24 　</v>
      </c>
      <c r="B36" s="99"/>
      <c r="C36" s="55">
        <v>1184748</v>
      </c>
      <c r="D36" s="15">
        <v>57773</v>
      </c>
      <c r="E36" s="15">
        <v>513788</v>
      </c>
      <c r="F36" s="15">
        <v>14275</v>
      </c>
      <c r="G36" s="15">
        <v>44830</v>
      </c>
      <c r="H36" s="15">
        <v>122932</v>
      </c>
      <c r="I36" s="15">
        <v>122312</v>
      </c>
      <c r="J36" s="15">
        <v>14335</v>
      </c>
      <c r="K36" s="15">
        <v>11861</v>
      </c>
      <c r="L36" s="15">
        <v>39678</v>
      </c>
      <c r="M36" s="15">
        <v>33784</v>
      </c>
      <c r="N36" s="15">
        <v>21548</v>
      </c>
      <c r="O36" s="15">
        <v>50695</v>
      </c>
      <c r="P36" s="15">
        <v>52084</v>
      </c>
      <c r="Q36" s="92" t="s">
        <v>98</v>
      </c>
      <c r="R36" s="15">
        <v>79547</v>
      </c>
    </row>
    <row r="37" spans="1:18" ht="7.5" customHeight="1">
      <c r="B37" s="82"/>
      <c r="C37" s="108"/>
    </row>
    <row r="38" spans="1:18" ht="16.5" customHeight="1">
      <c r="B38" s="82"/>
      <c r="C38" s="108"/>
      <c r="H38" s="104"/>
      <c r="I38" s="104"/>
      <c r="J38" s="107" t="s">
        <v>62</v>
      </c>
      <c r="K38" s="104" t="s">
        <v>61</v>
      </c>
    </row>
    <row r="39" spans="1:18" ht="14.25" customHeight="1">
      <c r="A39" s="103" t="str">
        <f>A32</f>
        <v>平成20年</v>
      </c>
      <c r="B39" s="82"/>
      <c r="C39" s="66">
        <v>623888</v>
      </c>
      <c r="D39" s="20">
        <v>7544</v>
      </c>
      <c r="E39" s="20">
        <v>144504</v>
      </c>
      <c r="F39" s="20">
        <v>2023</v>
      </c>
      <c r="G39" s="20">
        <v>12241</v>
      </c>
      <c r="H39" s="20">
        <v>20848</v>
      </c>
      <c r="I39" s="20">
        <v>142315</v>
      </c>
      <c r="J39" s="20">
        <v>20674</v>
      </c>
      <c r="K39" s="18" t="s">
        <v>51</v>
      </c>
      <c r="L39" s="18" t="s">
        <v>51</v>
      </c>
      <c r="M39" s="18" t="s">
        <v>51</v>
      </c>
      <c r="N39" s="18" t="s">
        <v>51</v>
      </c>
      <c r="O39" s="20">
        <v>39915</v>
      </c>
      <c r="P39" s="20">
        <v>102301</v>
      </c>
      <c r="Q39" s="20">
        <v>2479</v>
      </c>
      <c r="R39" s="18" t="s">
        <v>51</v>
      </c>
    </row>
    <row r="40" spans="1:18" ht="14.25" customHeight="1">
      <c r="A40" s="103" t="str">
        <f>A33</f>
        <v xml:space="preserve">    21 　</v>
      </c>
      <c r="B40" s="82"/>
      <c r="C40" s="66">
        <v>647050</v>
      </c>
      <c r="D40" s="20">
        <v>3242</v>
      </c>
      <c r="E40" s="20">
        <v>141453</v>
      </c>
      <c r="F40" s="20">
        <v>1881</v>
      </c>
      <c r="G40" s="20">
        <v>13697</v>
      </c>
      <c r="H40" s="20">
        <v>30141</v>
      </c>
      <c r="I40" s="20">
        <v>141624</v>
      </c>
      <c r="J40" s="20">
        <v>19244</v>
      </c>
      <c r="K40" s="18" t="s">
        <v>51</v>
      </c>
      <c r="L40" s="18" t="s">
        <v>51</v>
      </c>
      <c r="M40" s="18" t="s">
        <v>51</v>
      </c>
      <c r="N40" s="18" t="s">
        <v>51</v>
      </c>
      <c r="O40" s="20">
        <v>38812</v>
      </c>
      <c r="P40" s="20">
        <v>122397</v>
      </c>
      <c r="Q40" s="20">
        <v>2111</v>
      </c>
      <c r="R40" s="18" t="s">
        <v>51</v>
      </c>
    </row>
    <row r="41" spans="1:18" ht="14.25" customHeight="1">
      <c r="A41" s="103" t="str">
        <f>A34</f>
        <v xml:space="preserve">    22 　</v>
      </c>
      <c r="B41" s="99"/>
      <c r="C41" s="54">
        <v>667651</v>
      </c>
      <c r="D41" s="11">
        <v>18990</v>
      </c>
      <c r="E41" s="11">
        <v>144590</v>
      </c>
      <c r="F41" s="11">
        <v>1928</v>
      </c>
      <c r="G41" s="11">
        <v>12092</v>
      </c>
      <c r="H41" s="11">
        <v>27103</v>
      </c>
      <c r="I41" s="11">
        <v>133398</v>
      </c>
      <c r="J41" s="11">
        <v>19527</v>
      </c>
      <c r="K41" s="18">
        <v>3891</v>
      </c>
      <c r="L41" s="18">
        <v>8715</v>
      </c>
      <c r="M41" s="18">
        <v>39245</v>
      </c>
      <c r="N41" s="18">
        <v>23366</v>
      </c>
      <c r="O41" s="11">
        <v>38671</v>
      </c>
      <c r="P41" s="11">
        <v>132251</v>
      </c>
      <c r="Q41" s="11">
        <v>2968</v>
      </c>
      <c r="R41" s="18">
        <v>60833</v>
      </c>
    </row>
    <row r="42" spans="1:18" ht="14.25" customHeight="1">
      <c r="A42" s="103" t="str">
        <f>A35</f>
        <v xml:space="preserve">    23 　</v>
      </c>
      <c r="B42" s="99"/>
      <c r="C42" s="54">
        <v>667152</v>
      </c>
      <c r="D42" s="11">
        <v>19028</v>
      </c>
      <c r="E42" s="11">
        <v>141713</v>
      </c>
      <c r="F42" s="11">
        <v>1945</v>
      </c>
      <c r="G42" s="11">
        <v>12009</v>
      </c>
      <c r="H42" s="11">
        <v>27187</v>
      </c>
      <c r="I42" s="11">
        <v>129788</v>
      </c>
      <c r="J42" s="11">
        <v>19199</v>
      </c>
      <c r="K42" s="18">
        <v>3824</v>
      </c>
      <c r="L42" s="18">
        <v>8678</v>
      </c>
      <c r="M42" s="18">
        <v>36607</v>
      </c>
      <c r="N42" s="18">
        <v>23226</v>
      </c>
      <c r="O42" s="11">
        <v>36752</v>
      </c>
      <c r="P42" s="11">
        <v>139580</v>
      </c>
      <c r="Q42" s="11">
        <v>3357</v>
      </c>
      <c r="R42" s="18">
        <v>64218</v>
      </c>
    </row>
    <row r="43" spans="1:18" ht="14.25" customHeight="1">
      <c r="A43" s="100" t="str">
        <f>A36</f>
        <v xml:space="preserve">    24 　</v>
      </c>
      <c r="B43" s="99"/>
      <c r="C43" s="55">
        <v>679611</v>
      </c>
      <c r="D43" s="15">
        <v>7520</v>
      </c>
      <c r="E43" s="15">
        <v>133047</v>
      </c>
      <c r="F43" s="15">
        <v>2444</v>
      </c>
      <c r="G43" s="15">
        <v>7930</v>
      </c>
      <c r="H43" s="15">
        <v>29732</v>
      </c>
      <c r="I43" s="15">
        <v>143359</v>
      </c>
      <c r="J43" s="15">
        <v>26904</v>
      </c>
      <c r="K43" s="15">
        <v>4645</v>
      </c>
      <c r="L43" s="15">
        <v>9035</v>
      </c>
      <c r="M43" s="15">
        <v>58996</v>
      </c>
      <c r="N43" s="15">
        <v>27108</v>
      </c>
      <c r="O43" s="15">
        <v>46014</v>
      </c>
      <c r="P43" s="15">
        <v>127263</v>
      </c>
      <c r="Q43" s="92" t="s">
        <v>98</v>
      </c>
      <c r="R43" s="15">
        <v>53439</v>
      </c>
    </row>
    <row r="44" spans="1:18" ht="7.5" customHeight="1">
      <c r="B44" s="82"/>
      <c r="C44" s="113"/>
      <c r="D44" s="112"/>
      <c r="E44" s="112"/>
      <c r="F44" s="112"/>
    </row>
    <row r="45" spans="1:18" ht="16.5" customHeight="1">
      <c r="A45" s="90"/>
      <c r="B45" s="82"/>
      <c r="C45" s="108"/>
      <c r="H45" s="104"/>
      <c r="I45" s="104"/>
      <c r="J45" s="107" t="s">
        <v>57</v>
      </c>
      <c r="K45" s="104" t="s">
        <v>60</v>
      </c>
    </row>
    <row r="46" spans="1:18" ht="14.25" customHeight="1">
      <c r="A46" s="103" t="str">
        <f>A39</f>
        <v>平成20年</v>
      </c>
      <c r="B46" s="82"/>
      <c r="C46" s="66">
        <v>358907</v>
      </c>
      <c r="D46" s="20">
        <v>1722</v>
      </c>
      <c r="E46" s="20">
        <v>65166</v>
      </c>
      <c r="F46" s="20">
        <v>251</v>
      </c>
      <c r="G46" s="20">
        <v>2757</v>
      </c>
      <c r="H46" s="20">
        <v>22579</v>
      </c>
      <c r="I46" s="20">
        <v>115132</v>
      </c>
      <c r="J46" s="20">
        <v>5817</v>
      </c>
      <c r="K46" s="18" t="s">
        <v>51</v>
      </c>
      <c r="L46" s="18" t="s">
        <v>51</v>
      </c>
      <c r="M46" s="18" t="s">
        <v>51</v>
      </c>
      <c r="N46" s="18" t="s">
        <v>51</v>
      </c>
      <c r="O46" s="20">
        <v>20039</v>
      </c>
      <c r="P46" s="20">
        <v>29813</v>
      </c>
      <c r="Q46" s="20">
        <v>838</v>
      </c>
      <c r="R46" s="18" t="s">
        <v>51</v>
      </c>
    </row>
    <row r="47" spans="1:18" ht="14.25" customHeight="1">
      <c r="A47" s="103" t="str">
        <f>A40</f>
        <v xml:space="preserve">    21 　</v>
      </c>
      <c r="B47" s="82"/>
      <c r="C47" s="66">
        <v>382981</v>
      </c>
      <c r="D47" s="20">
        <v>733</v>
      </c>
      <c r="E47" s="20">
        <v>72738</v>
      </c>
      <c r="F47" s="20">
        <v>173</v>
      </c>
      <c r="G47" s="20">
        <v>3749</v>
      </c>
      <c r="H47" s="20">
        <v>18572</v>
      </c>
      <c r="I47" s="20">
        <v>114567</v>
      </c>
      <c r="J47" s="20">
        <v>6050</v>
      </c>
      <c r="K47" s="18" t="s">
        <v>51</v>
      </c>
      <c r="L47" s="18" t="s">
        <v>51</v>
      </c>
      <c r="M47" s="18" t="s">
        <v>51</v>
      </c>
      <c r="N47" s="18" t="s">
        <v>51</v>
      </c>
      <c r="O47" s="20">
        <v>20124</v>
      </c>
      <c r="P47" s="20">
        <v>38927</v>
      </c>
      <c r="Q47" s="20">
        <v>687</v>
      </c>
      <c r="R47" s="18" t="s">
        <v>51</v>
      </c>
    </row>
    <row r="48" spans="1:18" ht="14.25" customHeight="1">
      <c r="A48" s="103" t="str">
        <f>A41</f>
        <v xml:space="preserve">    22 　</v>
      </c>
      <c r="B48" s="99"/>
      <c r="C48" s="54">
        <v>381709</v>
      </c>
      <c r="D48" s="11">
        <v>764</v>
      </c>
      <c r="E48" s="11">
        <v>74696</v>
      </c>
      <c r="F48" s="11">
        <v>139</v>
      </c>
      <c r="G48" s="11">
        <v>2044</v>
      </c>
      <c r="H48" s="11">
        <v>18721</v>
      </c>
      <c r="I48" s="11">
        <v>108355</v>
      </c>
      <c r="J48" s="11">
        <v>6682</v>
      </c>
      <c r="K48" s="18">
        <v>2280</v>
      </c>
      <c r="L48" s="18">
        <v>2143</v>
      </c>
      <c r="M48" s="18">
        <v>47695</v>
      </c>
      <c r="N48" s="18">
        <v>17690</v>
      </c>
      <c r="O48" s="11">
        <v>21057</v>
      </c>
      <c r="P48" s="11">
        <v>39494</v>
      </c>
      <c r="Q48" s="11">
        <v>850</v>
      </c>
      <c r="R48" s="18">
        <v>39037</v>
      </c>
    </row>
    <row r="49" spans="1:18" ht="14.25" customHeight="1">
      <c r="A49" s="103" t="str">
        <f>A42</f>
        <v xml:space="preserve">    23 　</v>
      </c>
      <c r="B49" s="99"/>
      <c r="C49" s="54">
        <v>377673</v>
      </c>
      <c r="D49" s="11">
        <v>878</v>
      </c>
      <c r="E49" s="11">
        <v>69479</v>
      </c>
      <c r="F49" s="11">
        <v>177</v>
      </c>
      <c r="G49" s="11">
        <v>2568</v>
      </c>
      <c r="H49" s="11">
        <v>19033</v>
      </c>
      <c r="I49" s="11">
        <v>104908</v>
      </c>
      <c r="J49" s="11">
        <v>6576</v>
      </c>
      <c r="K49" s="18">
        <v>2206</v>
      </c>
      <c r="L49" s="18">
        <v>2236</v>
      </c>
      <c r="M49" s="18">
        <v>44988</v>
      </c>
      <c r="N49" s="18">
        <v>17268</v>
      </c>
      <c r="O49" s="11">
        <v>20545</v>
      </c>
      <c r="P49" s="11">
        <v>43560</v>
      </c>
      <c r="Q49" s="11">
        <v>833</v>
      </c>
      <c r="R49" s="18">
        <v>42391</v>
      </c>
    </row>
    <row r="50" spans="1:18" ht="14.25" customHeight="1">
      <c r="A50" s="100" t="str">
        <f>A43</f>
        <v xml:space="preserve">    24 　</v>
      </c>
      <c r="B50" s="99"/>
      <c r="C50" s="55">
        <v>448464</v>
      </c>
      <c r="D50" s="15">
        <v>1155</v>
      </c>
      <c r="E50" s="15">
        <v>60913</v>
      </c>
      <c r="F50" s="15">
        <v>202</v>
      </c>
      <c r="G50" s="15">
        <v>1750</v>
      </c>
      <c r="H50" s="15">
        <v>37199</v>
      </c>
      <c r="I50" s="15">
        <v>126587</v>
      </c>
      <c r="J50" s="15">
        <v>4674</v>
      </c>
      <c r="K50" s="15">
        <v>2784</v>
      </c>
      <c r="L50" s="15">
        <v>4048</v>
      </c>
      <c r="M50" s="15">
        <v>73580</v>
      </c>
      <c r="N50" s="15">
        <v>23254</v>
      </c>
      <c r="O50" s="15">
        <v>23293</v>
      </c>
      <c r="P50" s="15">
        <v>44416</v>
      </c>
      <c r="Q50" s="92" t="s">
        <v>98</v>
      </c>
      <c r="R50" s="15">
        <v>43696</v>
      </c>
    </row>
    <row r="51" spans="1:18" ht="7.5" customHeight="1">
      <c r="B51" s="82"/>
      <c r="C51" s="108"/>
    </row>
    <row r="52" spans="1:18" ht="16.5" customHeight="1">
      <c r="A52" s="90"/>
      <c r="B52" s="82"/>
      <c r="C52" s="108"/>
      <c r="H52" s="104"/>
      <c r="I52" s="104"/>
      <c r="J52" s="107" t="s">
        <v>57</v>
      </c>
      <c r="K52" s="104" t="s">
        <v>56</v>
      </c>
    </row>
    <row r="53" spans="1:18" ht="14.25" customHeight="1">
      <c r="A53" s="103" t="str">
        <f>A46</f>
        <v>平成20年</v>
      </c>
      <c r="B53" s="82"/>
      <c r="C53" s="106">
        <v>20.2</v>
      </c>
      <c r="D53" s="117">
        <v>2.7</v>
      </c>
      <c r="E53" s="117">
        <v>10</v>
      </c>
      <c r="F53" s="117">
        <v>1.6</v>
      </c>
      <c r="G53" s="117">
        <v>5.2</v>
      </c>
      <c r="H53" s="117">
        <v>15.8</v>
      </c>
      <c r="I53" s="117">
        <v>42.4</v>
      </c>
      <c r="J53" s="117">
        <v>13.6</v>
      </c>
      <c r="K53" s="117" t="s">
        <v>51</v>
      </c>
      <c r="L53" s="117" t="s">
        <v>51</v>
      </c>
      <c r="M53" s="117" t="s">
        <v>51</v>
      </c>
      <c r="N53" s="117" t="s">
        <v>51</v>
      </c>
      <c r="O53" s="117">
        <v>23.1</v>
      </c>
      <c r="P53" s="117">
        <v>22.4</v>
      </c>
      <c r="Q53" s="117">
        <v>3.9</v>
      </c>
      <c r="R53" s="117" t="s">
        <v>51</v>
      </c>
    </row>
    <row r="54" spans="1:18" ht="14.25" customHeight="1">
      <c r="A54" s="103" t="str">
        <f>A47</f>
        <v xml:space="preserve">    21 　</v>
      </c>
      <c r="B54" s="82"/>
      <c r="C54" s="106">
        <v>21.1</v>
      </c>
      <c r="D54" s="117">
        <v>2.9</v>
      </c>
      <c r="E54" s="117">
        <v>11.3</v>
      </c>
      <c r="F54" s="117">
        <v>1.1000000000000001</v>
      </c>
      <c r="G54" s="117">
        <v>6.9</v>
      </c>
      <c r="H54" s="117">
        <v>12.8</v>
      </c>
      <c r="I54" s="117">
        <v>42.1</v>
      </c>
      <c r="J54" s="117">
        <v>16</v>
      </c>
      <c r="K54" s="117" t="s">
        <v>51</v>
      </c>
      <c r="L54" s="117" t="s">
        <v>51</v>
      </c>
      <c r="M54" s="117" t="s">
        <v>51</v>
      </c>
      <c r="N54" s="117" t="s">
        <v>51</v>
      </c>
      <c r="O54" s="117">
        <v>20.2</v>
      </c>
      <c r="P54" s="117">
        <v>23.6</v>
      </c>
      <c r="Q54" s="117">
        <v>4.3</v>
      </c>
      <c r="R54" s="117" t="s">
        <v>51</v>
      </c>
    </row>
    <row r="55" spans="1:18" ht="14.25" customHeight="1">
      <c r="A55" s="103" t="str">
        <f>A48</f>
        <v xml:space="preserve">    22 　</v>
      </c>
      <c r="B55" s="99"/>
      <c r="C55" s="102">
        <v>21</v>
      </c>
      <c r="D55" s="117">
        <v>1.3</v>
      </c>
      <c r="E55" s="117">
        <v>11.7</v>
      </c>
      <c r="F55" s="117">
        <v>0.9</v>
      </c>
      <c r="G55" s="117">
        <v>3.9</v>
      </c>
      <c r="H55" s="117">
        <v>13</v>
      </c>
      <c r="I55" s="117">
        <v>42</v>
      </c>
      <c r="J55" s="117">
        <v>17</v>
      </c>
      <c r="K55" s="117">
        <v>14.4</v>
      </c>
      <c r="L55" s="117">
        <v>4.9000000000000004</v>
      </c>
      <c r="M55" s="117">
        <v>72.900000000000006</v>
      </c>
      <c r="N55" s="117">
        <v>43.2</v>
      </c>
      <c r="O55" s="117">
        <v>21.4</v>
      </c>
      <c r="P55" s="117">
        <v>22.5</v>
      </c>
      <c r="Q55" s="117">
        <v>4.3</v>
      </c>
      <c r="R55" s="117">
        <v>25.7</v>
      </c>
    </row>
    <row r="56" spans="1:18" ht="14.25" customHeight="1">
      <c r="A56" s="103" t="str">
        <f>A49</f>
        <v xml:space="preserve">    23 　</v>
      </c>
      <c r="B56" s="99"/>
      <c r="C56" s="102">
        <v>21</v>
      </c>
      <c r="D56" s="117">
        <v>1.5</v>
      </c>
      <c r="E56" s="117">
        <v>11</v>
      </c>
      <c r="F56" s="117">
        <v>1.1000000000000001</v>
      </c>
      <c r="G56" s="117">
        <v>4.9000000000000004</v>
      </c>
      <c r="H56" s="117">
        <v>13.4</v>
      </c>
      <c r="I56" s="117">
        <v>41.1</v>
      </c>
      <c r="J56" s="117">
        <v>16.3</v>
      </c>
      <c r="K56" s="117">
        <v>13.8</v>
      </c>
      <c r="L56" s="117">
        <v>5.2</v>
      </c>
      <c r="M56" s="117">
        <v>73.400000000000006</v>
      </c>
      <c r="N56" s="117">
        <v>41.8</v>
      </c>
      <c r="O56" s="117">
        <v>21.3</v>
      </c>
      <c r="P56" s="117">
        <v>23.4</v>
      </c>
      <c r="Q56" s="117">
        <v>4.0999999999999996</v>
      </c>
      <c r="R56" s="117">
        <v>29.4</v>
      </c>
    </row>
    <row r="57" spans="1:18" ht="14.25" customHeight="1">
      <c r="A57" s="100" t="str">
        <f>A50</f>
        <v xml:space="preserve">    24 　</v>
      </c>
      <c r="B57" s="99"/>
      <c r="C57" s="121">
        <v>24.1</v>
      </c>
      <c r="D57" s="98">
        <v>1.8</v>
      </c>
      <c r="E57" s="98">
        <v>9.4</v>
      </c>
      <c r="F57" s="98">
        <v>1.2</v>
      </c>
      <c r="G57" s="98">
        <v>3.3</v>
      </c>
      <c r="H57" s="98">
        <v>24.4</v>
      </c>
      <c r="I57" s="98">
        <v>47.7</v>
      </c>
      <c r="J57" s="98">
        <v>11.3</v>
      </c>
      <c r="K57" s="98">
        <v>16.899999999999999</v>
      </c>
      <c r="L57" s="98">
        <v>8.3000000000000007</v>
      </c>
      <c r="M57" s="98">
        <v>79.3</v>
      </c>
      <c r="N57" s="98">
        <v>47.8</v>
      </c>
      <c r="O57" s="98">
        <v>24.1</v>
      </c>
      <c r="P57" s="98">
        <v>24.8</v>
      </c>
      <c r="Q57" s="120" t="s">
        <v>98</v>
      </c>
      <c r="R57" s="98">
        <v>32.9</v>
      </c>
    </row>
    <row r="58" spans="1:18" ht="7.5" customHeight="1">
      <c r="A58" s="97"/>
      <c r="B58" s="81"/>
      <c r="C58" s="96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</row>
    <row r="59" spans="1:18" ht="10.5" customHeight="1">
      <c r="A59" s="94" t="s">
        <v>48</v>
      </c>
    </row>
    <row r="60" spans="1:18" ht="10.5" customHeight="1">
      <c r="A60" s="79" t="s">
        <v>47</v>
      </c>
    </row>
  </sheetData>
  <mergeCells count="14">
    <mergeCell ref="R7:R9"/>
    <mergeCell ref="C7:C9"/>
    <mergeCell ref="F7:F9"/>
    <mergeCell ref="G7:G9"/>
    <mergeCell ref="I7:I9"/>
    <mergeCell ref="J7:J9"/>
    <mergeCell ref="L7:L9"/>
    <mergeCell ref="K7:K9"/>
    <mergeCell ref="Q7:Q9"/>
    <mergeCell ref="A8:B8"/>
    <mergeCell ref="M7:M9"/>
    <mergeCell ref="N7:N9"/>
    <mergeCell ref="O7:O9"/>
    <mergeCell ref="P7:P9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74"/>
  <sheetViews>
    <sheetView showGridLines="0" zoomScale="125" zoomScaleNormal="125" workbookViewId="0"/>
  </sheetViews>
  <sheetFormatPr defaultColWidth="11.25" defaultRowHeight="10.5"/>
  <cols>
    <col min="1" max="1" width="5.875" style="79" customWidth="1"/>
    <col min="2" max="2" width="0.5" style="79" customWidth="1"/>
    <col min="3" max="10" width="9.75" style="79" customWidth="1"/>
    <col min="11" max="18" width="10.75" style="79" customWidth="1"/>
    <col min="19" max="16384" width="11.25" style="79"/>
  </cols>
  <sheetData>
    <row r="1" spans="1:18" ht="13.5" customHeight="1">
      <c r="B1" s="87"/>
      <c r="C1" s="87"/>
      <c r="D1" s="87"/>
      <c r="E1" s="87"/>
      <c r="F1" s="87"/>
      <c r="G1" s="87"/>
      <c r="H1" s="87"/>
      <c r="I1" s="87"/>
      <c r="J1" s="116" t="s">
        <v>95</v>
      </c>
      <c r="K1" s="115" t="s">
        <v>94</v>
      </c>
      <c r="L1" s="87"/>
      <c r="M1" s="87"/>
      <c r="N1" s="87"/>
      <c r="O1" s="87"/>
      <c r="P1" s="87"/>
    </row>
    <row r="2" spans="1:18" ht="10.5" customHeight="1">
      <c r="A2" s="91"/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8">
      <c r="A3" s="94" t="s">
        <v>44</v>
      </c>
    </row>
    <row r="4" spans="1:18">
      <c r="A4" s="94" t="s">
        <v>43</v>
      </c>
    </row>
    <row r="5" spans="1:18" ht="11.25" customHeight="1">
      <c r="A5" s="94"/>
    </row>
    <row r="6" spans="1:18" ht="1.5" customHeight="1"/>
    <row r="7" spans="1:18" ht="19.5" customHeight="1">
      <c r="A7" s="84"/>
      <c r="B7" s="84"/>
      <c r="C7" s="437" t="s">
        <v>93</v>
      </c>
      <c r="D7" s="89"/>
      <c r="E7" s="89"/>
      <c r="F7" s="437" t="s">
        <v>92</v>
      </c>
      <c r="G7" s="437" t="s">
        <v>91</v>
      </c>
      <c r="H7" s="88"/>
      <c r="I7" s="437" t="s">
        <v>90</v>
      </c>
      <c r="J7" s="437" t="s">
        <v>89</v>
      </c>
      <c r="K7" s="89"/>
      <c r="L7" s="437" t="s">
        <v>88</v>
      </c>
      <c r="M7" s="437" t="s">
        <v>87</v>
      </c>
      <c r="N7" s="437" t="s">
        <v>86</v>
      </c>
      <c r="O7" s="437" t="s">
        <v>85</v>
      </c>
      <c r="P7" s="437" t="s">
        <v>84</v>
      </c>
      <c r="Q7" s="437" t="s">
        <v>83</v>
      </c>
      <c r="R7" s="440" t="s">
        <v>82</v>
      </c>
    </row>
    <row r="8" spans="1:18" ht="19.5" customHeight="1">
      <c r="A8" s="435" t="s">
        <v>81</v>
      </c>
      <c r="B8" s="436"/>
      <c r="C8" s="438"/>
      <c r="D8" s="114" t="s">
        <v>34</v>
      </c>
      <c r="E8" s="114" t="s">
        <v>3</v>
      </c>
      <c r="F8" s="438"/>
      <c r="G8" s="438"/>
      <c r="H8" s="114" t="s">
        <v>80</v>
      </c>
      <c r="I8" s="438"/>
      <c r="J8" s="438"/>
      <c r="K8" s="114" t="s">
        <v>30</v>
      </c>
      <c r="L8" s="438"/>
      <c r="M8" s="438"/>
      <c r="N8" s="438"/>
      <c r="O8" s="438"/>
      <c r="P8" s="438"/>
      <c r="Q8" s="438"/>
      <c r="R8" s="441"/>
    </row>
    <row r="9" spans="1:18" ht="19.5" customHeight="1">
      <c r="A9" s="80"/>
      <c r="B9" s="80"/>
      <c r="C9" s="439"/>
      <c r="D9" s="86"/>
      <c r="E9" s="86"/>
      <c r="F9" s="439"/>
      <c r="G9" s="439"/>
      <c r="H9" s="85"/>
      <c r="I9" s="439"/>
      <c r="J9" s="439"/>
      <c r="K9" s="86"/>
      <c r="L9" s="439"/>
      <c r="M9" s="439"/>
      <c r="N9" s="439"/>
      <c r="O9" s="439"/>
      <c r="P9" s="439"/>
      <c r="Q9" s="439"/>
      <c r="R9" s="442"/>
    </row>
    <row r="10" spans="1:18" ht="7.5" customHeight="1">
      <c r="A10" s="84"/>
      <c r="B10" s="83"/>
    </row>
    <row r="11" spans="1:18" ht="14.25" customHeight="1">
      <c r="B11" s="82"/>
      <c r="H11" s="104"/>
      <c r="I11" s="104"/>
      <c r="J11" s="107" t="s">
        <v>62</v>
      </c>
      <c r="K11" s="104" t="s">
        <v>79</v>
      </c>
    </row>
    <row r="12" spans="1:18">
      <c r="A12" s="79" t="s">
        <v>97</v>
      </c>
      <c r="B12" s="82"/>
      <c r="C12" s="20">
        <v>1744812</v>
      </c>
      <c r="D12" s="20">
        <v>66757</v>
      </c>
      <c r="E12" s="20">
        <v>634501</v>
      </c>
      <c r="F12" s="20">
        <v>15960</v>
      </c>
      <c r="G12" s="20">
        <v>51021</v>
      </c>
      <c r="H12" s="20">
        <v>143545</v>
      </c>
      <c r="I12" s="20">
        <v>270219</v>
      </c>
      <c r="J12" s="20">
        <v>41460</v>
      </c>
      <c r="K12" s="18" t="s">
        <v>51</v>
      </c>
      <c r="L12" s="18" t="s">
        <v>51</v>
      </c>
      <c r="M12" s="18" t="s">
        <v>51</v>
      </c>
      <c r="N12" s="18" t="s">
        <v>51</v>
      </c>
      <c r="O12" s="20">
        <v>85928</v>
      </c>
      <c r="P12" s="20">
        <v>131625</v>
      </c>
      <c r="Q12" s="79">
        <v>18959</v>
      </c>
      <c r="R12" s="18" t="s">
        <v>51</v>
      </c>
    </row>
    <row r="13" spans="1:18">
      <c r="A13" s="103" t="s">
        <v>53</v>
      </c>
      <c r="B13" s="82"/>
      <c r="C13" s="20">
        <v>1777731</v>
      </c>
      <c r="D13" s="20">
        <v>63057</v>
      </c>
      <c r="E13" s="20">
        <v>654002</v>
      </c>
      <c r="F13" s="20">
        <v>15677</v>
      </c>
      <c r="G13" s="20">
        <v>53075</v>
      </c>
      <c r="H13" s="20">
        <v>142597</v>
      </c>
      <c r="I13" s="20">
        <v>271333</v>
      </c>
      <c r="J13" s="20">
        <v>42774</v>
      </c>
      <c r="K13" s="18" t="s">
        <v>51</v>
      </c>
      <c r="L13" s="18" t="s">
        <v>51</v>
      </c>
      <c r="M13" s="18" t="s">
        <v>51</v>
      </c>
      <c r="N13" s="18" t="s">
        <v>51</v>
      </c>
      <c r="O13" s="20">
        <v>86776</v>
      </c>
      <c r="P13" s="20">
        <v>133441</v>
      </c>
      <c r="Q13" s="20">
        <v>21441</v>
      </c>
      <c r="R13" s="18" t="s">
        <v>51</v>
      </c>
    </row>
    <row r="14" spans="1:18">
      <c r="A14" s="103" t="s">
        <v>52</v>
      </c>
      <c r="B14" s="104"/>
      <c r="C14" s="54">
        <v>1811987</v>
      </c>
      <c r="D14" s="11">
        <v>27457</v>
      </c>
      <c r="E14" s="11">
        <v>644294</v>
      </c>
      <c r="F14" s="11">
        <v>15517</v>
      </c>
      <c r="G14" s="11">
        <v>54629</v>
      </c>
      <c r="H14" s="11">
        <v>145372</v>
      </c>
      <c r="I14" s="11">
        <v>272203</v>
      </c>
      <c r="J14" s="11">
        <v>37677</v>
      </c>
      <c r="K14" s="18" t="s">
        <v>51</v>
      </c>
      <c r="L14" s="18" t="s">
        <v>51</v>
      </c>
      <c r="M14" s="18" t="s">
        <v>51</v>
      </c>
      <c r="N14" s="18" t="s">
        <v>51</v>
      </c>
      <c r="O14" s="11">
        <v>99381</v>
      </c>
      <c r="P14" s="11">
        <v>164650</v>
      </c>
      <c r="Q14" s="11">
        <v>15886</v>
      </c>
      <c r="R14" s="18" t="s">
        <v>51</v>
      </c>
    </row>
    <row r="15" spans="1:18">
      <c r="A15" s="103" t="s">
        <v>49</v>
      </c>
      <c r="B15" s="104"/>
      <c r="C15" s="54">
        <v>1821170</v>
      </c>
      <c r="D15" s="11">
        <v>60555</v>
      </c>
      <c r="E15" s="11">
        <v>638541</v>
      </c>
      <c r="F15" s="11">
        <v>15344</v>
      </c>
      <c r="G15" s="11">
        <v>52994</v>
      </c>
      <c r="H15" s="11">
        <v>143727</v>
      </c>
      <c r="I15" s="11">
        <v>258147</v>
      </c>
      <c r="J15" s="11">
        <v>39215</v>
      </c>
      <c r="K15" s="18">
        <v>15793</v>
      </c>
      <c r="L15" s="18">
        <v>43509</v>
      </c>
      <c r="M15" s="18">
        <v>65402</v>
      </c>
      <c r="N15" s="18">
        <v>40965</v>
      </c>
      <c r="O15" s="11">
        <v>98342</v>
      </c>
      <c r="P15" s="11">
        <v>175522</v>
      </c>
      <c r="Q15" s="11">
        <v>19675</v>
      </c>
      <c r="R15" s="18">
        <v>153270</v>
      </c>
    </row>
    <row r="16" spans="1:18">
      <c r="A16" s="100" t="s">
        <v>96</v>
      </c>
      <c r="B16" s="104"/>
      <c r="C16" s="55">
        <v>1801689</v>
      </c>
      <c r="D16" s="15">
        <v>57540</v>
      </c>
      <c r="E16" s="15">
        <v>631258</v>
      </c>
      <c r="F16" s="15">
        <v>15583</v>
      </c>
      <c r="G16" s="15">
        <v>52489</v>
      </c>
      <c r="H16" s="15">
        <v>141744</v>
      </c>
      <c r="I16" s="15">
        <v>255183</v>
      </c>
      <c r="J16" s="15">
        <v>40281</v>
      </c>
      <c r="K16" s="15">
        <v>15947</v>
      </c>
      <c r="L16" s="15">
        <v>43189</v>
      </c>
      <c r="M16" s="15">
        <v>61267</v>
      </c>
      <c r="N16" s="15">
        <v>41305</v>
      </c>
      <c r="O16" s="15">
        <v>96240</v>
      </c>
      <c r="P16" s="15">
        <v>185140</v>
      </c>
      <c r="Q16" s="15">
        <v>20318</v>
      </c>
      <c r="R16" s="15">
        <v>144100</v>
      </c>
    </row>
    <row r="17" spans="1:18" ht="7.5" customHeight="1">
      <c r="C17" s="56"/>
      <c r="D17" s="13"/>
      <c r="E17" s="13"/>
      <c r="F17" s="13"/>
      <c r="G17" s="13"/>
      <c r="H17" s="13"/>
      <c r="I17" s="13"/>
      <c r="J17" s="13"/>
      <c r="K17" s="13"/>
      <c r="M17" s="13"/>
      <c r="N17" s="13"/>
    </row>
    <row r="18" spans="1:18">
      <c r="A18" s="90" t="s">
        <v>75</v>
      </c>
      <c r="C18" s="54">
        <v>1791139</v>
      </c>
      <c r="D18" s="11">
        <v>54539</v>
      </c>
      <c r="E18" s="11">
        <v>634430</v>
      </c>
      <c r="F18" s="11">
        <v>15049</v>
      </c>
      <c r="G18" s="11">
        <v>52670</v>
      </c>
      <c r="H18" s="11">
        <v>143743</v>
      </c>
      <c r="I18" s="11">
        <v>253885</v>
      </c>
      <c r="J18" s="11">
        <v>39450</v>
      </c>
      <c r="K18" s="11">
        <v>15959</v>
      </c>
      <c r="L18" s="11">
        <v>43020</v>
      </c>
      <c r="M18" s="11">
        <v>63206</v>
      </c>
      <c r="N18" s="11">
        <v>40883</v>
      </c>
      <c r="O18" s="11">
        <v>98791</v>
      </c>
      <c r="P18" s="11">
        <v>172921</v>
      </c>
      <c r="Q18" s="11">
        <v>19803</v>
      </c>
      <c r="R18" s="11">
        <v>142619</v>
      </c>
    </row>
    <row r="19" spans="1:18">
      <c r="A19" s="90" t="s">
        <v>74</v>
      </c>
      <c r="C19" s="54">
        <v>1782413</v>
      </c>
      <c r="D19" s="11">
        <v>54543</v>
      </c>
      <c r="E19" s="11">
        <v>633018</v>
      </c>
      <c r="F19" s="11">
        <v>15071</v>
      </c>
      <c r="G19" s="11">
        <v>52461</v>
      </c>
      <c r="H19" s="11">
        <v>143208</v>
      </c>
      <c r="I19" s="11">
        <v>255353</v>
      </c>
      <c r="J19" s="11">
        <v>39127</v>
      </c>
      <c r="K19" s="11">
        <v>15902</v>
      </c>
      <c r="L19" s="11">
        <v>43029</v>
      </c>
      <c r="M19" s="11">
        <v>61776</v>
      </c>
      <c r="N19" s="11">
        <v>40801</v>
      </c>
      <c r="O19" s="11">
        <v>97658</v>
      </c>
      <c r="P19" s="11">
        <v>170905</v>
      </c>
      <c r="Q19" s="11">
        <v>19817</v>
      </c>
      <c r="R19" s="11">
        <v>139573</v>
      </c>
    </row>
    <row r="20" spans="1:18">
      <c r="A20" s="90" t="s">
        <v>73</v>
      </c>
      <c r="C20" s="54">
        <v>1777769</v>
      </c>
      <c r="D20" s="11">
        <v>54545</v>
      </c>
      <c r="E20" s="11">
        <v>631306</v>
      </c>
      <c r="F20" s="11">
        <v>15072</v>
      </c>
      <c r="G20" s="11">
        <v>52010</v>
      </c>
      <c r="H20" s="11">
        <v>142203</v>
      </c>
      <c r="I20" s="11">
        <v>254518</v>
      </c>
      <c r="J20" s="11">
        <v>39167</v>
      </c>
      <c r="K20" s="11">
        <v>15804</v>
      </c>
      <c r="L20" s="11">
        <v>42754</v>
      </c>
      <c r="M20" s="11">
        <v>61590</v>
      </c>
      <c r="N20" s="11">
        <v>40473</v>
      </c>
      <c r="O20" s="11">
        <v>92178</v>
      </c>
      <c r="P20" s="11">
        <v>173876</v>
      </c>
      <c r="Q20" s="11">
        <v>19679</v>
      </c>
      <c r="R20" s="11">
        <v>142423</v>
      </c>
    </row>
    <row r="21" spans="1:18">
      <c r="A21" s="90" t="s">
        <v>72</v>
      </c>
      <c r="C21" s="54">
        <v>1822266</v>
      </c>
      <c r="D21" s="11">
        <v>56068</v>
      </c>
      <c r="E21" s="11">
        <v>635905</v>
      </c>
      <c r="F21" s="11">
        <v>15395</v>
      </c>
      <c r="G21" s="11">
        <v>54009</v>
      </c>
      <c r="H21" s="11">
        <v>143700</v>
      </c>
      <c r="I21" s="11">
        <v>255872</v>
      </c>
      <c r="J21" s="11">
        <v>40507</v>
      </c>
      <c r="K21" s="11">
        <v>16060</v>
      </c>
      <c r="L21" s="11">
        <v>44312</v>
      </c>
      <c r="M21" s="11">
        <v>62900</v>
      </c>
      <c r="N21" s="11">
        <v>41802</v>
      </c>
      <c r="O21" s="11">
        <v>98908</v>
      </c>
      <c r="P21" s="11">
        <v>190937</v>
      </c>
      <c r="Q21" s="11">
        <v>21093</v>
      </c>
      <c r="R21" s="11">
        <v>144711</v>
      </c>
    </row>
    <row r="22" spans="1:18">
      <c r="A22" s="90" t="s">
        <v>71</v>
      </c>
      <c r="C22" s="54">
        <v>1815281</v>
      </c>
      <c r="D22" s="11">
        <v>56998</v>
      </c>
      <c r="E22" s="11">
        <v>630312</v>
      </c>
      <c r="F22" s="11">
        <v>15305</v>
      </c>
      <c r="G22" s="11">
        <v>53552</v>
      </c>
      <c r="H22" s="11">
        <v>142589</v>
      </c>
      <c r="I22" s="11">
        <v>256721</v>
      </c>
      <c r="J22" s="11">
        <v>40777</v>
      </c>
      <c r="K22" s="11">
        <v>16123</v>
      </c>
      <c r="L22" s="11">
        <v>43922</v>
      </c>
      <c r="M22" s="11">
        <v>62072</v>
      </c>
      <c r="N22" s="11">
        <v>41859</v>
      </c>
      <c r="O22" s="11">
        <v>97645</v>
      </c>
      <c r="P22" s="11">
        <v>192620</v>
      </c>
      <c r="Q22" s="11">
        <v>21089</v>
      </c>
      <c r="R22" s="11">
        <v>143610</v>
      </c>
    </row>
    <row r="23" spans="1:18">
      <c r="A23" s="90" t="s">
        <v>70</v>
      </c>
      <c r="C23" s="54">
        <v>1814113</v>
      </c>
      <c r="D23" s="11">
        <v>59925</v>
      </c>
      <c r="E23" s="11">
        <v>631231</v>
      </c>
      <c r="F23" s="11">
        <v>15479</v>
      </c>
      <c r="G23" s="11">
        <v>52735</v>
      </c>
      <c r="H23" s="11">
        <v>142105</v>
      </c>
      <c r="I23" s="11">
        <v>257223</v>
      </c>
      <c r="J23" s="11">
        <v>40754</v>
      </c>
      <c r="K23" s="11">
        <v>16089</v>
      </c>
      <c r="L23" s="11">
        <v>43677</v>
      </c>
      <c r="M23" s="11">
        <v>60257</v>
      </c>
      <c r="N23" s="11">
        <v>41560</v>
      </c>
      <c r="O23" s="11">
        <v>97645</v>
      </c>
      <c r="P23" s="11">
        <v>190176</v>
      </c>
      <c r="Q23" s="11">
        <v>20378</v>
      </c>
      <c r="R23" s="11">
        <v>144792</v>
      </c>
    </row>
    <row r="24" spans="1:18">
      <c r="A24" s="90" t="s">
        <v>69</v>
      </c>
      <c r="C24" s="54">
        <v>1809736</v>
      </c>
      <c r="D24" s="11">
        <v>59687</v>
      </c>
      <c r="E24" s="11">
        <v>629484</v>
      </c>
      <c r="F24" s="11">
        <v>15259</v>
      </c>
      <c r="G24" s="11">
        <v>52408</v>
      </c>
      <c r="H24" s="11">
        <v>141646</v>
      </c>
      <c r="I24" s="11">
        <v>257593</v>
      </c>
      <c r="J24" s="11">
        <v>40873</v>
      </c>
      <c r="K24" s="11">
        <v>16133</v>
      </c>
      <c r="L24" s="11">
        <v>43254</v>
      </c>
      <c r="M24" s="11">
        <v>60388</v>
      </c>
      <c r="N24" s="11">
        <v>41222</v>
      </c>
      <c r="O24" s="11">
        <v>97952</v>
      </c>
      <c r="P24" s="11">
        <v>186349</v>
      </c>
      <c r="Q24" s="11">
        <v>20344</v>
      </c>
      <c r="R24" s="11">
        <v>147057</v>
      </c>
    </row>
    <row r="25" spans="1:18">
      <c r="A25" s="90" t="s">
        <v>68</v>
      </c>
      <c r="C25" s="54">
        <v>1806474</v>
      </c>
      <c r="D25" s="11">
        <v>59573</v>
      </c>
      <c r="E25" s="11">
        <v>630099</v>
      </c>
      <c r="F25" s="11">
        <v>16142</v>
      </c>
      <c r="G25" s="11">
        <v>52265</v>
      </c>
      <c r="H25" s="11">
        <v>140534</v>
      </c>
      <c r="I25" s="11">
        <v>254998</v>
      </c>
      <c r="J25" s="11">
        <v>40878</v>
      </c>
      <c r="K25" s="11">
        <v>15993</v>
      </c>
      <c r="L25" s="11">
        <v>43280</v>
      </c>
      <c r="M25" s="11">
        <v>60455</v>
      </c>
      <c r="N25" s="11">
        <v>41041</v>
      </c>
      <c r="O25" s="11">
        <v>97940</v>
      </c>
      <c r="P25" s="11">
        <v>187044</v>
      </c>
      <c r="Q25" s="11">
        <v>20365</v>
      </c>
      <c r="R25" s="11">
        <v>145780</v>
      </c>
    </row>
    <row r="26" spans="1:18">
      <c r="A26" s="90" t="s">
        <v>67</v>
      </c>
      <c r="C26" s="54">
        <v>1805157</v>
      </c>
      <c r="D26" s="11">
        <v>58511</v>
      </c>
      <c r="E26" s="11">
        <v>629979</v>
      </c>
      <c r="F26" s="11">
        <v>16073</v>
      </c>
      <c r="G26" s="11">
        <v>52160</v>
      </c>
      <c r="H26" s="11">
        <v>139448</v>
      </c>
      <c r="I26" s="11">
        <v>254551</v>
      </c>
      <c r="J26" s="11">
        <v>40705</v>
      </c>
      <c r="K26" s="11">
        <v>16013</v>
      </c>
      <c r="L26" s="11">
        <v>43108</v>
      </c>
      <c r="M26" s="11">
        <v>59417</v>
      </c>
      <c r="N26" s="11">
        <v>41558</v>
      </c>
      <c r="O26" s="11">
        <v>97627</v>
      </c>
      <c r="P26" s="11">
        <v>189161</v>
      </c>
      <c r="Q26" s="11">
        <v>20283</v>
      </c>
      <c r="R26" s="11">
        <v>146476</v>
      </c>
    </row>
    <row r="27" spans="1:18">
      <c r="A27" s="90" t="s">
        <v>66</v>
      </c>
      <c r="C27" s="54">
        <v>1799554</v>
      </c>
      <c r="D27" s="11">
        <v>58468</v>
      </c>
      <c r="E27" s="11">
        <v>628151</v>
      </c>
      <c r="F27" s="11">
        <v>16089</v>
      </c>
      <c r="G27" s="11">
        <v>52053</v>
      </c>
      <c r="H27" s="11">
        <v>139147</v>
      </c>
      <c r="I27" s="11">
        <v>253352</v>
      </c>
      <c r="J27" s="11">
        <v>40651</v>
      </c>
      <c r="K27" s="11">
        <v>16017</v>
      </c>
      <c r="L27" s="11">
        <v>42758</v>
      </c>
      <c r="M27" s="11">
        <v>60378</v>
      </c>
      <c r="N27" s="11">
        <v>41346</v>
      </c>
      <c r="O27" s="11">
        <v>92818</v>
      </c>
      <c r="P27" s="11">
        <v>193962</v>
      </c>
      <c r="Q27" s="11">
        <v>20356</v>
      </c>
      <c r="R27" s="11">
        <v>143921</v>
      </c>
    </row>
    <row r="28" spans="1:18">
      <c r="A28" s="90" t="s">
        <v>65</v>
      </c>
      <c r="C28" s="54">
        <v>1803000</v>
      </c>
      <c r="D28" s="11">
        <v>58335</v>
      </c>
      <c r="E28" s="11">
        <v>630852</v>
      </c>
      <c r="F28" s="11">
        <v>15999</v>
      </c>
      <c r="G28" s="11">
        <v>51943</v>
      </c>
      <c r="H28" s="11">
        <v>141391</v>
      </c>
      <c r="I28" s="11">
        <v>254179</v>
      </c>
      <c r="J28" s="11">
        <v>40232</v>
      </c>
      <c r="K28" s="11">
        <v>15646</v>
      </c>
      <c r="L28" s="11">
        <v>42614</v>
      </c>
      <c r="M28" s="11">
        <v>60727</v>
      </c>
      <c r="N28" s="11">
        <v>41566</v>
      </c>
      <c r="O28" s="11">
        <v>92923</v>
      </c>
      <c r="P28" s="11">
        <v>192165</v>
      </c>
      <c r="Q28" s="11">
        <v>20377</v>
      </c>
      <c r="R28" s="11">
        <v>143967</v>
      </c>
    </row>
    <row r="29" spans="1:18">
      <c r="A29" s="90" t="s">
        <v>64</v>
      </c>
      <c r="C29" s="54">
        <v>1793375</v>
      </c>
      <c r="D29" s="11">
        <v>59276</v>
      </c>
      <c r="E29" s="11">
        <v>630328</v>
      </c>
      <c r="F29" s="11">
        <v>16057</v>
      </c>
      <c r="G29" s="11">
        <v>51611</v>
      </c>
      <c r="H29" s="11">
        <v>141225</v>
      </c>
      <c r="I29" s="11">
        <v>253950</v>
      </c>
      <c r="J29" s="11">
        <v>40250</v>
      </c>
      <c r="K29" s="11">
        <v>15625</v>
      </c>
      <c r="L29" s="11">
        <v>42540</v>
      </c>
      <c r="M29" s="11">
        <v>62033</v>
      </c>
      <c r="N29" s="11">
        <v>41544</v>
      </c>
      <c r="O29" s="11">
        <v>92790</v>
      </c>
      <c r="P29" s="11">
        <v>181573</v>
      </c>
      <c r="Q29" s="11">
        <v>20227</v>
      </c>
      <c r="R29" s="11">
        <v>144262</v>
      </c>
    </row>
    <row r="30" spans="1:18" ht="7.5" customHeight="1">
      <c r="C30" s="108"/>
    </row>
    <row r="31" spans="1:18" ht="14.25" customHeight="1">
      <c r="C31" s="108"/>
      <c r="H31" s="104"/>
      <c r="I31" s="104"/>
      <c r="J31" s="107" t="s">
        <v>62</v>
      </c>
      <c r="K31" s="104" t="s">
        <v>63</v>
      </c>
    </row>
    <row r="32" spans="1:18">
      <c r="A32" s="103" t="str">
        <f>A12</f>
        <v>平成19年</v>
      </c>
      <c r="C32" s="66">
        <v>1134398</v>
      </c>
      <c r="D32" s="20">
        <v>58914</v>
      </c>
      <c r="E32" s="20">
        <v>493138</v>
      </c>
      <c r="F32" s="20">
        <v>13784</v>
      </c>
      <c r="G32" s="20">
        <v>39751</v>
      </c>
      <c r="H32" s="20">
        <v>121670</v>
      </c>
      <c r="I32" s="20">
        <v>131340</v>
      </c>
      <c r="J32" s="20">
        <v>22135</v>
      </c>
      <c r="K32" s="18" t="s">
        <v>51</v>
      </c>
      <c r="L32" s="18" t="s">
        <v>51</v>
      </c>
      <c r="M32" s="18" t="s">
        <v>51</v>
      </c>
      <c r="N32" s="18" t="s">
        <v>51</v>
      </c>
      <c r="O32" s="20">
        <v>47146</v>
      </c>
      <c r="P32" s="20">
        <v>30881</v>
      </c>
      <c r="Q32" s="20">
        <v>13590</v>
      </c>
      <c r="R32" s="18" t="s">
        <v>51</v>
      </c>
    </row>
    <row r="33" spans="1:18">
      <c r="A33" s="103" t="str">
        <f>A13</f>
        <v xml:space="preserve">    20 　</v>
      </c>
      <c r="C33" s="66">
        <v>1153844</v>
      </c>
      <c r="D33" s="20">
        <v>55512</v>
      </c>
      <c r="E33" s="20">
        <v>509498</v>
      </c>
      <c r="F33" s="20">
        <v>13654</v>
      </c>
      <c r="G33" s="20">
        <v>40834</v>
      </c>
      <c r="H33" s="20">
        <v>121749</v>
      </c>
      <c r="I33" s="20">
        <v>129018</v>
      </c>
      <c r="J33" s="20">
        <v>22100</v>
      </c>
      <c r="K33" s="18" t="s">
        <v>51</v>
      </c>
      <c r="L33" s="18" t="s">
        <v>51</v>
      </c>
      <c r="M33" s="18" t="s">
        <v>51</v>
      </c>
      <c r="N33" s="18" t="s">
        <v>51</v>
      </c>
      <c r="O33" s="20">
        <v>46861</v>
      </c>
      <c r="P33" s="20">
        <v>31140</v>
      </c>
      <c r="Q33" s="20">
        <v>18962</v>
      </c>
      <c r="R33" s="18" t="s">
        <v>51</v>
      </c>
    </row>
    <row r="34" spans="1:18">
      <c r="A34" s="103" t="str">
        <f>A14</f>
        <v xml:space="preserve">    21 　</v>
      </c>
      <c r="B34" s="104"/>
      <c r="C34" s="54">
        <v>1164938</v>
      </c>
      <c r="D34" s="11">
        <v>24215</v>
      </c>
      <c r="E34" s="11">
        <v>502841</v>
      </c>
      <c r="F34" s="11">
        <v>13637</v>
      </c>
      <c r="G34" s="11">
        <v>40932</v>
      </c>
      <c r="H34" s="11">
        <v>115231</v>
      </c>
      <c r="I34" s="11">
        <v>130579</v>
      </c>
      <c r="J34" s="11">
        <v>18433</v>
      </c>
      <c r="K34" s="18" t="s">
        <v>51</v>
      </c>
      <c r="L34" s="18" t="s">
        <v>51</v>
      </c>
      <c r="M34" s="18" t="s">
        <v>51</v>
      </c>
      <c r="N34" s="18" t="s">
        <v>51</v>
      </c>
      <c r="O34" s="11">
        <v>60570</v>
      </c>
      <c r="P34" s="11">
        <v>42254</v>
      </c>
      <c r="Q34" s="11">
        <v>13777</v>
      </c>
      <c r="R34" s="18" t="s">
        <v>51</v>
      </c>
    </row>
    <row r="35" spans="1:18">
      <c r="A35" s="103" t="str">
        <f>A15</f>
        <v xml:space="preserve">    22 　</v>
      </c>
      <c r="B35" s="104"/>
      <c r="C35" s="54">
        <v>1153520</v>
      </c>
      <c r="D35" s="11">
        <v>41565</v>
      </c>
      <c r="E35" s="11">
        <v>493951</v>
      </c>
      <c r="F35" s="11">
        <v>13417</v>
      </c>
      <c r="G35" s="11">
        <v>40900</v>
      </c>
      <c r="H35" s="11">
        <v>116624</v>
      </c>
      <c r="I35" s="11">
        <v>124749</v>
      </c>
      <c r="J35" s="11">
        <v>19686</v>
      </c>
      <c r="K35" s="18">
        <v>11903</v>
      </c>
      <c r="L35" s="18">
        <v>34795</v>
      </c>
      <c r="M35" s="18">
        <v>26156</v>
      </c>
      <c r="N35" s="18">
        <v>17600</v>
      </c>
      <c r="O35" s="11">
        <v>59672</v>
      </c>
      <c r="P35" s="11">
        <v>43272</v>
      </c>
      <c r="Q35" s="11">
        <v>16704</v>
      </c>
      <c r="R35" s="18">
        <v>92436</v>
      </c>
    </row>
    <row r="36" spans="1:18">
      <c r="A36" s="100" t="str">
        <f>A16</f>
        <v xml:space="preserve">    23 　</v>
      </c>
      <c r="B36" s="104"/>
      <c r="C36" s="55">
        <v>1134537</v>
      </c>
      <c r="D36" s="15">
        <v>38510</v>
      </c>
      <c r="E36" s="15">
        <v>489545</v>
      </c>
      <c r="F36" s="15">
        <v>13639</v>
      </c>
      <c r="G36" s="15">
        <v>40481</v>
      </c>
      <c r="H36" s="15">
        <v>114558</v>
      </c>
      <c r="I36" s="15">
        <v>125394</v>
      </c>
      <c r="J36" s="15">
        <v>21082</v>
      </c>
      <c r="K36" s="15">
        <v>12123</v>
      </c>
      <c r="L36" s="15">
        <v>34510</v>
      </c>
      <c r="M36" s="15">
        <v>24660</v>
      </c>
      <c r="N36" s="15">
        <v>18079</v>
      </c>
      <c r="O36" s="15">
        <v>59489</v>
      </c>
      <c r="P36" s="15">
        <v>45561</v>
      </c>
      <c r="Q36" s="15">
        <v>16960</v>
      </c>
      <c r="R36" s="15">
        <v>79882</v>
      </c>
    </row>
    <row r="37" spans="1:18" ht="7.5" customHeight="1">
      <c r="C37" s="108"/>
    </row>
    <row r="38" spans="1:18" ht="14.25" customHeight="1">
      <c r="C38" s="108"/>
      <c r="H38" s="104"/>
      <c r="I38" s="104"/>
      <c r="J38" s="107" t="s">
        <v>62</v>
      </c>
      <c r="K38" s="104" t="s">
        <v>61</v>
      </c>
    </row>
    <row r="39" spans="1:18">
      <c r="A39" s="103" t="str">
        <f>A32</f>
        <v>平成19年</v>
      </c>
      <c r="C39" s="66">
        <v>610414</v>
      </c>
      <c r="D39" s="20">
        <v>7843</v>
      </c>
      <c r="E39" s="20">
        <v>141363</v>
      </c>
      <c r="F39" s="20">
        <v>2176</v>
      </c>
      <c r="G39" s="20">
        <v>11270</v>
      </c>
      <c r="H39" s="20">
        <v>21876</v>
      </c>
      <c r="I39" s="20">
        <v>138878</v>
      </c>
      <c r="J39" s="20">
        <v>19325</v>
      </c>
      <c r="K39" s="18" t="s">
        <v>51</v>
      </c>
      <c r="L39" s="18" t="s">
        <v>51</v>
      </c>
      <c r="M39" s="18" t="s">
        <v>51</v>
      </c>
      <c r="N39" s="18" t="s">
        <v>51</v>
      </c>
      <c r="O39" s="20">
        <v>38781</v>
      </c>
      <c r="P39" s="20">
        <v>100743</v>
      </c>
      <c r="Q39" s="20">
        <v>5368</v>
      </c>
      <c r="R39" s="18" t="s">
        <v>51</v>
      </c>
    </row>
    <row r="40" spans="1:18">
      <c r="A40" s="103" t="str">
        <f>A33</f>
        <v xml:space="preserve">    20 　</v>
      </c>
      <c r="C40" s="66">
        <v>623888</v>
      </c>
      <c r="D40" s="20">
        <v>7544</v>
      </c>
      <c r="E40" s="20">
        <v>144504</v>
      </c>
      <c r="F40" s="20">
        <v>2023</v>
      </c>
      <c r="G40" s="20">
        <v>12241</v>
      </c>
      <c r="H40" s="20">
        <v>20848</v>
      </c>
      <c r="I40" s="20">
        <v>142315</v>
      </c>
      <c r="J40" s="20">
        <v>20674</v>
      </c>
      <c r="K40" s="18" t="s">
        <v>51</v>
      </c>
      <c r="L40" s="18" t="s">
        <v>51</v>
      </c>
      <c r="M40" s="18" t="s">
        <v>51</v>
      </c>
      <c r="N40" s="18" t="s">
        <v>51</v>
      </c>
      <c r="O40" s="20">
        <v>39915</v>
      </c>
      <c r="P40" s="20">
        <v>102301</v>
      </c>
      <c r="Q40" s="20">
        <v>2479</v>
      </c>
      <c r="R40" s="18" t="s">
        <v>51</v>
      </c>
    </row>
    <row r="41" spans="1:18">
      <c r="A41" s="103" t="str">
        <f>A34</f>
        <v xml:space="preserve">    21 　</v>
      </c>
      <c r="B41" s="104"/>
      <c r="C41" s="54">
        <v>647050</v>
      </c>
      <c r="D41" s="11">
        <v>3242</v>
      </c>
      <c r="E41" s="11">
        <v>141453</v>
      </c>
      <c r="F41" s="11">
        <v>1881</v>
      </c>
      <c r="G41" s="11">
        <v>13697</v>
      </c>
      <c r="H41" s="11">
        <v>30141</v>
      </c>
      <c r="I41" s="11">
        <v>141624</v>
      </c>
      <c r="J41" s="11">
        <v>19244</v>
      </c>
      <c r="K41" s="18" t="s">
        <v>51</v>
      </c>
      <c r="L41" s="18" t="s">
        <v>51</v>
      </c>
      <c r="M41" s="18" t="s">
        <v>51</v>
      </c>
      <c r="N41" s="18" t="s">
        <v>51</v>
      </c>
      <c r="O41" s="11">
        <v>38812</v>
      </c>
      <c r="P41" s="11">
        <v>122397</v>
      </c>
      <c r="Q41" s="11">
        <v>2111</v>
      </c>
      <c r="R41" s="18" t="s">
        <v>51</v>
      </c>
    </row>
    <row r="42" spans="1:18">
      <c r="A42" s="103" t="str">
        <f>A35</f>
        <v xml:space="preserve">    22 　</v>
      </c>
      <c r="B42" s="104"/>
      <c r="C42" s="54">
        <v>667651</v>
      </c>
      <c r="D42" s="11">
        <v>18990</v>
      </c>
      <c r="E42" s="11">
        <v>144590</v>
      </c>
      <c r="F42" s="11">
        <v>1928</v>
      </c>
      <c r="G42" s="11">
        <v>12092</v>
      </c>
      <c r="H42" s="11">
        <v>27103</v>
      </c>
      <c r="I42" s="11">
        <v>133398</v>
      </c>
      <c r="J42" s="11">
        <v>19527</v>
      </c>
      <c r="K42" s="18">
        <v>3891</v>
      </c>
      <c r="L42" s="18">
        <v>8715</v>
      </c>
      <c r="M42" s="18">
        <v>39245</v>
      </c>
      <c r="N42" s="18">
        <v>23366</v>
      </c>
      <c r="O42" s="11">
        <v>38671</v>
      </c>
      <c r="P42" s="11">
        <v>132251</v>
      </c>
      <c r="Q42" s="11">
        <v>2968</v>
      </c>
      <c r="R42" s="18">
        <v>60833</v>
      </c>
    </row>
    <row r="43" spans="1:18">
      <c r="A43" s="100" t="str">
        <f>A36</f>
        <v xml:space="preserve">    23 　</v>
      </c>
      <c r="B43" s="104"/>
      <c r="C43" s="55">
        <v>667152</v>
      </c>
      <c r="D43" s="15">
        <v>19028</v>
      </c>
      <c r="E43" s="15">
        <v>141713</v>
      </c>
      <c r="F43" s="15">
        <v>1945</v>
      </c>
      <c r="G43" s="15">
        <v>12009</v>
      </c>
      <c r="H43" s="15">
        <v>27187</v>
      </c>
      <c r="I43" s="15">
        <v>129788</v>
      </c>
      <c r="J43" s="15">
        <v>19199</v>
      </c>
      <c r="K43" s="15">
        <v>3824</v>
      </c>
      <c r="L43" s="15">
        <v>8678</v>
      </c>
      <c r="M43" s="15">
        <v>36607</v>
      </c>
      <c r="N43" s="15">
        <v>23226</v>
      </c>
      <c r="O43" s="15">
        <v>36752</v>
      </c>
      <c r="P43" s="15">
        <v>139580</v>
      </c>
      <c r="Q43" s="15">
        <v>3357</v>
      </c>
      <c r="R43" s="15">
        <v>64218</v>
      </c>
    </row>
    <row r="44" spans="1:18" ht="7.5" customHeight="1">
      <c r="C44" s="113"/>
      <c r="D44" s="112"/>
      <c r="E44" s="112"/>
      <c r="F44" s="112"/>
    </row>
    <row r="45" spans="1:18" ht="14.25" customHeight="1">
      <c r="A45" s="90"/>
      <c r="C45" s="108"/>
      <c r="H45" s="104"/>
      <c r="I45" s="104"/>
      <c r="J45" s="107" t="s">
        <v>57</v>
      </c>
      <c r="K45" s="104" t="s">
        <v>60</v>
      </c>
    </row>
    <row r="46" spans="1:18">
      <c r="A46" s="103" t="str">
        <f>A39</f>
        <v>平成19年</v>
      </c>
      <c r="C46" s="66">
        <v>357630</v>
      </c>
      <c r="D46" s="20">
        <v>1894</v>
      </c>
      <c r="E46" s="20">
        <v>64322</v>
      </c>
      <c r="F46" s="20">
        <v>273</v>
      </c>
      <c r="G46" s="20">
        <v>2583</v>
      </c>
      <c r="H46" s="20">
        <v>22535</v>
      </c>
      <c r="I46" s="20">
        <v>115274</v>
      </c>
      <c r="J46" s="20">
        <v>4949</v>
      </c>
      <c r="K46" s="18" t="s">
        <v>51</v>
      </c>
      <c r="L46" s="18" t="s">
        <v>51</v>
      </c>
      <c r="M46" s="18" t="s">
        <v>51</v>
      </c>
      <c r="N46" s="18" t="s">
        <v>51</v>
      </c>
      <c r="O46" s="20">
        <v>18835</v>
      </c>
      <c r="P46" s="20">
        <v>28717</v>
      </c>
      <c r="Q46" s="20">
        <v>8777</v>
      </c>
      <c r="R46" s="18" t="s">
        <v>51</v>
      </c>
    </row>
    <row r="47" spans="1:18">
      <c r="A47" s="103" t="str">
        <f>A40</f>
        <v xml:space="preserve">    20 　</v>
      </c>
      <c r="C47" s="66">
        <v>358907</v>
      </c>
      <c r="D47" s="20">
        <v>1722</v>
      </c>
      <c r="E47" s="20">
        <v>65166</v>
      </c>
      <c r="F47" s="20">
        <v>251</v>
      </c>
      <c r="G47" s="20">
        <v>2757</v>
      </c>
      <c r="H47" s="20">
        <v>22579</v>
      </c>
      <c r="I47" s="20">
        <v>115132</v>
      </c>
      <c r="J47" s="20">
        <v>5817</v>
      </c>
      <c r="K47" s="18" t="s">
        <v>51</v>
      </c>
      <c r="L47" s="18" t="s">
        <v>51</v>
      </c>
      <c r="M47" s="18" t="s">
        <v>51</v>
      </c>
      <c r="N47" s="18" t="s">
        <v>51</v>
      </c>
      <c r="O47" s="20">
        <v>20039</v>
      </c>
      <c r="P47" s="20">
        <v>29813</v>
      </c>
      <c r="Q47" s="20">
        <v>838</v>
      </c>
      <c r="R47" s="18" t="s">
        <v>51</v>
      </c>
    </row>
    <row r="48" spans="1:18">
      <c r="A48" s="103" t="str">
        <f>A41</f>
        <v xml:space="preserve">    21 　</v>
      </c>
      <c r="B48" s="104"/>
      <c r="C48" s="54">
        <v>382981</v>
      </c>
      <c r="D48" s="11">
        <v>733</v>
      </c>
      <c r="E48" s="11">
        <v>72738</v>
      </c>
      <c r="F48" s="11">
        <v>173</v>
      </c>
      <c r="G48" s="11">
        <v>3749</v>
      </c>
      <c r="H48" s="11">
        <v>18572</v>
      </c>
      <c r="I48" s="11">
        <v>114567</v>
      </c>
      <c r="J48" s="11">
        <v>6050</v>
      </c>
      <c r="K48" s="18" t="s">
        <v>51</v>
      </c>
      <c r="L48" s="18" t="s">
        <v>51</v>
      </c>
      <c r="M48" s="18" t="s">
        <v>51</v>
      </c>
      <c r="N48" s="18" t="s">
        <v>51</v>
      </c>
      <c r="O48" s="11">
        <v>20124</v>
      </c>
      <c r="P48" s="11">
        <v>38927</v>
      </c>
      <c r="Q48" s="11">
        <v>687</v>
      </c>
      <c r="R48" s="18" t="s">
        <v>51</v>
      </c>
    </row>
    <row r="49" spans="1:18">
      <c r="A49" s="103" t="str">
        <f>A42</f>
        <v xml:space="preserve">    22 　</v>
      </c>
      <c r="B49" s="104"/>
      <c r="C49" s="54">
        <v>381709</v>
      </c>
      <c r="D49" s="11">
        <v>764</v>
      </c>
      <c r="E49" s="11">
        <v>74696</v>
      </c>
      <c r="F49" s="11">
        <v>139</v>
      </c>
      <c r="G49" s="11">
        <v>2044</v>
      </c>
      <c r="H49" s="11">
        <v>18721</v>
      </c>
      <c r="I49" s="11">
        <v>108355</v>
      </c>
      <c r="J49" s="11">
        <v>6682</v>
      </c>
      <c r="K49" s="18">
        <v>2280</v>
      </c>
      <c r="L49" s="18">
        <v>2143</v>
      </c>
      <c r="M49" s="18">
        <v>47695</v>
      </c>
      <c r="N49" s="18">
        <v>17690</v>
      </c>
      <c r="O49" s="11">
        <v>21057</v>
      </c>
      <c r="P49" s="11">
        <v>39494</v>
      </c>
      <c r="Q49" s="11">
        <v>850</v>
      </c>
      <c r="R49" s="18">
        <v>39037</v>
      </c>
    </row>
    <row r="50" spans="1:18">
      <c r="A50" s="100" t="str">
        <f>A43</f>
        <v xml:space="preserve">    23 　</v>
      </c>
      <c r="B50" s="104"/>
      <c r="C50" s="55">
        <v>377673</v>
      </c>
      <c r="D50" s="15">
        <v>878</v>
      </c>
      <c r="E50" s="15">
        <v>69479</v>
      </c>
      <c r="F50" s="15">
        <v>177</v>
      </c>
      <c r="G50" s="15">
        <v>2568</v>
      </c>
      <c r="H50" s="15">
        <v>19033</v>
      </c>
      <c r="I50" s="15">
        <v>104908</v>
      </c>
      <c r="J50" s="15">
        <v>6576</v>
      </c>
      <c r="K50" s="15">
        <v>2206</v>
      </c>
      <c r="L50" s="15">
        <v>2236</v>
      </c>
      <c r="M50" s="15">
        <v>44988</v>
      </c>
      <c r="N50" s="15">
        <v>17268</v>
      </c>
      <c r="O50" s="15">
        <v>20545</v>
      </c>
      <c r="P50" s="15">
        <v>43560</v>
      </c>
      <c r="Q50" s="15">
        <v>833</v>
      </c>
      <c r="R50" s="15">
        <v>42391</v>
      </c>
    </row>
    <row r="51" spans="1:18" ht="7.5" customHeight="1">
      <c r="C51" s="108"/>
    </row>
    <row r="52" spans="1:18" ht="14.25" customHeight="1">
      <c r="C52" s="108"/>
      <c r="H52" s="104"/>
      <c r="I52" s="104"/>
      <c r="J52" s="107" t="s">
        <v>57</v>
      </c>
      <c r="K52" s="104" t="s">
        <v>59</v>
      </c>
    </row>
    <row r="53" spans="1:18">
      <c r="A53" s="103" t="str">
        <f>A46</f>
        <v>平成19年</v>
      </c>
      <c r="C53" s="66">
        <v>88899</v>
      </c>
      <c r="D53" s="20">
        <v>674</v>
      </c>
      <c r="E53" s="20">
        <v>14776</v>
      </c>
      <c r="F53" s="111">
        <v>37</v>
      </c>
      <c r="G53" s="20">
        <v>1082</v>
      </c>
      <c r="H53" s="20">
        <v>11316</v>
      </c>
      <c r="I53" s="20">
        <v>22266</v>
      </c>
      <c r="J53" s="20">
        <v>346</v>
      </c>
      <c r="K53" s="18" t="s">
        <v>51</v>
      </c>
      <c r="L53" s="18" t="s">
        <v>51</v>
      </c>
      <c r="M53" s="18" t="s">
        <v>51</v>
      </c>
      <c r="N53" s="18" t="s">
        <v>51</v>
      </c>
      <c r="O53" s="20">
        <v>5951</v>
      </c>
      <c r="P53" s="20">
        <v>4781</v>
      </c>
      <c r="Q53" s="20">
        <v>4168</v>
      </c>
      <c r="R53" s="18" t="s">
        <v>51</v>
      </c>
    </row>
    <row r="54" spans="1:18">
      <c r="A54" s="103" t="str">
        <f>A47</f>
        <v xml:space="preserve">    20 　</v>
      </c>
      <c r="C54" s="118" t="s">
        <v>51</v>
      </c>
      <c r="D54" s="111" t="s">
        <v>51</v>
      </c>
      <c r="E54" s="111" t="s">
        <v>51</v>
      </c>
      <c r="F54" s="111" t="s">
        <v>51</v>
      </c>
      <c r="G54" s="111" t="s">
        <v>51</v>
      </c>
      <c r="H54" s="111" t="s">
        <v>51</v>
      </c>
      <c r="I54" s="111" t="s">
        <v>51</v>
      </c>
      <c r="J54" s="111" t="s">
        <v>51</v>
      </c>
      <c r="K54" s="18" t="s">
        <v>51</v>
      </c>
      <c r="L54" s="18" t="s">
        <v>51</v>
      </c>
      <c r="M54" s="18" t="s">
        <v>51</v>
      </c>
      <c r="N54" s="18" t="s">
        <v>51</v>
      </c>
      <c r="O54" s="111" t="s">
        <v>51</v>
      </c>
      <c r="P54" s="111" t="s">
        <v>51</v>
      </c>
      <c r="Q54" s="111" t="s">
        <v>51</v>
      </c>
      <c r="R54" s="18" t="s">
        <v>51</v>
      </c>
    </row>
    <row r="55" spans="1:18">
      <c r="A55" s="103" t="str">
        <f>A48</f>
        <v xml:space="preserve">    21 　</v>
      </c>
      <c r="B55" s="104"/>
      <c r="C55" s="110" t="s">
        <v>51</v>
      </c>
      <c r="D55" s="18" t="s">
        <v>51</v>
      </c>
      <c r="E55" s="18" t="s">
        <v>51</v>
      </c>
      <c r="F55" s="18" t="s">
        <v>51</v>
      </c>
      <c r="G55" s="18" t="s">
        <v>51</v>
      </c>
      <c r="H55" s="18" t="s">
        <v>51</v>
      </c>
      <c r="I55" s="18" t="s">
        <v>51</v>
      </c>
      <c r="J55" s="18" t="s">
        <v>51</v>
      </c>
      <c r="K55" s="18" t="s">
        <v>51</v>
      </c>
      <c r="L55" s="18" t="s">
        <v>51</v>
      </c>
      <c r="M55" s="18" t="s">
        <v>51</v>
      </c>
      <c r="N55" s="18" t="s">
        <v>51</v>
      </c>
      <c r="O55" s="18" t="s">
        <v>51</v>
      </c>
      <c r="P55" s="18" t="s">
        <v>51</v>
      </c>
      <c r="Q55" s="18" t="s">
        <v>51</v>
      </c>
      <c r="R55" s="18" t="s">
        <v>51</v>
      </c>
    </row>
    <row r="56" spans="1:18">
      <c r="A56" s="103" t="str">
        <f>A49</f>
        <v xml:space="preserve">    22 　</v>
      </c>
      <c r="B56" s="104"/>
      <c r="C56" s="110" t="s">
        <v>51</v>
      </c>
      <c r="D56" s="18" t="s">
        <v>51</v>
      </c>
      <c r="E56" s="18" t="s">
        <v>51</v>
      </c>
      <c r="F56" s="18" t="s">
        <v>51</v>
      </c>
      <c r="G56" s="18" t="s">
        <v>51</v>
      </c>
      <c r="H56" s="18" t="s">
        <v>51</v>
      </c>
      <c r="I56" s="18" t="s">
        <v>51</v>
      </c>
      <c r="J56" s="18" t="s">
        <v>51</v>
      </c>
      <c r="K56" s="18" t="s">
        <v>51</v>
      </c>
      <c r="L56" s="18" t="s">
        <v>51</v>
      </c>
      <c r="M56" s="18" t="s">
        <v>51</v>
      </c>
      <c r="N56" s="18" t="s">
        <v>51</v>
      </c>
      <c r="O56" s="18" t="s">
        <v>51</v>
      </c>
      <c r="P56" s="18" t="s">
        <v>51</v>
      </c>
      <c r="Q56" s="18" t="s">
        <v>51</v>
      </c>
      <c r="R56" s="18" t="s">
        <v>51</v>
      </c>
    </row>
    <row r="57" spans="1:18">
      <c r="A57" s="100" t="str">
        <f>A50</f>
        <v xml:space="preserve">    23 　</v>
      </c>
      <c r="B57" s="104"/>
      <c r="C57" s="109" t="s">
        <v>50</v>
      </c>
      <c r="D57" s="92" t="s">
        <v>51</v>
      </c>
      <c r="E57" s="92" t="s">
        <v>51</v>
      </c>
      <c r="F57" s="92" t="s">
        <v>51</v>
      </c>
      <c r="G57" s="92" t="s">
        <v>51</v>
      </c>
      <c r="H57" s="92" t="s">
        <v>51</v>
      </c>
      <c r="I57" s="92" t="s">
        <v>51</v>
      </c>
      <c r="J57" s="92" t="s">
        <v>51</v>
      </c>
      <c r="K57" s="92" t="s">
        <v>51</v>
      </c>
      <c r="L57" s="92" t="s">
        <v>51</v>
      </c>
      <c r="M57" s="92" t="s">
        <v>51</v>
      </c>
      <c r="N57" s="92" t="s">
        <v>51</v>
      </c>
      <c r="O57" s="92" t="s">
        <v>51</v>
      </c>
      <c r="P57" s="92" t="s">
        <v>51</v>
      </c>
      <c r="Q57" s="92" t="s">
        <v>51</v>
      </c>
      <c r="R57" s="92" t="s">
        <v>50</v>
      </c>
    </row>
    <row r="58" spans="1:18" ht="7.5" customHeight="1">
      <c r="C58" s="119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</row>
    <row r="59" spans="1:18" ht="14.25" customHeight="1">
      <c r="A59" s="90"/>
      <c r="C59" s="119"/>
      <c r="D59" s="90"/>
      <c r="E59" s="90"/>
      <c r="F59" s="90"/>
      <c r="G59" s="90"/>
      <c r="H59" s="107"/>
      <c r="I59" s="107"/>
      <c r="J59" s="107" t="s">
        <v>57</v>
      </c>
      <c r="K59" s="104" t="s">
        <v>58</v>
      </c>
      <c r="O59" s="90"/>
      <c r="P59" s="90"/>
      <c r="Q59" s="90"/>
      <c r="R59" s="90"/>
    </row>
    <row r="60" spans="1:18">
      <c r="A60" s="103" t="str">
        <f>A53</f>
        <v>平成19年</v>
      </c>
      <c r="C60" s="118">
        <v>268731</v>
      </c>
      <c r="D60" s="111">
        <v>1220</v>
      </c>
      <c r="E60" s="111">
        <v>49546</v>
      </c>
      <c r="F60" s="111">
        <v>236</v>
      </c>
      <c r="G60" s="111">
        <v>1501</v>
      </c>
      <c r="H60" s="111">
        <v>11219</v>
      </c>
      <c r="I60" s="111">
        <v>93008</v>
      </c>
      <c r="J60" s="111">
        <v>4603</v>
      </c>
      <c r="K60" s="18" t="s">
        <v>51</v>
      </c>
      <c r="L60" s="18" t="s">
        <v>51</v>
      </c>
      <c r="M60" s="18" t="s">
        <v>51</v>
      </c>
      <c r="N60" s="18" t="s">
        <v>51</v>
      </c>
      <c r="O60" s="111">
        <v>12884</v>
      </c>
      <c r="P60" s="111">
        <v>23936</v>
      </c>
      <c r="Q60" s="111">
        <v>4609</v>
      </c>
      <c r="R60" s="18" t="s">
        <v>51</v>
      </c>
    </row>
    <row r="61" spans="1:18">
      <c r="A61" s="103" t="str">
        <f>A54</f>
        <v xml:space="preserve">    20 　</v>
      </c>
      <c r="C61" s="118" t="s">
        <v>51</v>
      </c>
      <c r="D61" s="111" t="s">
        <v>51</v>
      </c>
      <c r="E61" s="111" t="s">
        <v>51</v>
      </c>
      <c r="F61" s="111" t="s">
        <v>51</v>
      </c>
      <c r="G61" s="111" t="s">
        <v>51</v>
      </c>
      <c r="H61" s="111" t="s">
        <v>51</v>
      </c>
      <c r="I61" s="111" t="s">
        <v>51</v>
      </c>
      <c r="J61" s="111" t="s">
        <v>51</v>
      </c>
      <c r="K61" s="18" t="s">
        <v>51</v>
      </c>
      <c r="L61" s="18" t="s">
        <v>51</v>
      </c>
      <c r="M61" s="18" t="s">
        <v>51</v>
      </c>
      <c r="N61" s="18" t="s">
        <v>51</v>
      </c>
      <c r="O61" s="111" t="s">
        <v>51</v>
      </c>
      <c r="P61" s="111" t="s">
        <v>51</v>
      </c>
      <c r="Q61" s="111" t="s">
        <v>51</v>
      </c>
      <c r="R61" s="18" t="s">
        <v>51</v>
      </c>
    </row>
    <row r="62" spans="1:18">
      <c r="A62" s="103" t="str">
        <f>A55</f>
        <v xml:space="preserve">    21 　</v>
      </c>
      <c r="B62" s="104"/>
      <c r="C62" s="110" t="s">
        <v>51</v>
      </c>
      <c r="D62" s="18" t="s">
        <v>51</v>
      </c>
      <c r="E62" s="18" t="s">
        <v>51</v>
      </c>
      <c r="F62" s="18" t="s">
        <v>51</v>
      </c>
      <c r="G62" s="18" t="s">
        <v>51</v>
      </c>
      <c r="H62" s="18" t="s">
        <v>51</v>
      </c>
      <c r="I62" s="18" t="s">
        <v>51</v>
      </c>
      <c r="J62" s="18" t="s">
        <v>51</v>
      </c>
      <c r="K62" s="18" t="s">
        <v>51</v>
      </c>
      <c r="L62" s="18" t="s">
        <v>51</v>
      </c>
      <c r="M62" s="18" t="s">
        <v>51</v>
      </c>
      <c r="N62" s="18" t="s">
        <v>51</v>
      </c>
      <c r="O62" s="18" t="s">
        <v>51</v>
      </c>
      <c r="P62" s="18" t="s">
        <v>51</v>
      </c>
      <c r="Q62" s="18" t="s">
        <v>51</v>
      </c>
      <c r="R62" s="18" t="s">
        <v>51</v>
      </c>
    </row>
    <row r="63" spans="1:18">
      <c r="A63" s="103" t="str">
        <f>A56</f>
        <v xml:space="preserve">    22 　</v>
      </c>
      <c r="B63" s="104"/>
      <c r="C63" s="110" t="s">
        <v>51</v>
      </c>
      <c r="D63" s="18" t="s">
        <v>51</v>
      </c>
      <c r="E63" s="18" t="s">
        <v>51</v>
      </c>
      <c r="F63" s="18" t="s">
        <v>51</v>
      </c>
      <c r="G63" s="18" t="s">
        <v>51</v>
      </c>
      <c r="H63" s="18" t="s">
        <v>51</v>
      </c>
      <c r="I63" s="18" t="s">
        <v>51</v>
      </c>
      <c r="J63" s="18" t="s">
        <v>51</v>
      </c>
      <c r="K63" s="18" t="s">
        <v>51</v>
      </c>
      <c r="L63" s="18" t="s">
        <v>51</v>
      </c>
      <c r="M63" s="18" t="s">
        <v>51</v>
      </c>
      <c r="N63" s="18" t="s">
        <v>51</v>
      </c>
      <c r="O63" s="18" t="s">
        <v>51</v>
      </c>
      <c r="P63" s="18" t="s">
        <v>51</v>
      </c>
      <c r="Q63" s="18" t="s">
        <v>51</v>
      </c>
      <c r="R63" s="18" t="s">
        <v>51</v>
      </c>
    </row>
    <row r="64" spans="1:18">
      <c r="A64" s="100" t="str">
        <f>A57</f>
        <v xml:space="preserve">    23 　</v>
      </c>
      <c r="B64" s="104"/>
      <c r="C64" s="109" t="s">
        <v>50</v>
      </c>
      <c r="D64" s="92" t="s">
        <v>51</v>
      </c>
      <c r="E64" s="92" t="s">
        <v>51</v>
      </c>
      <c r="F64" s="92" t="s">
        <v>51</v>
      </c>
      <c r="G64" s="92" t="s">
        <v>51</v>
      </c>
      <c r="H64" s="92" t="s">
        <v>51</v>
      </c>
      <c r="I64" s="92" t="s">
        <v>51</v>
      </c>
      <c r="J64" s="92" t="s">
        <v>51</v>
      </c>
      <c r="K64" s="92" t="s">
        <v>51</v>
      </c>
      <c r="L64" s="92" t="s">
        <v>51</v>
      </c>
      <c r="M64" s="92" t="s">
        <v>51</v>
      </c>
      <c r="N64" s="92" t="s">
        <v>51</v>
      </c>
      <c r="O64" s="92" t="s">
        <v>51</v>
      </c>
      <c r="P64" s="92" t="s">
        <v>51</v>
      </c>
      <c r="Q64" s="92" t="s">
        <v>51</v>
      </c>
      <c r="R64" s="92" t="s">
        <v>50</v>
      </c>
    </row>
    <row r="65" spans="1:18" ht="7.5" customHeight="1">
      <c r="A65" s="90"/>
      <c r="C65" s="108"/>
    </row>
    <row r="66" spans="1:18" ht="14.25" customHeight="1">
      <c r="A66" s="90"/>
      <c r="C66" s="108"/>
      <c r="H66" s="104"/>
      <c r="I66" s="104"/>
      <c r="J66" s="107" t="s">
        <v>57</v>
      </c>
      <c r="K66" s="104" t="s">
        <v>56</v>
      </c>
    </row>
    <row r="67" spans="1:18">
      <c r="A67" s="103" t="str">
        <f>A60</f>
        <v>平成19年</v>
      </c>
      <c r="C67" s="106">
        <v>20.5</v>
      </c>
      <c r="D67" s="117">
        <v>2.8</v>
      </c>
      <c r="E67" s="117">
        <v>10.1</v>
      </c>
      <c r="F67" s="117">
        <v>1.7</v>
      </c>
      <c r="G67" s="117">
        <v>5.0999999999999996</v>
      </c>
      <c r="H67" s="117">
        <v>15.7</v>
      </c>
      <c r="I67" s="117">
        <v>42.7</v>
      </c>
      <c r="J67" s="117">
        <v>11.9</v>
      </c>
      <c r="K67" s="117" t="s">
        <v>51</v>
      </c>
      <c r="L67" s="117" t="s">
        <v>51</v>
      </c>
      <c r="M67" s="117" t="s">
        <v>51</v>
      </c>
      <c r="N67" s="117" t="s">
        <v>51</v>
      </c>
      <c r="O67" s="117">
        <v>21.9</v>
      </c>
      <c r="P67" s="117">
        <v>21.8</v>
      </c>
      <c r="Q67" s="117">
        <v>42.4</v>
      </c>
      <c r="R67" s="117" t="s">
        <v>51</v>
      </c>
    </row>
    <row r="68" spans="1:18">
      <c r="A68" s="103" t="str">
        <f>A61</f>
        <v xml:space="preserve">    20 　</v>
      </c>
      <c r="C68" s="106">
        <v>20.2</v>
      </c>
      <c r="D68" s="117">
        <v>2.7</v>
      </c>
      <c r="E68" s="117">
        <v>10</v>
      </c>
      <c r="F68" s="117">
        <v>1.6</v>
      </c>
      <c r="G68" s="117">
        <v>5.2</v>
      </c>
      <c r="H68" s="117">
        <v>15.8</v>
      </c>
      <c r="I68" s="117">
        <v>42.4</v>
      </c>
      <c r="J68" s="117">
        <v>13.6</v>
      </c>
      <c r="K68" s="117" t="s">
        <v>51</v>
      </c>
      <c r="L68" s="117" t="s">
        <v>51</v>
      </c>
      <c r="M68" s="117" t="s">
        <v>51</v>
      </c>
      <c r="N68" s="117" t="s">
        <v>51</v>
      </c>
      <c r="O68" s="117">
        <v>23.1</v>
      </c>
      <c r="P68" s="117">
        <v>22.4</v>
      </c>
      <c r="Q68" s="117">
        <v>3.9</v>
      </c>
      <c r="R68" s="117" t="s">
        <v>51</v>
      </c>
    </row>
    <row r="69" spans="1:18">
      <c r="A69" s="103" t="str">
        <f>A62</f>
        <v xml:space="preserve">    21 　</v>
      </c>
      <c r="B69" s="104"/>
      <c r="C69" s="102">
        <v>21.1</v>
      </c>
      <c r="D69" s="117">
        <v>2.9</v>
      </c>
      <c r="E69" s="117">
        <v>11.3</v>
      </c>
      <c r="F69" s="117">
        <v>1.1000000000000001</v>
      </c>
      <c r="G69" s="117">
        <v>6.9</v>
      </c>
      <c r="H69" s="117">
        <v>12.8</v>
      </c>
      <c r="I69" s="117">
        <v>42.1</v>
      </c>
      <c r="J69" s="117">
        <v>16</v>
      </c>
      <c r="K69" s="117" t="s">
        <v>51</v>
      </c>
      <c r="L69" s="117" t="s">
        <v>51</v>
      </c>
      <c r="M69" s="117" t="s">
        <v>51</v>
      </c>
      <c r="N69" s="117" t="s">
        <v>51</v>
      </c>
      <c r="O69" s="117">
        <v>20.2</v>
      </c>
      <c r="P69" s="117">
        <v>23.6</v>
      </c>
      <c r="Q69" s="117">
        <v>4.3</v>
      </c>
      <c r="R69" s="117" t="s">
        <v>51</v>
      </c>
    </row>
    <row r="70" spans="1:18">
      <c r="A70" s="103" t="str">
        <f>A63</f>
        <v xml:space="preserve">    22 　</v>
      </c>
      <c r="B70" s="99"/>
      <c r="C70" s="102">
        <v>21</v>
      </c>
      <c r="D70" s="117">
        <v>1.3</v>
      </c>
      <c r="E70" s="117">
        <v>11.7</v>
      </c>
      <c r="F70" s="117">
        <v>0.9</v>
      </c>
      <c r="G70" s="117">
        <v>3.9</v>
      </c>
      <c r="H70" s="117">
        <v>13</v>
      </c>
      <c r="I70" s="117">
        <v>42</v>
      </c>
      <c r="J70" s="117">
        <v>17</v>
      </c>
      <c r="K70" s="117">
        <v>14.4</v>
      </c>
      <c r="L70" s="117">
        <v>4.9000000000000004</v>
      </c>
      <c r="M70" s="117">
        <v>72.900000000000006</v>
      </c>
      <c r="N70" s="117">
        <v>43.2</v>
      </c>
      <c r="O70" s="117">
        <v>21.4</v>
      </c>
      <c r="P70" s="117">
        <v>22.5</v>
      </c>
      <c r="Q70" s="117">
        <v>4.3</v>
      </c>
      <c r="R70" s="117">
        <v>25.7</v>
      </c>
    </row>
    <row r="71" spans="1:18">
      <c r="A71" s="100" t="str">
        <f>A64</f>
        <v xml:space="preserve">    23 　</v>
      </c>
      <c r="B71" s="99"/>
      <c r="C71" s="98">
        <v>21</v>
      </c>
      <c r="D71" s="98">
        <v>1.5</v>
      </c>
      <c r="E71" s="98">
        <v>11</v>
      </c>
      <c r="F71" s="98">
        <v>1.1000000000000001</v>
      </c>
      <c r="G71" s="98">
        <v>4.9000000000000004</v>
      </c>
      <c r="H71" s="98">
        <v>13.4</v>
      </c>
      <c r="I71" s="98">
        <v>41.1</v>
      </c>
      <c r="J71" s="98">
        <v>16.3</v>
      </c>
      <c r="K71" s="98">
        <v>13.8</v>
      </c>
      <c r="L71" s="98">
        <v>5.2</v>
      </c>
      <c r="M71" s="98">
        <v>73.400000000000006</v>
      </c>
      <c r="N71" s="98">
        <v>41.8</v>
      </c>
      <c r="O71" s="98">
        <v>21.3</v>
      </c>
      <c r="P71" s="98">
        <v>23.4</v>
      </c>
      <c r="Q71" s="98">
        <v>4.0999999999999996</v>
      </c>
      <c r="R71" s="98">
        <v>29.4</v>
      </c>
    </row>
    <row r="72" spans="1:18" ht="7.5" customHeight="1">
      <c r="A72" s="97"/>
      <c r="B72" s="81"/>
      <c r="C72" s="96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</row>
    <row r="73" spans="1:18" ht="10.5" customHeight="1">
      <c r="A73" s="94" t="s">
        <v>48</v>
      </c>
    </row>
    <row r="74" spans="1:18" ht="10.5" customHeight="1">
      <c r="A74" s="79" t="s">
        <v>47</v>
      </c>
    </row>
  </sheetData>
  <mergeCells count="13">
    <mergeCell ref="R7:R9"/>
    <mergeCell ref="M7:M9"/>
    <mergeCell ref="N7:N9"/>
    <mergeCell ref="O7:O9"/>
    <mergeCell ref="P7:P9"/>
    <mergeCell ref="Q7:Q9"/>
    <mergeCell ref="L7:L9"/>
    <mergeCell ref="A8:B8"/>
    <mergeCell ref="C7:C9"/>
    <mergeCell ref="F7:F9"/>
    <mergeCell ref="G7:G9"/>
    <mergeCell ref="I7:I9"/>
    <mergeCell ref="J7:J9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scale="99" fitToWidth="2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74"/>
  <sheetViews>
    <sheetView showGridLines="0" zoomScale="125" zoomScaleNormal="125" workbookViewId="0"/>
  </sheetViews>
  <sheetFormatPr defaultColWidth="11.25" defaultRowHeight="10.5"/>
  <cols>
    <col min="1" max="1" width="5.875" style="79" customWidth="1"/>
    <col min="2" max="2" width="0.5" style="79" customWidth="1"/>
    <col min="3" max="10" width="9.75" style="79" customWidth="1"/>
    <col min="11" max="18" width="10.75" style="79" customWidth="1"/>
    <col min="19" max="16384" width="11.25" style="79"/>
  </cols>
  <sheetData>
    <row r="1" spans="1:18" ht="13.5" customHeight="1">
      <c r="B1" s="87"/>
      <c r="C1" s="87"/>
      <c r="D1" s="87"/>
      <c r="E1" s="87"/>
      <c r="F1" s="87"/>
      <c r="G1" s="87"/>
      <c r="H1" s="87"/>
      <c r="I1" s="87"/>
      <c r="J1" s="116" t="s">
        <v>95</v>
      </c>
      <c r="K1" s="115" t="s">
        <v>94</v>
      </c>
      <c r="L1" s="87"/>
      <c r="M1" s="87"/>
      <c r="N1" s="87"/>
      <c r="O1" s="87"/>
      <c r="P1" s="87"/>
    </row>
    <row r="2" spans="1:18" ht="10.5" customHeight="1">
      <c r="A2" s="91"/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8">
      <c r="A3" s="94" t="s">
        <v>44</v>
      </c>
    </row>
    <row r="4" spans="1:18">
      <c r="A4" s="94" t="s">
        <v>43</v>
      </c>
    </row>
    <row r="5" spans="1:18" ht="11.25" customHeight="1">
      <c r="A5" s="94"/>
    </row>
    <row r="6" spans="1:18" ht="1.5" customHeight="1"/>
    <row r="7" spans="1:18" ht="19.5" customHeight="1">
      <c r="A7" s="84"/>
      <c r="B7" s="84"/>
      <c r="C7" s="437" t="s">
        <v>93</v>
      </c>
      <c r="D7" s="89"/>
      <c r="E7" s="89"/>
      <c r="F7" s="437" t="s">
        <v>92</v>
      </c>
      <c r="G7" s="437" t="s">
        <v>91</v>
      </c>
      <c r="H7" s="88"/>
      <c r="I7" s="437" t="s">
        <v>90</v>
      </c>
      <c r="J7" s="437" t="s">
        <v>89</v>
      </c>
      <c r="K7" s="89"/>
      <c r="L7" s="437" t="s">
        <v>88</v>
      </c>
      <c r="M7" s="437" t="s">
        <v>87</v>
      </c>
      <c r="N7" s="437" t="s">
        <v>86</v>
      </c>
      <c r="O7" s="437" t="s">
        <v>85</v>
      </c>
      <c r="P7" s="437" t="s">
        <v>84</v>
      </c>
      <c r="Q7" s="437" t="s">
        <v>83</v>
      </c>
      <c r="R7" s="437" t="s">
        <v>82</v>
      </c>
    </row>
    <row r="8" spans="1:18" ht="19.5" customHeight="1">
      <c r="A8" s="435" t="s">
        <v>81</v>
      </c>
      <c r="B8" s="436"/>
      <c r="C8" s="438"/>
      <c r="D8" s="114" t="s">
        <v>34</v>
      </c>
      <c r="E8" s="114" t="s">
        <v>3</v>
      </c>
      <c r="F8" s="438"/>
      <c r="G8" s="438"/>
      <c r="H8" s="114" t="s">
        <v>80</v>
      </c>
      <c r="I8" s="438"/>
      <c r="J8" s="438"/>
      <c r="K8" s="114" t="s">
        <v>30</v>
      </c>
      <c r="L8" s="438"/>
      <c r="M8" s="438"/>
      <c r="N8" s="438"/>
      <c r="O8" s="438"/>
      <c r="P8" s="438"/>
      <c r="Q8" s="438"/>
      <c r="R8" s="445"/>
    </row>
    <row r="9" spans="1:18" ht="19.5" customHeight="1">
      <c r="A9" s="80"/>
      <c r="B9" s="80"/>
      <c r="C9" s="439"/>
      <c r="D9" s="86"/>
      <c r="E9" s="86"/>
      <c r="F9" s="439"/>
      <c r="G9" s="439"/>
      <c r="H9" s="85"/>
      <c r="I9" s="439"/>
      <c r="J9" s="439"/>
      <c r="K9" s="86"/>
      <c r="L9" s="439"/>
      <c r="M9" s="439"/>
      <c r="N9" s="439"/>
      <c r="O9" s="439"/>
      <c r="P9" s="439"/>
      <c r="Q9" s="439"/>
      <c r="R9" s="446"/>
    </row>
    <row r="10" spans="1:18" ht="7.5" customHeight="1">
      <c r="A10" s="84"/>
      <c r="B10" s="83"/>
    </row>
    <row r="11" spans="1:18" ht="14.25" customHeight="1">
      <c r="B11" s="82"/>
      <c r="H11" s="104"/>
      <c r="I11" s="104"/>
      <c r="J11" s="107" t="s">
        <v>62</v>
      </c>
      <c r="K11" s="104" t="s">
        <v>79</v>
      </c>
    </row>
    <row r="12" spans="1:18">
      <c r="A12" s="79" t="s">
        <v>78</v>
      </c>
      <c r="B12" s="82"/>
      <c r="C12" s="20">
        <v>1723653</v>
      </c>
      <c r="D12" s="20">
        <v>66867</v>
      </c>
      <c r="E12" s="20">
        <v>628499</v>
      </c>
      <c r="F12" s="20">
        <v>15938</v>
      </c>
      <c r="G12" s="20">
        <v>50025</v>
      </c>
      <c r="H12" s="20">
        <v>144969</v>
      </c>
      <c r="I12" s="20">
        <v>266813</v>
      </c>
      <c r="J12" s="20">
        <v>40441</v>
      </c>
      <c r="K12" s="18" t="s">
        <v>50</v>
      </c>
      <c r="L12" s="18" t="s">
        <v>50</v>
      </c>
      <c r="M12" s="18" t="s">
        <v>50</v>
      </c>
      <c r="N12" s="18" t="s">
        <v>50</v>
      </c>
      <c r="O12" s="20">
        <v>84842</v>
      </c>
      <c r="P12" s="20">
        <v>126718</v>
      </c>
      <c r="Q12" s="79">
        <v>21955</v>
      </c>
      <c r="R12" s="18" t="s">
        <v>50</v>
      </c>
    </row>
    <row r="13" spans="1:18">
      <c r="A13" s="103" t="s">
        <v>77</v>
      </c>
      <c r="B13" s="82"/>
      <c r="C13" s="20">
        <v>1744812</v>
      </c>
      <c r="D13" s="20">
        <v>66757</v>
      </c>
      <c r="E13" s="20">
        <v>634501</v>
      </c>
      <c r="F13" s="20">
        <v>15960</v>
      </c>
      <c r="G13" s="20">
        <v>51021</v>
      </c>
      <c r="H13" s="20">
        <v>143545</v>
      </c>
      <c r="I13" s="20">
        <v>270219</v>
      </c>
      <c r="J13" s="20">
        <v>41460</v>
      </c>
      <c r="K13" s="18" t="s">
        <v>50</v>
      </c>
      <c r="L13" s="18" t="s">
        <v>50</v>
      </c>
      <c r="M13" s="18" t="s">
        <v>50</v>
      </c>
      <c r="N13" s="18" t="s">
        <v>50</v>
      </c>
      <c r="O13" s="20">
        <v>85928</v>
      </c>
      <c r="P13" s="20">
        <v>131625</v>
      </c>
      <c r="Q13" s="20">
        <v>18959</v>
      </c>
      <c r="R13" s="18" t="s">
        <v>50</v>
      </c>
    </row>
    <row r="14" spans="1:18">
      <c r="A14" s="103" t="s">
        <v>53</v>
      </c>
      <c r="B14" s="104"/>
      <c r="C14" s="54">
        <v>1777731</v>
      </c>
      <c r="D14" s="11">
        <v>63057</v>
      </c>
      <c r="E14" s="11">
        <v>654002</v>
      </c>
      <c r="F14" s="11">
        <v>15677</v>
      </c>
      <c r="G14" s="11">
        <v>53075</v>
      </c>
      <c r="H14" s="11">
        <v>142597</v>
      </c>
      <c r="I14" s="11">
        <v>271333</v>
      </c>
      <c r="J14" s="11">
        <v>42774</v>
      </c>
      <c r="K14" s="18" t="s">
        <v>50</v>
      </c>
      <c r="L14" s="18" t="s">
        <v>50</v>
      </c>
      <c r="M14" s="18" t="s">
        <v>50</v>
      </c>
      <c r="N14" s="18" t="s">
        <v>50</v>
      </c>
      <c r="O14" s="11">
        <v>86776</v>
      </c>
      <c r="P14" s="11">
        <v>133441</v>
      </c>
      <c r="Q14" s="11">
        <v>21441</v>
      </c>
      <c r="R14" s="18" t="s">
        <v>50</v>
      </c>
    </row>
    <row r="15" spans="1:18">
      <c r="A15" s="103" t="s">
        <v>52</v>
      </c>
      <c r="B15" s="104"/>
      <c r="C15" s="54">
        <v>1811987</v>
      </c>
      <c r="D15" s="11">
        <v>27457</v>
      </c>
      <c r="E15" s="11">
        <v>644294</v>
      </c>
      <c r="F15" s="11">
        <v>15517</v>
      </c>
      <c r="G15" s="11">
        <v>54629</v>
      </c>
      <c r="H15" s="11">
        <v>145372</v>
      </c>
      <c r="I15" s="11">
        <v>272203</v>
      </c>
      <c r="J15" s="11">
        <v>37677</v>
      </c>
      <c r="K15" s="18" t="s">
        <v>50</v>
      </c>
      <c r="L15" s="18" t="s">
        <v>50</v>
      </c>
      <c r="M15" s="18" t="s">
        <v>50</v>
      </c>
      <c r="N15" s="18" t="s">
        <v>50</v>
      </c>
      <c r="O15" s="11">
        <v>99381</v>
      </c>
      <c r="P15" s="11">
        <v>164650</v>
      </c>
      <c r="Q15" s="11">
        <v>15886</v>
      </c>
      <c r="R15" s="18" t="s">
        <v>50</v>
      </c>
    </row>
    <row r="16" spans="1:18">
      <c r="A16" s="100" t="s">
        <v>76</v>
      </c>
      <c r="B16" s="104"/>
      <c r="C16" s="55">
        <v>1821170</v>
      </c>
      <c r="D16" s="15">
        <v>60555</v>
      </c>
      <c r="E16" s="15">
        <v>638541</v>
      </c>
      <c r="F16" s="15">
        <v>15344</v>
      </c>
      <c r="G16" s="15">
        <v>52994</v>
      </c>
      <c r="H16" s="15">
        <v>143727</v>
      </c>
      <c r="I16" s="15">
        <v>258147</v>
      </c>
      <c r="J16" s="15">
        <v>39215</v>
      </c>
      <c r="K16" s="15">
        <v>15793</v>
      </c>
      <c r="L16" s="15">
        <v>43509</v>
      </c>
      <c r="M16" s="15">
        <v>65402</v>
      </c>
      <c r="N16" s="15">
        <v>40965</v>
      </c>
      <c r="O16" s="15">
        <v>98342</v>
      </c>
      <c r="P16" s="15">
        <v>175522</v>
      </c>
      <c r="Q16" s="15">
        <v>19675</v>
      </c>
      <c r="R16" s="15">
        <v>153270</v>
      </c>
    </row>
    <row r="17" spans="1:18" ht="7.5" customHeight="1">
      <c r="C17" s="56"/>
      <c r="D17" s="13"/>
      <c r="E17" s="13"/>
      <c r="F17" s="13"/>
      <c r="G17" s="13"/>
      <c r="H17" s="13"/>
      <c r="I17" s="13"/>
      <c r="J17" s="13"/>
      <c r="K17" s="13"/>
      <c r="M17" s="13"/>
      <c r="N17" s="13"/>
    </row>
    <row r="18" spans="1:18">
      <c r="A18" s="90" t="s">
        <v>75</v>
      </c>
      <c r="C18" s="54">
        <v>1830176</v>
      </c>
      <c r="D18" s="11">
        <v>61844</v>
      </c>
      <c r="E18" s="11">
        <v>637953</v>
      </c>
      <c r="F18" s="11">
        <v>15467</v>
      </c>
      <c r="G18" s="11">
        <v>53132</v>
      </c>
      <c r="H18" s="11">
        <v>145206</v>
      </c>
      <c r="I18" s="11">
        <v>259542</v>
      </c>
      <c r="J18" s="11">
        <v>38029</v>
      </c>
      <c r="K18" s="11">
        <v>15913</v>
      </c>
      <c r="L18" s="11">
        <v>42902</v>
      </c>
      <c r="M18" s="11">
        <v>66982</v>
      </c>
      <c r="N18" s="11">
        <v>41684</v>
      </c>
      <c r="O18" s="11">
        <v>97923</v>
      </c>
      <c r="P18" s="11">
        <v>164871</v>
      </c>
      <c r="Q18" s="11">
        <v>18224</v>
      </c>
      <c r="R18" s="11">
        <v>170334</v>
      </c>
    </row>
    <row r="19" spans="1:18">
      <c r="A19" s="90" t="s">
        <v>74</v>
      </c>
      <c r="C19" s="54">
        <v>1823702</v>
      </c>
      <c r="D19" s="11">
        <v>60852</v>
      </c>
      <c r="E19" s="11">
        <v>637049</v>
      </c>
      <c r="F19" s="11">
        <v>15526</v>
      </c>
      <c r="G19" s="11">
        <v>52886</v>
      </c>
      <c r="H19" s="11">
        <v>144149</v>
      </c>
      <c r="I19" s="11">
        <v>257750</v>
      </c>
      <c r="J19" s="11">
        <v>37954</v>
      </c>
      <c r="K19" s="11">
        <v>15657</v>
      </c>
      <c r="L19" s="11">
        <v>42776</v>
      </c>
      <c r="M19" s="11">
        <v>66391</v>
      </c>
      <c r="N19" s="11">
        <v>41295</v>
      </c>
      <c r="O19" s="11">
        <v>97647</v>
      </c>
      <c r="P19" s="11">
        <v>165918</v>
      </c>
      <c r="Q19" s="11">
        <v>18560</v>
      </c>
      <c r="R19" s="11">
        <v>169122</v>
      </c>
    </row>
    <row r="20" spans="1:18">
      <c r="A20" s="90" t="s">
        <v>73</v>
      </c>
      <c r="C20" s="54">
        <v>1817093</v>
      </c>
      <c r="D20" s="11">
        <v>60956</v>
      </c>
      <c r="E20" s="11">
        <v>635053</v>
      </c>
      <c r="F20" s="11">
        <v>15522</v>
      </c>
      <c r="G20" s="11">
        <v>52535</v>
      </c>
      <c r="H20" s="11">
        <v>143512</v>
      </c>
      <c r="I20" s="11">
        <v>257159</v>
      </c>
      <c r="J20" s="11">
        <v>38561</v>
      </c>
      <c r="K20" s="11">
        <v>15691</v>
      </c>
      <c r="L20" s="11">
        <v>42708</v>
      </c>
      <c r="M20" s="11">
        <v>66997</v>
      </c>
      <c r="N20" s="11">
        <v>40571</v>
      </c>
      <c r="O20" s="11">
        <v>93949</v>
      </c>
      <c r="P20" s="11">
        <v>167918</v>
      </c>
      <c r="Q20" s="11">
        <v>18150</v>
      </c>
      <c r="R20" s="11">
        <v>167641</v>
      </c>
    </row>
    <row r="21" spans="1:18">
      <c r="A21" s="90" t="s">
        <v>72</v>
      </c>
      <c r="C21" s="54">
        <v>1848132</v>
      </c>
      <c r="D21" s="11">
        <v>62381</v>
      </c>
      <c r="E21" s="11">
        <v>641927</v>
      </c>
      <c r="F21" s="11">
        <v>15720</v>
      </c>
      <c r="G21" s="11">
        <v>53434</v>
      </c>
      <c r="H21" s="11">
        <v>143822</v>
      </c>
      <c r="I21" s="11">
        <v>260511</v>
      </c>
      <c r="J21" s="11">
        <v>39565</v>
      </c>
      <c r="K21" s="11">
        <v>15657</v>
      </c>
      <c r="L21" s="11">
        <v>43971</v>
      </c>
      <c r="M21" s="11">
        <v>67085</v>
      </c>
      <c r="N21" s="11">
        <v>41306</v>
      </c>
      <c r="O21" s="11">
        <v>99279</v>
      </c>
      <c r="P21" s="11">
        <v>180856</v>
      </c>
      <c r="Q21" s="11">
        <v>20171</v>
      </c>
      <c r="R21" s="11">
        <v>162273</v>
      </c>
    </row>
    <row r="22" spans="1:18">
      <c r="A22" s="90" t="s">
        <v>71</v>
      </c>
      <c r="C22" s="54">
        <v>1845468</v>
      </c>
      <c r="D22" s="11">
        <v>63117</v>
      </c>
      <c r="E22" s="11">
        <v>638718</v>
      </c>
      <c r="F22" s="11">
        <v>15592</v>
      </c>
      <c r="G22" s="11">
        <v>53745</v>
      </c>
      <c r="H22" s="11">
        <v>143106</v>
      </c>
      <c r="I22" s="11">
        <v>260992</v>
      </c>
      <c r="J22" s="11">
        <v>39540</v>
      </c>
      <c r="K22" s="11">
        <v>15766</v>
      </c>
      <c r="L22" s="11">
        <v>43957</v>
      </c>
      <c r="M22" s="11">
        <v>65754</v>
      </c>
      <c r="N22" s="11">
        <v>40541</v>
      </c>
      <c r="O22" s="11">
        <v>98662</v>
      </c>
      <c r="P22" s="11">
        <v>185856</v>
      </c>
      <c r="Q22" s="11">
        <v>20158</v>
      </c>
      <c r="R22" s="11">
        <v>159787</v>
      </c>
    </row>
    <row r="23" spans="1:18">
      <c r="A23" s="90" t="s">
        <v>70</v>
      </c>
      <c r="C23" s="54">
        <v>1829348</v>
      </c>
      <c r="D23" s="11">
        <v>63121</v>
      </c>
      <c r="E23" s="11">
        <v>640102</v>
      </c>
      <c r="F23" s="11">
        <v>15562</v>
      </c>
      <c r="G23" s="11">
        <v>53288</v>
      </c>
      <c r="H23" s="11">
        <v>142523</v>
      </c>
      <c r="I23" s="11">
        <v>258634</v>
      </c>
      <c r="J23" s="11">
        <v>39648</v>
      </c>
      <c r="K23" s="11">
        <v>15635</v>
      </c>
      <c r="L23" s="11">
        <v>44331</v>
      </c>
      <c r="M23" s="11">
        <v>64660</v>
      </c>
      <c r="N23" s="11">
        <v>40214</v>
      </c>
      <c r="O23" s="11">
        <v>99354</v>
      </c>
      <c r="P23" s="11">
        <v>181658</v>
      </c>
      <c r="Q23" s="11">
        <v>20192</v>
      </c>
      <c r="R23" s="11">
        <v>150252</v>
      </c>
    </row>
    <row r="24" spans="1:18">
      <c r="A24" s="90" t="s">
        <v>69</v>
      </c>
      <c r="C24" s="54">
        <v>1804366</v>
      </c>
      <c r="D24" s="11">
        <v>62001</v>
      </c>
      <c r="E24" s="11">
        <v>639594</v>
      </c>
      <c r="F24" s="11">
        <v>15286</v>
      </c>
      <c r="G24" s="11">
        <v>53297</v>
      </c>
      <c r="H24" s="11">
        <v>143193</v>
      </c>
      <c r="I24" s="11">
        <v>259025</v>
      </c>
      <c r="J24" s="11">
        <v>39533</v>
      </c>
      <c r="K24" s="11">
        <v>15857</v>
      </c>
      <c r="L24" s="11">
        <v>43524</v>
      </c>
      <c r="M24" s="11">
        <v>66057</v>
      </c>
      <c r="N24" s="11">
        <v>39977</v>
      </c>
      <c r="O24" s="11">
        <v>98737</v>
      </c>
      <c r="P24" s="11">
        <v>159915</v>
      </c>
      <c r="Q24" s="11">
        <v>20192</v>
      </c>
      <c r="R24" s="11">
        <v>148004</v>
      </c>
    </row>
    <row r="25" spans="1:18">
      <c r="A25" s="90" t="s">
        <v>68</v>
      </c>
      <c r="C25" s="54">
        <v>1822973</v>
      </c>
      <c r="D25" s="11">
        <v>61827</v>
      </c>
      <c r="E25" s="11">
        <v>639123</v>
      </c>
      <c r="F25" s="11">
        <v>15103</v>
      </c>
      <c r="G25" s="11">
        <v>52643</v>
      </c>
      <c r="H25" s="11">
        <v>143351</v>
      </c>
      <c r="I25" s="11">
        <v>257415</v>
      </c>
      <c r="J25" s="11">
        <v>39548</v>
      </c>
      <c r="K25" s="11">
        <v>15845</v>
      </c>
      <c r="L25" s="11">
        <v>43771</v>
      </c>
      <c r="M25" s="11">
        <v>65758</v>
      </c>
      <c r="N25" s="11">
        <v>40447</v>
      </c>
      <c r="O25" s="11">
        <v>97892</v>
      </c>
      <c r="P25" s="11">
        <v>180787</v>
      </c>
      <c r="Q25" s="11">
        <v>20205</v>
      </c>
      <c r="R25" s="11">
        <v>149084</v>
      </c>
    </row>
    <row r="26" spans="1:18">
      <c r="A26" s="90" t="s">
        <v>67</v>
      </c>
      <c r="C26" s="54">
        <v>1815900</v>
      </c>
      <c r="D26" s="11">
        <v>60760</v>
      </c>
      <c r="E26" s="11">
        <v>639692</v>
      </c>
      <c r="F26" s="11">
        <v>15105</v>
      </c>
      <c r="G26" s="11">
        <v>52583</v>
      </c>
      <c r="H26" s="11">
        <v>142685</v>
      </c>
      <c r="I26" s="11">
        <v>256813</v>
      </c>
      <c r="J26" s="11">
        <v>39480</v>
      </c>
      <c r="K26" s="11">
        <v>15801</v>
      </c>
      <c r="L26" s="11">
        <v>43546</v>
      </c>
      <c r="M26" s="11">
        <v>63157</v>
      </c>
      <c r="N26" s="11">
        <v>40848</v>
      </c>
      <c r="O26" s="11">
        <v>98945</v>
      </c>
      <c r="P26" s="11">
        <v>178974</v>
      </c>
      <c r="Q26" s="11">
        <v>20308</v>
      </c>
      <c r="R26" s="11">
        <v>147029</v>
      </c>
    </row>
    <row r="27" spans="1:18">
      <c r="A27" s="90" t="s">
        <v>66</v>
      </c>
      <c r="C27" s="54">
        <v>1811658</v>
      </c>
      <c r="D27" s="11">
        <v>60531</v>
      </c>
      <c r="E27" s="11">
        <v>638311</v>
      </c>
      <c r="F27" s="11">
        <v>15099</v>
      </c>
      <c r="G27" s="11">
        <v>52797</v>
      </c>
      <c r="H27" s="11">
        <v>144028</v>
      </c>
      <c r="I27" s="11">
        <v>255952</v>
      </c>
      <c r="J27" s="11">
        <v>39712</v>
      </c>
      <c r="K27" s="11">
        <v>15921</v>
      </c>
      <c r="L27" s="11">
        <v>43393</v>
      </c>
      <c r="M27" s="11">
        <v>63329</v>
      </c>
      <c r="N27" s="11">
        <v>41415</v>
      </c>
      <c r="O27" s="11">
        <v>99379</v>
      </c>
      <c r="P27" s="11">
        <v>181943</v>
      </c>
      <c r="Q27" s="11">
        <v>20174</v>
      </c>
      <c r="R27" s="11">
        <v>139500</v>
      </c>
    </row>
    <row r="28" spans="1:18">
      <c r="A28" s="90" t="s">
        <v>65</v>
      </c>
      <c r="C28" s="54">
        <v>1807976</v>
      </c>
      <c r="D28" s="11">
        <v>54659</v>
      </c>
      <c r="E28" s="11">
        <v>638077</v>
      </c>
      <c r="F28" s="11">
        <v>15094</v>
      </c>
      <c r="G28" s="11">
        <v>52803</v>
      </c>
      <c r="H28" s="11">
        <v>144954</v>
      </c>
      <c r="I28" s="11">
        <v>257492</v>
      </c>
      <c r="J28" s="11">
        <v>39457</v>
      </c>
      <c r="K28" s="11">
        <v>15893</v>
      </c>
      <c r="L28" s="11">
        <v>43626</v>
      </c>
      <c r="M28" s="11">
        <v>64913</v>
      </c>
      <c r="N28" s="11">
        <v>41553</v>
      </c>
      <c r="O28" s="11">
        <v>99136</v>
      </c>
      <c r="P28" s="11">
        <v>182113</v>
      </c>
      <c r="Q28" s="11">
        <v>19859</v>
      </c>
      <c r="R28" s="11">
        <v>138176</v>
      </c>
    </row>
    <row r="29" spans="1:18">
      <c r="A29" s="90" t="s">
        <v>64</v>
      </c>
      <c r="C29" s="54">
        <v>1797259</v>
      </c>
      <c r="D29" s="11">
        <v>54605</v>
      </c>
      <c r="E29" s="11">
        <v>636895</v>
      </c>
      <c r="F29" s="11">
        <v>15050</v>
      </c>
      <c r="G29" s="11">
        <v>52783</v>
      </c>
      <c r="H29" s="11">
        <v>144193</v>
      </c>
      <c r="I29" s="11">
        <v>256481</v>
      </c>
      <c r="J29" s="11">
        <v>39546</v>
      </c>
      <c r="K29" s="11">
        <v>15887</v>
      </c>
      <c r="L29" s="11">
        <v>43609</v>
      </c>
      <c r="M29" s="11">
        <v>63733</v>
      </c>
      <c r="N29" s="11">
        <v>41723</v>
      </c>
      <c r="O29" s="11">
        <v>99203</v>
      </c>
      <c r="P29" s="11">
        <v>175461</v>
      </c>
      <c r="Q29" s="11">
        <v>19893</v>
      </c>
      <c r="R29" s="11">
        <v>138029</v>
      </c>
    </row>
    <row r="30" spans="1:18" ht="7.5" customHeight="1">
      <c r="C30" s="108"/>
    </row>
    <row r="31" spans="1:18" ht="14.25" customHeight="1">
      <c r="C31" s="108"/>
      <c r="H31" s="104"/>
      <c r="I31" s="104"/>
      <c r="J31" s="107" t="s">
        <v>62</v>
      </c>
      <c r="K31" s="104" t="s">
        <v>63</v>
      </c>
    </row>
    <row r="32" spans="1:18">
      <c r="A32" s="103" t="s">
        <v>55</v>
      </c>
      <c r="C32" s="66">
        <v>1145511</v>
      </c>
      <c r="D32" s="20">
        <v>62030</v>
      </c>
      <c r="E32" s="20">
        <v>494526</v>
      </c>
      <c r="F32" s="20">
        <v>12965</v>
      </c>
      <c r="G32" s="20">
        <v>41158</v>
      </c>
      <c r="H32" s="20">
        <v>129595</v>
      </c>
      <c r="I32" s="20">
        <v>141403</v>
      </c>
      <c r="J32" s="20">
        <v>18635</v>
      </c>
      <c r="K32" s="18" t="s">
        <v>50</v>
      </c>
      <c r="L32" s="18" t="s">
        <v>50</v>
      </c>
      <c r="M32" s="18" t="s">
        <v>50</v>
      </c>
      <c r="N32" s="18" t="s">
        <v>50</v>
      </c>
      <c r="O32" s="20">
        <v>46882</v>
      </c>
      <c r="P32" s="20">
        <v>29226</v>
      </c>
      <c r="Q32" s="20">
        <v>15112</v>
      </c>
      <c r="R32" s="18" t="s">
        <v>50</v>
      </c>
    </row>
    <row r="33" spans="1:18">
      <c r="A33" s="103" t="s">
        <v>54</v>
      </c>
      <c r="C33" s="66">
        <v>1134398</v>
      </c>
      <c r="D33" s="20">
        <v>58914</v>
      </c>
      <c r="E33" s="20">
        <v>493138</v>
      </c>
      <c r="F33" s="20">
        <v>13784</v>
      </c>
      <c r="G33" s="20">
        <v>39751</v>
      </c>
      <c r="H33" s="20">
        <v>121670</v>
      </c>
      <c r="I33" s="20">
        <v>131340</v>
      </c>
      <c r="J33" s="20">
        <v>22135</v>
      </c>
      <c r="K33" s="18" t="s">
        <v>50</v>
      </c>
      <c r="L33" s="18" t="s">
        <v>50</v>
      </c>
      <c r="M33" s="18" t="s">
        <v>50</v>
      </c>
      <c r="N33" s="18" t="s">
        <v>50</v>
      </c>
      <c r="O33" s="20">
        <v>47146</v>
      </c>
      <c r="P33" s="20">
        <v>30881</v>
      </c>
      <c r="Q33" s="20">
        <v>13590</v>
      </c>
      <c r="R33" s="18" t="s">
        <v>50</v>
      </c>
    </row>
    <row r="34" spans="1:18">
      <c r="A34" s="103" t="s">
        <v>53</v>
      </c>
      <c r="B34" s="104"/>
      <c r="C34" s="54">
        <v>1153844</v>
      </c>
      <c r="D34" s="11">
        <v>55512</v>
      </c>
      <c r="E34" s="11">
        <v>509498</v>
      </c>
      <c r="F34" s="11">
        <v>13654</v>
      </c>
      <c r="G34" s="11">
        <v>40834</v>
      </c>
      <c r="H34" s="11">
        <v>121749</v>
      </c>
      <c r="I34" s="11">
        <v>129018</v>
      </c>
      <c r="J34" s="11">
        <v>22100</v>
      </c>
      <c r="K34" s="18" t="s">
        <v>50</v>
      </c>
      <c r="L34" s="18" t="s">
        <v>50</v>
      </c>
      <c r="M34" s="18" t="s">
        <v>50</v>
      </c>
      <c r="N34" s="18" t="s">
        <v>50</v>
      </c>
      <c r="O34" s="11">
        <v>46861</v>
      </c>
      <c r="P34" s="11">
        <v>31140</v>
      </c>
      <c r="Q34" s="11">
        <v>18962</v>
      </c>
      <c r="R34" s="18" t="s">
        <v>50</v>
      </c>
    </row>
    <row r="35" spans="1:18">
      <c r="A35" s="103" t="s">
        <v>52</v>
      </c>
      <c r="B35" s="104"/>
      <c r="C35" s="54">
        <v>1164938</v>
      </c>
      <c r="D35" s="11">
        <v>24215</v>
      </c>
      <c r="E35" s="11">
        <v>502841</v>
      </c>
      <c r="F35" s="11">
        <v>13637</v>
      </c>
      <c r="G35" s="11">
        <v>40932</v>
      </c>
      <c r="H35" s="11">
        <v>115231</v>
      </c>
      <c r="I35" s="11">
        <v>130579</v>
      </c>
      <c r="J35" s="11">
        <v>18433</v>
      </c>
      <c r="K35" s="18" t="s">
        <v>50</v>
      </c>
      <c r="L35" s="18" t="s">
        <v>50</v>
      </c>
      <c r="M35" s="18" t="s">
        <v>50</v>
      </c>
      <c r="N35" s="18" t="s">
        <v>50</v>
      </c>
      <c r="O35" s="11">
        <v>60570</v>
      </c>
      <c r="P35" s="11">
        <v>42254</v>
      </c>
      <c r="Q35" s="11">
        <v>13777</v>
      </c>
      <c r="R35" s="18" t="s">
        <v>50</v>
      </c>
    </row>
    <row r="36" spans="1:18">
      <c r="A36" s="100" t="s">
        <v>49</v>
      </c>
      <c r="B36" s="104"/>
      <c r="C36" s="55">
        <v>1153520</v>
      </c>
      <c r="D36" s="15">
        <v>41565</v>
      </c>
      <c r="E36" s="15">
        <v>493951</v>
      </c>
      <c r="F36" s="15">
        <v>13417</v>
      </c>
      <c r="G36" s="15">
        <v>40900</v>
      </c>
      <c r="H36" s="15">
        <v>116624</v>
      </c>
      <c r="I36" s="15">
        <v>124749</v>
      </c>
      <c r="J36" s="15">
        <v>19686</v>
      </c>
      <c r="K36" s="15">
        <v>11903</v>
      </c>
      <c r="L36" s="15">
        <v>34795</v>
      </c>
      <c r="M36" s="15">
        <v>26156</v>
      </c>
      <c r="N36" s="15">
        <v>17600</v>
      </c>
      <c r="O36" s="15">
        <v>59672</v>
      </c>
      <c r="P36" s="15">
        <v>43272</v>
      </c>
      <c r="Q36" s="15">
        <v>16704</v>
      </c>
      <c r="R36" s="15">
        <v>92436</v>
      </c>
    </row>
    <row r="37" spans="1:18" ht="7.5" customHeight="1">
      <c r="C37" s="108"/>
    </row>
    <row r="38" spans="1:18" ht="14.25" customHeight="1">
      <c r="C38" s="108"/>
      <c r="H38" s="104"/>
      <c r="I38" s="104"/>
      <c r="J38" s="107" t="s">
        <v>62</v>
      </c>
      <c r="K38" s="104" t="s">
        <v>61</v>
      </c>
    </row>
    <row r="39" spans="1:18">
      <c r="A39" s="103" t="s">
        <v>55</v>
      </c>
      <c r="C39" s="66">
        <v>578144</v>
      </c>
      <c r="D39" s="20">
        <v>4837</v>
      </c>
      <c r="E39" s="20">
        <v>133973</v>
      </c>
      <c r="F39" s="20">
        <v>2973</v>
      </c>
      <c r="G39" s="20">
        <v>8867</v>
      </c>
      <c r="H39" s="20">
        <v>15373</v>
      </c>
      <c r="I39" s="20">
        <v>125411</v>
      </c>
      <c r="J39" s="20">
        <v>21807</v>
      </c>
      <c r="K39" s="18" t="s">
        <v>50</v>
      </c>
      <c r="L39" s="18" t="s">
        <v>50</v>
      </c>
      <c r="M39" s="18" t="s">
        <v>50</v>
      </c>
      <c r="N39" s="18" t="s">
        <v>50</v>
      </c>
      <c r="O39" s="20">
        <v>37960</v>
      </c>
      <c r="P39" s="20">
        <v>97492</v>
      </c>
      <c r="Q39" s="20">
        <v>6844</v>
      </c>
      <c r="R39" s="18" t="s">
        <v>50</v>
      </c>
    </row>
    <row r="40" spans="1:18">
      <c r="A40" s="103" t="s">
        <v>54</v>
      </c>
      <c r="C40" s="66">
        <v>610414</v>
      </c>
      <c r="D40" s="20">
        <v>7843</v>
      </c>
      <c r="E40" s="20">
        <v>141363</v>
      </c>
      <c r="F40" s="20">
        <v>2176</v>
      </c>
      <c r="G40" s="20">
        <v>11270</v>
      </c>
      <c r="H40" s="20">
        <v>21876</v>
      </c>
      <c r="I40" s="20">
        <v>138878</v>
      </c>
      <c r="J40" s="20">
        <v>19325</v>
      </c>
      <c r="K40" s="18" t="s">
        <v>50</v>
      </c>
      <c r="L40" s="18" t="s">
        <v>50</v>
      </c>
      <c r="M40" s="18" t="s">
        <v>50</v>
      </c>
      <c r="N40" s="18" t="s">
        <v>50</v>
      </c>
      <c r="O40" s="20">
        <v>38781</v>
      </c>
      <c r="P40" s="20">
        <v>100743</v>
      </c>
      <c r="Q40" s="20">
        <v>5368</v>
      </c>
      <c r="R40" s="18" t="s">
        <v>50</v>
      </c>
    </row>
    <row r="41" spans="1:18">
      <c r="A41" s="103" t="s">
        <v>53</v>
      </c>
      <c r="B41" s="104"/>
      <c r="C41" s="54">
        <v>623888</v>
      </c>
      <c r="D41" s="11">
        <v>7544</v>
      </c>
      <c r="E41" s="11">
        <v>144504</v>
      </c>
      <c r="F41" s="11">
        <v>2023</v>
      </c>
      <c r="G41" s="11">
        <v>12241</v>
      </c>
      <c r="H41" s="11">
        <v>20848</v>
      </c>
      <c r="I41" s="11">
        <v>142315</v>
      </c>
      <c r="J41" s="11">
        <v>20674</v>
      </c>
      <c r="K41" s="18" t="s">
        <v>50</v>
      </c>
      <c r="L41" s="18" t="s">
        <v>50</v>
      </c>
      <c r="M41" s="18" t="s">
        <v>50</v>
      </c>
      <c r="N41" s="18" t="s">
        <v>50</v>
      </c>
      <c r="O41" s="11">
        <v>39915</v>
      </c>
      <c r="P41" s="11">
        <v>102301</v>
      </c>
      <c r="Q41" s="11">
        <v>2479</v>
      </c>
      <c r="R41" s="18" t="s">
        <v>50</v>
      </c>
    </row>
    <row r="42" spans="1:18">
      <c r="A42" s="103" t="s">
        <v>52</v>
      </c>
      <c r="B42" s="104"/>
      <c r="C42" s="54">
        <v>647050</v>
      </c>
      <c r="D42" s="11">
        <v>3242</v>
      </c>
      <c r="E42" s="11">
        <v>141453</v>
      </c>
      <c r="F42" s="11">
        <v>1881</v>
      </c>
      <c r="G42" s="11">
        <v>13697</v>
      </c>
      <c r="H42" s="11">
        <v>30141</v>
      </c>
      <c r="I42" s="11">
        <v>141624</v>
      </c>
      <c r="J42" s="11">
        <v>19244</v>
      </c>
      <c r="K42" s="18" t="s">
        <v>50</v>
      </c>
      <c r="L42" s="18" t="s">
        <v>50</v>
      </c>
      <c r="M42" s="18" t="s">
        <v>50</v>
      </c>
      <c r="N42" s="18" t="s">
        <v>50</v>
      </c>
      <c r="O42" s="11">
        <v>38812</v>
      </c>
      <c r="P42" s="11">
        <v>122397</v>
      </c>
      <c r="Q42" s="11">
        <v>2111</v>
      </c>
      <c r="R42" s="18" t="s">
        <v>50</v>
      </c>
    </row>
    <row r="43" spans="1:18">
      <c r="A43" s="100" t="s">
        <v>49</v>
      </c>
      <c r="B43" s="104"/>
      <c r="C43" s="55">
        <v>667651</v>
      </c>
      <c r="D43" s="15">
        <v>18990</v>
      </c>
      <c r="E43" s="15">
        <v>144590</v>
      </c>
      <c r="F43" s="15">
        <v>1928</v>
      </c>
      <c r="G43" s="15">
        <v>12092</v>
      </c>
      <c r="H43" s="15">
        <v>27103</v>
      </c>
      <c r="I43" s="15">
        <v>133398</v>
      </c>
      <c r="J43" s="15">
        <v>19527</v>
      </c>
      <c r="K43" s="15">
        <v>3891</v>
      </c>
      <c r="L43" s="15">
        <v>8715</v>
      </c>
      <c r="M43" s="15">
        <v>39245</v>
      </c>
      <c r="N43" s="15">
        <v>23366</v>
      </c>
      <c r="O43" s="15">
        <v>38671</v>
      </c>
      <c r="P43" s="15">
        <v>132251</v>
      </c>
      <c r="Q43" s="15">
        <v>2968</v>
      </c>
      <c r="R43" s="15">
        <v>60833</v>
      </c>
    </row>
    <row r="44" spans="1:18" ht="7.5" customHeight="1">
      <c r="C44" s="113"/>
      <c r="D44" s="112"/>
      <c r="E44" s="112"/>
      <c r="F44" s="112"/>
    </row>
    <row r="45" spans="1:18" ht="14.25" customHeight="1">
      <c r="A45" s="90"/>
      <c r="C45" s="108"/>
      <c r="H45" s="104"/>
      <c r="I45" s="104"/>
      <c r="J45" s="107" t="s">
        <v>57</v>
      </c>
      <c r="K45" s="104" t="s">
        <v>60</v>
      </c>
    </row>
    <row r="46" spans="1:18">
      <c r="A46" s="103" t="s">
        <v>55</v>
      </c>
      <c r="C46" s="66">
        <v>346820</v>
      </c>
      <c r="D46" s="20">
        <v>857</v>
      </c>
      <c r="E46" s="20">
        <v>47427</v>
      </c>
      <c r="F46" s="20">
        <v>246</v>
      </c>
      <c r="G46" s="20">
        <v>2245</v>
      </c>
      <c r="H46" s="20">
        <v>18165</v>
      </c>
      <c r="I46" s="20">
        <v>107410</v>
      </c>
      <c r="J46" s="20">
        <v>2044</v>
      </c>
      <c r="K46" s="18" t="s">
        <v>50</v>
      </c>
      <c r="L46" s="18" t="s">
        <v>50</v>
      </c>
      <c r="M46" s="18" t="s">
        <v>50</v>
      </c>
      <c r="N46" s="18" t="s">
        <v>50</v>
      </c>
      <c r="O46" s="20">
        <v>17355</v>
      </c>
      <c r="P46" s="20">
        <v>39626</v>
      </c>
      <c r="Q46" s="20">
        <v>8173</v>
      </c>
      <c r="R46" s="18" t="s">
        <v>50</v>
      </c>
    </row>
    <row r="47" spans="1:18">
      <c r="A47" s="103" t="s">
        <v>54</v>
      </c>
      <c r="C47" s="66">
        <v>357630</v>
      </c>
      <c r="D47" s="20">
        <v>1894</v>
      </c>
      <c r="E47" s="20">
        <v>64322</v>
      </c>
      <c r="F47" s="20">
        <v>273</v>
      </c>
      <c r="G47" s="20">
        <v>2583</v>
      </c>
      <c r="H47" s="20">
        <v>22535</v>
      </c>
      <c r="I47" s="20">
        <v>115274</v>
      </c>
      <c r="J47" s="20">
        <v>4949</v>
      </c>
      <c r="K47" s="18" t="s">
        <v>50</v>
      </c>
      <c r="L47" s="18" t="s">
        <v>50</v>
      </c>
      <c r="M47" s="18" t="s">
        <v>50</v>
      </c>
      <c r="N47" s="18" t="s">
        <v>50</v>
      </c>
      <c r="O47" s="20">
        <v>18835</v>
      </c>
      <c r="P47" s="20">
        <v>28717</v>
      </c>
      <c r="Q47" s="20">
        <v>8777</v>
      </c>
      <c r="R47" s="18" t="s">
        <v>50</v>
      </c>
    </row>
    <row r="48" spans="1:18">
      <c r="A48" s="103" t="s">
        <v>53</v>
      </c>
      <c r="B48" s="104"/>
      <c r="C48" s="54">
        <v>358907</v>
      </c>
      <c r="D48" s="11">
        <v>1722</v>
      </c>
      <c r="E48" s="11">
        <v>65166</v>
      </c>
      <c r="F48" s="11">
        <v>251</v>
      </c>
      <c r="G48" s="11">
        <v>2757</v>
      </c>
      <c r="H48" s="11">
        <v>22579</v>
      </c>
      <c r="I48" s="11">
        <v>115132</v>
      </c>
      <c r="J48" s="11">
        <v>5817</v>
      </c>
      <c r="K48" s="18" t="s">
        <v>50</v>
      </c>
      <c r="L48" s="18" t="s">
        <v>50</v>
      </c>
      <c r="M48" s="18" t="s">
        <v>50</v>
      </c>
      <c r="N48" s="18" t="s">
        <v>50</v>
      </c>
      <c r="O48" s="11">
        <v>20039</v>
      </c>
      <c r="P48" s="11">
        <v>29813</v>
      </c>
      <c r="Q48" s="11">
        <v>838</v>
      </c>
      <c r="R48" s="18" t="s">
        <v>50</v>
      </c>
    </row>
    <row r="49" spans="1:18">
      <c r="A49" s="103" t="s">
        <v>52</v>
      </c>
      <c r="B49" s="104"/>
      <c r="C49" s="54">
        <v>382981</v>
      </c>
      <c r="D49" s="11">
        <v>733</v>
      </c>
      <c r="E49" s="11">
        <v>72738</v>
      </c>
      <c r="F49" s="11">
        <v>173</v>
      </c>
      <c r="G49" s="11">
        <v>3749</v>
      </c>
      <c r="H49" s="11">
        <v>18572</v>
      </c>
      <c r="I49" s="11">
        <v>114567</v>
      </c>
      <c r="J49" s="11">
        <v>6050</v>
      </c>
      <c r="K49" s="18" t="s">
        <v>50</v>
      </c>
      <c r="L49" s="18" t="s">
        <v>50</v>
      </c>
      <c r="M49" s="18" t="s">
        <v>50</v>
      </c>
      <c r="N49" s="18" t="s">
        <v>50</v>
      </c>
      <c r="O49" s="11">
        <v>20124</v>
      </c>
      <c r="P49" s="11">
        <v>38927</v>
      </c>
      <c r="Q49" s="11">
        <v>687</v>
      </c>
      <c r="R49" s="18" t="s">
        <v>50</v>
      </c>
    </row>
    <row r="50" spans="1:18">
      <c r="A50" s="100" t="s">
        <v>49</v>
      </c>
      <c r="B50" s="104"/>
      <c r="C50" s="55">
        <v>381709</v>
      </c>
      <c r="D50" s="15">
        <v>764</v>
      </c>
      <c r="E50" s="15">
        <v>74696</v>
      </c>
      <c r="F50" s="15">
        <v>139</v>
      </c>
      <c r="G50" s="15">
        <v>2044</v>
      </c>
      <c r="H50" s="15">
        <v>18721</v>
      </c>
      <c r="I50" s="15">
        <v>108355</v>
      </c>
      <c r="J50" s="15">
        <v>6682</v>
      </c>
      <c r="K50" s="15">
        <v>2280</v>
      </c>
      <c r="L50" s="15">
        <v>2143</v>
      </c>
      <c r="M50" s="15">
        <v>47695</v>
      </c>
      <c r="N50" s="15">
        <v>17690</v>
      </c>
      <c r="O50" s="15">
        <v>21057</v>
      </c>
      <c r="P50" s="15">
        <v>39494</v>
      </c>
      <c r="Q50" s="15">
        <v>850</v>
      </c>
      <c r="R50" s="15">
        <v>39037</v>
      </c>
    </row>
    <row r="51" spans="1:18" ht="7.5" customHeight="1">
      <c r="C51" s="108"/>
    </row>
    <row r="52" spans="1:18" ht="14.25" customHeight="1">
      <c r="C52" s="108"/>
      <c r="H52" s="104"/>
      <c r="I52" s="104"/>
      <c r="J52" s="107" t="s">
        <v>57</v>
      </c>
      <c r="K52" s="104" t="s">
        <v>59</v>
      </c>
    </row>
    <row r="53" spans="1:18">
      <c r="A53" s="103" t="s">
        <v>55</v>
      </c>
      <c r="C53" s="66">
        <v>90418</v>
      </c>
      <c r="D53" s="20">
        <v>432</v>
      </c>
      <c r="E53" s="20">
        <v>11537</v>
      </c>
      <c r="F53" s="111">
        <v>34</v>
      </c>
      <c r="G53" s="20">
        <v>1144</v>
      </c>
      <c r="H53" s="20">
        <v>12078</v>
      </c>
      <c r="I53" s="20">
        <v>22816</v>
      </c>
      <c r="J53" s="20">
        <v>199</v>
      </c>
      <c r="K53" s="18" t="s">
        <v>50</v>
      </c>
      <c r="L53" s="18" t="s">
        <v>50</v>
      </c>
      <c r="M53" s="18" t="s">
        <v>50</v>
      </c>
      <c r="N53" s="18" t="s">
        <v>50</v>
      </c>
      <c r="O53" s="20">
        <v>6879</v>
      </c>
      <c r="P53" s="20">
        <v>5673</v>
      </c>
      <c r="Q53" s="20">
        <v>3919</v>
      </c>
      <c r="R53" s="18" t="s">
        <v>50</v>
      </c>
    </row>
    <row r="54" spans="1:18">
      <c r="A54" s="103" t="s">
        <v>54</v>
      </c>
      <c r="C54" s="66">
        <v>88899</v>
      </c>
      <c r="D54" s="20">
        <v>674</v>
      </c>
      <c r="E54" s="20">
        <v>14776</v>
      </c>
      <c r="F54" s="111">
        <v>37</v>
      </c>
      <c r="G54" s="20">
        <v>1082</v>
      </c>
      <c r="H54" s="20">
        <v>11316</v>
      </c>
      <c r="I54" s="20">
        <v>22266</v>
      </c>
      <c r="J54" s="20">
        <v>346</v>
      </c>
      <c r="K54" s="18" t="s">
        <v>50</v>
      </c>
      <c r="L54" s="18" t="s">
        <v>50</v>
      </c>
      <c r="M54" s="18" t="s">
        <v>50</v>
      </c>
      <c r="N54" s="18" t="s">
        <v>50</v>
      </c>
      <c r="O54" s="20">
        <v>5951</v>
      </c>
      <c r="P54" s="20">
        <v>4781</v>
      </c>
      <c r="Q54" s="20">
        <v>4168</v>
      </c>
      <c r="R54" s="18" t="s">
        <v>50</v>
      </c>
    </row>
    <row r="55" spans="1:18">
      <c r="A55" s="103" t="s">
        <v>53</v>
      </c>
      <c r="B55" s="104"/>
      <c r="C55" s="110" t="s">
        <v>51</v>
      </c>
      <c r="D55" s="18" t="s">
        <v>51</v>
      </c>
      <c r="E55" s="18" t="s">
        <v>51</v>
      </c>
      <c r="F55" s="18" t="s">
        <v>51</v>
      </c>
      <c r="G55" s="18" t="s">
        <v>51</v>
      </c>
      <c r="H55" s="18" t="s">
        <v>51</v>
      </c>
      <c r="I55" s="18" t="s">
        <v>51</v>
      </c>
      <c r="J55" s="18" t="s">
        <v>51</v>
      </c>
      <c r="K55" s="18" t="s">
        <v>50</v>
      </c>
      <c r="L55" s="18" t="s">
        <v>50</v>
      </c>
      <c r="M55" s="18" t="s">
        <v>50</v>
      </c>
      <c r="N55" s="18" t="s">
        <v>50</v>
      </c>
      <c r="O55" s="18" t="s">
        <v>51</v>
      </c>
      <c r="P55" s="18" t="s">
        <v>51</v>
      </c>
      <c r="Q55" s="18" t="s">
        <v>51</v>
      </c>
      <c r="R55" s="18" t="s">
        <v>50</v>
      </c>
    </row>
    <row r="56" spans="1:18">
      <c r="A56" s="103" t="s">
        <v>52</v>
      </c>
      <c r="B56" s="104"/>
      <c r="C56" s="110" t="s">
        <v>51</v>
      </c>
      <c r="D56" s="18" t="s">
        <v>51</v>
      </c>
      <c r="E56" s="18" t="s">
        <v>51</v>
      </c>
      <c r="F56" s="18" t="s">
        <v>51</v>
      </c>
      <c r="G56" s="18" t="s">
        <v>51</v>
      </c>
      <c r="H56" s="18" t="s">
        <v>51</v>
      </c>
      <c r="I56" s="18" t="s">
        <v>51</v>
      </c>
      <c r="J56" s="18" t="s">
        <v>51</v>
      </c>
      <c r="K56" s="18" t="s">
        <v>50</v>
      </c>
      <c r="L56" s="18" t="s">
        <v>50</v>
      </c>
      <c r="M56" s="18" t="s">
        <v>50</v>
      </c>
      <c r="N56" s="18" t="s">
        <v>50</v>
      </c>
      <c r="O56" s="18" t="s">
        <v>51</v>
      </c>
      <c r="P56" s="18" t="s">
        <v>51</v>
      </c>
      <c r="Q56" s="18" t="s">
        <v>51</v>
      </c>
      <c r="R56" s="18" t="s">
        <v>50</v>
      </c>
    </row>
    <row r="57" spans="1:18">
      <c r="A57" s="100" t="s">
        <v>49</v>
      </c>
      <c r="B57" s="104"/>
      <c r="C57" s="109" t="s">
        <v>50</v>
      </c>
      <c r="D57" s="18" t="s">
        <v>51</v>
      </c>
      <c r="E57" s="18" t="s">
        <v>51</v>
      </c>
      <c r="F57" s="18" t="s">
        <v>51</v>
      </c>
      <c r="G57" s="18" t="s">
        <v>51</v>
      </c>
      <c r="H57" s="18" t="s">
        <v>51</v>
      </c>
      <c r="I57" s="18" t="s">
        <v>51</v>
      </c>
      <c r="J57" s="18" t="s">
        <v>51</v>
      </c>
      <c r="K57" s="18" t="s">
        <v>51</v>
      </c>
      <c r="L57" s="18" t="s">
        <v>51</v>
      </c>
      <c r="M57" s="18" t="s">
        <v>51</v>
      </c>
      <c r="N57" s="18" t="s">
        <v>51</v>
      </c>
      <c r="O57" s="18" t="s">
        <v>51</v>
      </c>
      <c r="P57" s="18" t="s">
        <v>51</v>
      </c>
      <c r="Q57" s="18" t="s">
        <v>51</v>
      </c>
      <c r="R57" s="18" t="s">
        <v>50</v>
      </c>
    </row>
    <row r="58" spans="1:18" ht="7.5" customHeight="1">
      <c r="C58" s="108"/>
    </row>
    <row r="59" spans="1:18" ht="14.25" customHeight="1">
      <c r="A59" s="90"/>
      <c r="C59" s="108"/>
      <c r="H59" s="104"/>
      <c r="I59" s="104"/>
      <c r="J59" s="107" t="s">
        <v>57</v>
      </c>
      <c r="K59" s="104" t="s">
        <v>58</v>
      </c>
    </row>
    <row r="60" spans="1:18">
      <c r="A60" s="103" t="s">
        <v>55</v>
      </c>
      <c r="C60" s="66">
        <v>256402</v>
      </c>
      <c r="D60" s="20">
        <v>425</v>
      </c>
      <c r="E60" s="20">
        <v>35890</v>
      </c>
      <c r="F60" s="20">
        <v>212</v>
      </c>
      <c r="G60" s="20">
        <v>1101</v>
      </c>
      <c r="H60" s="20">
        <v>6087</v>
      </c>
      <c r="I60" s="20">
        <v>84594</v>
      </c>
      <c r="J60" s="20">
        <v>1845</v>
      </c>
      <c r="K60" s="18" t="s">
        <v>51</v>
      </c>
      <c r="L60" s="18" t="s">
        <v>51</v>
      </c>
      <c r="M60" s="18" t="s">
        <v>51</v>
      </c>
      <c r="N60" s="18" t="s">
        <v>51</v>
      </c>
      <c r="O60" s="20">
        <v>10476</v>
      </c>
      <c r="P60" s="20">
        <v>33953</v>
      </c>
      <c r="Q60" s="20">
        <v>4254</v>
      </c>
      <c r="R60" s="18" t="s">
        <v>50</v>
      </c>
    </row>
    <row r="61" spans="1:18">
      <c r="A61" s="103" t="s">
        <v>54</v>
      </c>
      <c r="C61" s="66">
        <v>268731</v>
      </c>
      <c r="D61" s="20">
        <v>1220</v>
      </c>
      <c r="E61" s="20">
        <v>49546</v>
      </c>
      <c r="F61" s="20">
        <v>236</v>
      </c>
      <c r="G61" s="20">
        <v>1501</v>
      </c>
      <c r="H61" s="20">
        <v>11219</v>
      </c>
      <c r="I61" s="20">
        <v>93008</v>
      </c>
      <c r="J61" s="20">
        <v>4603</v>
      </c>
      <c r="K61" s="18" t="s">
        <v>51</v>
      </c>
      <c r="L61" s="18" t="s">
        <v>51</v>
      </c>
      <c r="M61" s="18" t="s">
        <v>51</v>
      </c>
      <c r="N61" s="18" t="s">
        <v>51</v>
      </c>
      <c r="O61" s="20">
        <v>12884</v>
      </c>
      <c r="P61" s="20">
        <v>23936</v>
      </c>
      <c r="Q61" s="20">
        <v>4609</v>
      </c>
      <c r="R61" s="18" t="s">
        <v>50</v>
      </c>
    </row>
    <row r="62" spans="1:18">
      <c r="A62" s="103" t="s">
        <v>53</v>
      </c>
      <c r="B62" s="104"/>
      <c r="C62" s="110" t="s">
        <v>51</v>
      </c>
      <c r="D62" s="18" t="s">
        <v>51</v>
      </c>
      <c r="E62" s="18" t="s">
        <v>51</v>
      </c>
      <c r="F62" s="18" t="s">
        <v>51</v>
      </c>
      <c r="G62" s="18" t="s">
        <v>51</v>
      </c>
      <c r="H62" s="18" t="s">
        <v>51</v>
      </c>
      <c r="I62" s="18" t="s">
        <v>51</v>
      </c>
      <c r="J62" s="18" t="s">
        <v>51</v>
      </c>
      <c r="K62" s="18" t="s">
        <v>51</v>
      </c>
      <c r="L62" s="18" t="s">
        <v>51</v>
      </c>
      <c r="M62" s="18" t="s">
        <v>51</v>
      </c>
      <c r="N62" s="18" t="s">
        <v>51</v>
      </c>
      <c r="O62" s="18" t="s">
        <v>51</v>
      </c>
      <c r="P62" s="18" t="s">
        <v>51</v>
      </c>
      <c r="Q62" s="18" t="s">
        <v>51</v>
      </c>
      <c r="R62" s="18" t="s">
        <v>50</v>
      </c>
    </row>
    <row r="63" spans="1:18">
      <c r="A63" s="103" t="s">
        <v>52</v>
      </c>
      <c r="B63" s="104"/>
      <c r="C63" s="110" t="s">
        <v>51</v>
      </c>
      <c r="D63" s="18" t="s">
        <v>51</v>
      </c>
      <c r="E63" s="18" t="s">
        <v>51</v>
      </c>
      <c r="F63" s="18" t="s">
        <v>51</v>
      </c>
      <c r="G63" s="18" t="s">
        <v>51</v>
      </c>
      <c r="H63" s="18" t="s">
        <v>51</v>
      </c>
      <c r="I63" s="18" t="s">
        <v>51</v>
      </c>
      <c r="J63" s="18" t="s">
        <v>51</v>
      </c>
      <c r="K63" s="18" t="s">
        <v>51</v>
      </c>
      <c r="L63" s="18" t="s">
        <v>51</v>
      </c>
      <c r="M63" s="18" t="s">
        <v>51</v>
      </c>
      <c r="N63" s="18" t="s">
        <v>51</v>
      </c>
      <c r="O63" s="18" t="s">
        <v>51</v>
      </c>
      <c r="P63" s="18" t="s">
        <v>51</v>
      </c>
      <c r="Q63" s="18" t="s">
        <v>51</v>
      </c>
      <c r="R63" s="18" t="s">
        <v>50</v>
      </c>
    </row>
    <row r="64" spans="1:18">
      <c r="A64" s="100" t="s">
        <v>49</v>
      </c>
      <c r="B64" s="104"/>
      <c r="C64" s="109" t="s">
        <v>50</v>
      </c>
      <c r="D64" s="18" t="s">
        <v>51</v>
      </c>
      <c r="E64" s="18" t="s">
        <v>51</v>
      </c>
      <c r="F64" s="18" t="s">
        <v>51</v>
      </c>
      <c r="G64" s="18" t="s">
        <v>51</v>
      </c>
      <c r="H64" s="18" t="s">
        <v>51</v>
      </c>
      <c r="I64" s="18" t="s">
        <v>51</v>
      </c>
      <c r="J64" s="18" t="s">
        <v>51</v>
      </c>
      <c r="K64" s="18" t="s">
        <v>51</v>
      </c>
      <c r="L64" s="18" t="s">
        <v>51</v>
      </c>
      <c r="M64" s="18" t="s">
        <v>51</v>
      </c>
      <c r="N64" s="18" t="s">
        <v>51</v>
      </c>
      <c r="O64" s="18" t="s">
        <v>51</v>
      </c>
      <c r="P64" s="18" t="s">
        <v>51</v>
      </c>
      <c r="Q64" s="18" t="s">
        <v>51</v>
      </c>
      <c r="R64" s="18" t="s">
        <v>50</v>
      </c>
    </row>
    <row r="65" spans="1:18" ht="7.5" customHeight="1">
      <c r="A65" s="90"/>
      <c r="C65" s="108"/>
    </row>
    <row r="66" spans="1:18" ht="14.25" customHeight="1">
      <c r="A66" s="90"/>
      <c r="C66" s="108"/>
      <c r="H66" s="104"/>
      <c r="I66" s="104"/>
      <c r="J66" s="107" t="s">
        <v>57</v>
      </c>
      <c r="K66" s="104" t="s">
        <v>56</v>
      </c>
    </row>
    <row r="67" spans="1:18">
      <c r="A67" s="103" t="s">
        <v>55</v>
      </c>
      <c r="C67" s="106">
        <v>20.100000000000001</v>
      </c>
      <c r="D67" s="105">
        <v>1.3</v>
      </c>
      <c r="E67" s="105">
        <v>7.6</v>
      </c>
      <c r="F67" s="105">
        <v>1.5</v>
      </c>
      <c r="G67" s="105">
        <v>4.5</v>
      </c>
      <c r="H67" s="105">
        <v>12.6</v>
      </c>
      <c r="I67" s="105">
        <v>40.299999999999997</v>
      </c>
      <c r="J67" s="105">
        <v>5.0999999999999996</v>
      </c>
      <c r="K67" s="18" t="s">
        <v>51</v>
      </c>
      <c r="L67" s="18" t="s">
        <v>51</v>
      </c>
      <c r="M67" s="18" t="s">
        <v>51</v>
      </c>
      <c r="N67" s="18" t="s">
        <v>51</v>
      </c>
      <c r="O67" s="105">
        <v>20.5</v>
      </c>
      <c r="P67" s="105">
        <v>31.3</v>
      </c>
      <c r="Q67" s="105">
        <v>37.200000000000003</v>
      </c>
      <c r="R67" s="18" t="s">
        <v>50</v>
      </c>
    </row>
    <row r="68" spans="1:18">
      <c r="A68" s="103" t="s">
        <v>54</v>
      </c>
      <c r="C68" s="106">
        <v>20.5</v>
      </c>
      <c r="D68" s="105">
        <v>2.8</v>
      </c>
      <c r="E68" s="105">
        <v>10.1</v>
      </c>
      <c r="F68" s="105">
        <v>1.7</v>
      </c>
      <c r="G68" s="105">
        <v>5.0999999999999996</v>
      </c>
      <c r="H68" s="105">
        <v>15.7</v>
      </c>
      <c r="I68" s="105">
        <v>42.7</v>
      </c>
      <c r="J68" s="105">
        <v>11.9</v>
      </c>
      <c r="K68" s="18" t="s">
        <v>51</v>
      </c>
      <c r="L68" s="18" t="s">
        <v>51</v>
      </c>
      <c r="M68" s="18" t="s">
        <v>51</v>
      </c>
      <c r="N68" s="18" t="s">
        <v>51</v>
      </c>
      <c r="O68" s="105">
        <v>21.9</v>
      </c>
      <c r="P68" s="105">
        <v>21.8</v>
      </c>
      <c r="Q68" s="105">
        <v>42.4</v>
      </c>
      <c r="R68" s="18" t="s">
        <v>50</v>
      </c>
    </row>
    <row r="69" spans="1:18">
      <c r="A69" s="103" t="s">
        <v>53</v>
      </c>
      <c r="B69" s="104"/>
      <c r="C69" s="102">
        <v>20.2</v>
      </c>
      <c r="D69" s="101">
        <v>2.7</v>
      </c>
      <c r="E69" s="101">
        <v>10</v>
      </c>
      <c r="F69" s="101">
        <v>1.6</v>
      </c>
      <c r="G69" s="101">
        <v>5.2</v>
      </c>
      <c r="H69" s="101">
        <v>15.8</v>
      </c>
      <c r="I69" s="101">
        <v>42.4</v>
      </c>
      <c r="J69" s="101">
        <v>13.6</v>
      </c>
      <c r="K69" s="18" t="s">
        <v>51</v>
      </c>
      <c r="L69" s="18" t="s">
        <v>51</v>
      </c>
      <c r="M69" s="18" t="s">
        <v>51</v>
      </c>
      <c r="N69" s="18" t="s">
        <v>51</v>
      </c>
      <c r="O69" s="101">
        <v>23.1</v>
      </c>
      <c r="P69" s="101">
        <v>22.4</v>
      </c>
      <c r="Q69" s="101">
        <v>3.9</v>
      </c>
      <c r="R69" s="18" t="s">
        <v>50</v>
      </c>
    </row>
    <row r="70" spans="1:18">
      <c r="A70" s="103" t="s">
        <v>52</v>
      </c>
      <c r="B70" s="99"/>
      <c r="C70" s="102">
        <v>21.1</v>
      </c>
      <c r="D70" s="101">
        <v>2.9</v>
      </c>
      <c r="E70" s="101">
        <v>11.3</v>
      </c>
      <c r="F70" s="101">
        <v>1.1000000000000001</v>
      </c>
      <c r="G70" s="101">
        <v>6.9</v>
      </c>
      <c r="H70" s="101">
        <v>12.8</v>
      </c>
      <c r="I70" s="101">
        <v>42.1</v>
      </c>
      <c r="J70" s="101">
        <v>16</v>
      </c>
      <c r="K70" s="18" t="s">
        <v>51</v>
      </c>
      <c r="L70" s="18" t="s">
        <v>51</v>
      </c>
      <c r="M70" s="18" t="s">
        <v>51</v>
      </c>
      <c r="N70" s="18" t="s">
        <v>51</v>
      </c>
      <c r="O70" s="101">
        <v>20.2</v>
      </c>
      <c r="P70" s="101">
        <v>23.6</v>
      </c>
      <c r="Q70" s="101">
        <v>4.3</v>
      </c>
      <c r="R70" s="18" t="s">
        <v>50</v>
      </c>
    </row>
    <row r="71" spans="1:18">
      <c r="A71" s="100" t="s">
        <v>49</v>
      </c>
      <c r="B71" s="99"/>
      <c r="C71" s="98">
        <v>21</v>
      </c>
      <c r="D71" s="98">
        <v>1.3</v>
      </c>
      <c r="E71" s="98">
        <v>11.7</v>
      </c>
      <c r="F71" s="98">
        <v>0.9</v>
      </c>
      <c r="G71" s="98">
        <v>3.9</v>
      </c>
      <c r="H71" s="98">
        <v>13</v>
      </c>
      <c r="I71" s="98">
        <v>42</v>
      </c>
      <c r="J71" s="98">
        <v>17</v>
      </c>
      <c r="K71" s="98">
        <v>14.4</v>
      </c>
      <c r="L71" s="98">
        <v>4.9000000000000004</v>
      </c>
      <c r="M71" s="98">
        <v>72.900000000000006</v>
      </c>
      <c r="N71" s="98">
        <v>43.2</v>
      </c>
      <c r="O71" s="98">
        <v>21.4</v>
      </c>
      <c r="P71" s="98">
        <v>22.5</v>
      </c>
      <c r="Q71" s="98">
        <v>4.3</v>
      </c>
      <c r="R71" s="98">
        <v>25.7</v>
      </c>
    </row>
    <row r="72" spans="1:18" ht="7.5" customHeight="1">
      <c r="A72" s="97"/>
      <c r="B72" s="81"/>
      <c r="C72" s="96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</row>
    <row r="73" spans="1:18" ht="10.5" customHeight="1">
      <c r="A73" s="94" t="s">
        <v>48</v>
      </c>
    </row>
    <row r="74" spans="1:18" ht="10.5" customHeight="1">
      <c r="A74" s="79" t="s">
        <v>47</v>
      </c>
    </row>
  </sheetData>
  <mergeCells count="13">
    <mergeCell ref="L7:L9"/>
    <mergeCell ref="A8:B8"/>
    <mergeCell ref="C7:C9"/>
    <mergeCell ref="F7:F9"/>
    <mergeCell ref="G7:G9"/>
    <mergeCell ref="I7:I9"/>
    <mergeCell ref="J7:J9"/>
    <mergeCell ref="R7:R9"/>
    <mergeCell ref="M7:M9"/>
    <mergeCell ref="N7:N9"/>
    <mergeCell ref="O7:O9"/>
    <mergeCell ref="P7:P9"/>
    <mergeCell ref="Q7:Q9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scale="99" fitToWidth="2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74"/>
  <sheetViews>
    <sheetView showGridLines="0" zoomScale="125" zoomScaleNormal="125" workbookViewId="0"/>
  </sheetViews>
  <sheetFormatPr defaultColWidth="11.25" defaultRowHeight="10.5"/>
  <cols>
    <col min="1" max="1" width="6.625" style="307" customWidth="1"/>
    <col min="2" max="2" width="0.5" style="307" customWidth="1"/>
    <col min="3" max="3" width="6.75" style="307" customWidth="1"/>
    <col min="4" max="16" width="5.625" style="307" customWidth="1"/>
    <col min="17" max="16384" width="11.25" style="307"/>
  </cols>
  <sheetData>
    <row r="1" spans="1:16" ht="13.5" customHeight="1">
      <c r="A1" s="305" t="s">
        <v>146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</row>
    <row r="2" spans="1:16" ht="10.5" customHeight="1">
      <c r="A2" s="305"/>
      <c r="B2" s="306"/>
      <c r="C2" s="306"/>
      <c r="D2" s="306"/>
      <c r="E2" s="306"/>
      <c r="F2" s="306"/>
      <c r="G2" s="306"/>
      <c r="H2" s="306"/>
      <c r="I2" s="306"/>
      <c r="J2" s="306"/>
      <c r="K2" s="306"/>
    </row>
    <row r="3" spans="1:16">
      <c r="A3" s="308" t="s">
        <v>44</v>
      </c>
    </row>
    <row r="4" spans="1:16">
      <c r="A4" s="308" t="s">
        <v>43</v>
      </c>
    </row>
    <row r="5" spans="1:16" ht="11.25" customHeight="1">
      <c r="A5" s="308"/>
    </row>
    <row r="6" spans="1:16" ht="1.5" customHeight="1"/>
    <row r="7" spans="1:16">
      <c r="A7" s="309"/>
      <c r="B7" s="309"/>
      <c r="C7" s="448" t="s">
        <v>93</v>
      </c>
      <c r="D7" s="310"/>
      <c r="E7" s="310"/>
      <c r="F7" s="451" t="s">
        <v>92</v>
      </c>
      <c r="G7" s="448" t="s">
        <v>195</v>
      </c>
      <c r="H7" s="311"/>
      <c r="I7" s="448" t="s">
        <v>90</v>
      </c>
      <c r="J7" s="448" t="s">
        <v>196</v>
      </c>
      <c r="K7" s="310"/>
      <c r="L7" s="457" t="s">
        <v>197</v>
      </c>
      <c r="M7" s="454" t="s">
        <v>198</v>
      </c>
      <c r="N7" s="457" t="s">
        <v>199</v>
      </c>
      <c r="O7" s="457" t="s">
        <v>83</v>
      </c>
      <c r="P7" s="312"/>
    </row>
    <row r="8" spans="1:16">
      <c r="A8" s="460" t="s">
        <v>81</v>
      </c>
      <c r="B8" s="461"/>
      <c r="C8" s="449"/>
      <c r="D8" s="313" t="s">
        <v>34</v>
      </c>
      <c r="E8" s="313" t="s">
        <v>3</v>
      </c>
      <c r="F8" s="452"/>
      <c r="G8" s="449"/>
      <c r="H8" s="313" t="s">
        <v>80</v>
      </c>
      <c r="I8" s="449"/>
      <c r="J8" s="449"/>
      <c r="K8" s="314" t="s">
        <v>30</v>
      </c>
      <c r="L8" s="458"/>
      <c r="M8" s="455"/>
      <c r="N8" s="458"/>
      <c r="O8" s="458"/>
      <c r="P8" s="315" t="s">
        <v>200</v>
      </c>
    </row>
    <row r="9" spans="1:16" ht="10.5" customHeight="1">
      <c r="A9" s="316"/>
      <c r="B9" s="316"/>
      <c r="C9" s="450"/>
      <c r="D9" s="317"/>
      <c r="E9" s="317"/>
      <c r="F9" s="453"/>
      <c r="G9" s="450"/>
      <c r="H9" s="318"/>
      <c r="I9" s="450"/>
      <c r="J9" s="450"/>
      <c r="K9" s="317"/>
      <c r="L9" s="459"/>
      <c r="M9" s="456"/>
      <c r="N9" s="459"/>
      <c r="O9" s="459"/>
      <c r="P9" s="319"/>
    </row>
    <row r="10" spans="1:16" ht="7.5" customHeight="1">
      <c r="A10" s="320"/>
      <c r="B10" s="321"/>
    </row>
    <row r="11" spans="1:16" ht="14.25" customHeight="1">
      <c r="B11" s="322"/>
      <c r="G11" s="447" t="s">
        <v>151</v>
      </c>
      <c r="H11" s="447"/>
      <c r="I11" s="447"/>
      <c r="J11" s="447"/>
      <c r="K11" s="447"/>
    </row>
    <row r="12" spans="1:16">
      <c r="A12" s="307" t="s">
        <v>201</v>
      </c>
      <c r="B12" s="322"/>
      <c r="C12" s="323">
        <v>1696401</v>
      </c>
      <c r="D12" s="323">
        <v>66815</v>
      </c>
      <c r="E12" s="323">
        <v>619122</v>
      </c>
      <c r="F12" s="323">
        <v>15985</v>
      </c>
      <c r="G12" s="323">
        <v>50110</v>
      </c>
      <c r="H12" s="323">
        <v>144301</v>
      </c>
      <c r="I12" s="323">
        <v>263818</v>
      </c>
      <c r="J12" s="323">
        <v>39892</v>
      </c>
      <c r="K12" s="323">
        <v>7051</v>
      </c>
      <c r="L12" s="323">
        <v>56181</v>
      </c>
      <c r="M12" s="323">
        <v>119923</v>
      </c>
      <c r="N12" s="323">
        <v>84010</v>
      </c>
      <c r="O12" s="323">
        <v>21408</v>
      </c>
      <c r="P12" s="323">
        <v>206941</v>
      </c>
    </row>
    <row r="13" spans="1:16">
      <c r="A13" s="324" t="s">
        <v>202</v>
      </c>
      <c r="B13" s="322"/>
      <c r="C13" s="323">
        <v>1723653</v>
      </c>
      <c r="D13" s="323">
        <v>66867</v>
      </c>
      <c r="E13" s="323">
        <v>628499</v>
      </c>
      <c r="F13" s="323">
        <v>15938</v>
      </c>
      <c r="G13" s="323">
        <v>50025</v>
      </c>
      <c r="H13" s="323">
        <v>144969</v>
      </c>
      <c r="I13" s="323">
        <v>266813</v>
      </c>
      <c r="J13" s="323">
        <v>40441</v>
      </c>
      <c r="K13" s="323">
        <v>6440</v>
      </c>
      <c r="L13" s="323">
        <v>56833</v>
      </c>
      <c r="M13" s="323">
        <v>126718</v>
      </c>
      <c r="N13" s="323">
        <v>84842</v>
      </c>
      <c r="O13" s="323">
        <v>21955</v>
      </c>
      <c r="P13" s="323">
        <v>212480</v>
      </c>
    </row>
    <row r="14" spans="1:16">
      <c r="A14" s="324" t="s">
        <v>77</v>
      </c>
      <c r="B14" s="325"/>
      <c r="C14" s="326">
        <v>1744812</v>
      </c>
      <c r="D14" s="327">
        <v>66757</v>
      </c>
      <c r="E14" s="327">
        <v>634501</v>
      </c>
      <c r="F14" s="327">
        <v>15960</v>
      </c>
      <c r="G14" s="327">
        <v>51021</v>
      </c>
      <c r="H14" s="327">
        <v>143545</v>
      </c>
      <c r="I14" s="327">
        <v>270219</v>
      </c>
      <c r="J14" s="327">
        <v>41460</v>
      </c>
      <c r="K14" s="327">
        <v>5898</v>
      </c>
      <c r="L14" s="327">
        <v>56479</v>
      </c>
      <c r="M14" s="327">
        <v>131625</v>
      </c>
      <c r="N14" s="327">
        <v>85928</v>
      </c>
      <c r="O14" s="327">
        <v>18959</v>
      </c>
      <c r="P14" s="327">
        <v>221651</v>
      </c>
    </row>
    <row r="15" spans="1:16">
      <c r="A15" s="324" t="s">
        <v>203</v>
      </c>
      <c r="B15" s="325"/>
      <c r="C15" s="326">
        <v>1777731</v>
      </c>
      <c r="D15" s="327">
        <v>63057</v>
      </c>
      <c r="E15" s="327">
        <v>654002</v>
      </c>
      <c r="F15" s="327">
        <v>15677</v>
      </c>
      <c r="G15" s="327">
        <v>53075</v>
      </c>
      <c r="H15" s="327">
        <v>142597</v>
      </c>
      <c r="I15" s="327">
        <v>271333</v>
      </c>
      <c r="J15" s="327">
        <v>42774</v>
      </c>
      <c r="K15" s="327">
        <v>6294</v>
      </c>
      <c r="L15" s="327">
        <v>56284</v>
      </c>
      <c r="M15" s="327">
        <v>133441</v>
      </c>
      <c r="N15" s="327">
        <v>86776</v>
      </c>
      <c r="O15" s="327">
        <v>21441</v>
      </c>
      <c r="P15" s="327">
        <v>230160</v>
      </c>
    </row>
    <row r="16" spans="1:16">
      <c r="A16" s="328" t="s">
        <v>204</v>
      </c>
      <c r="B16" s="325"/>
      <c r="C16" s="329">
        <v>1811987</v>
      </c>
      <c r="D16" s="330">
        <v>27457</v>
      </c>
      <c r="E16" s="330">
        <v>644294</v>
      </c>
      <c r="F16" s="330">
        <v>15517</v>
      </c>
      <c r="G16" s="330">
        <v>54629</v>
      </c>
      <c r="H16" s="330">
        <v>145372</v>
      </c>
      <c r="I16" s="330">
        <v>272203</v>
      </c>
      <c r="J16" s="330">
        <v>37677</v>
      </c>
      <c r="K16" s="330">
        <v>11029</v>
      </c>
      <c r="L16" s="330">
        <v>62538</v>
      </c>
      <c r="M16" s="330">
        <v>164650</v>
      </c>
      <c r="N16" s="330">
        <v>99381</v>
      </c>
      <c r="O16" s="330">
        <v>15886</v>
      </c>
      <c r="P16" s="330">
        <v>261178</v>
      </c>
    </row>
    <row r="17" spans="1:16" ht="7.5" customHeight="1">
      <c r="C17" s="331"/>
      <c r="D17" s="332"/>
      <c r="E17" s="332"/>
      <c r="F17" s="332"/>
      <c r="G17" s="332"/>
      <c r="H17" s="332"/>
      <c r="I17" s="332"/>
      <c r="J17" s="332"/>
      <c r="K17" s="332"/>
      <c r="L17" s="308"/>
      <c r="M17" s="308"/>
      <c r="N17" s="308"/>
      <c r="O17" s="308"/>
      <c r="P17" s="308"/>
    </row>
    <row r="18" spans="1:16">
      <c r="A18" s="333" t="s">
        <v>75</v>
      </c>
      <c r="C18" s="326">
        <v>1808768</v>
      </c>
      <c r="D18" s="327">
        <v>24036</v>
      </c>
      <c r="E18" s="327">
        <v>650841</v>
      </c>
      <c r="F18" s="327">
        <v>15431</v>
      </c>
      <c r="G18" s="327">
        <v>54102</v>
      </c>
      <c r="H18" s="327">
        <v>145200</v>
      </c>
      <c r="I18" s="327">
        <v>274457</v>
      </c>
      <c r="J18" s="327">
        <v>36444</v>
      </c>
      <c r="K18" s="327">
        <v>9328</v>
      </c>
      <c r="L18" s="327">
        <v>64343</v>
      </c>
      <c r="M18" s="327">
        <v>151094</v>
      </c>
      <c r="N18" s="327">
        <v>99101</v>
      </c>
      <c r="O18" s="327">
        <v>15667</v>
      </c>
      <c r="P18" s="327">
        <v>268551</v>
      </c>
    </row>
    <row r="19" spans="1:16">
      <c r="A19" s="333" t="s">
        <v>74</v>
      </c>
      <c r="C19" s="326">
        <v>1835759</v>
      </c>
      <c r="D19" s="327">
        <v>62066</v>
      </c>
      <c r="E19" s="327">
        <v>645484</v>
      </c>
      <c r="F19" s="327">
        <v>15400</v>
      </c>
      <c r="G19" s="327">
        <v>53896</v>
      </c>
      <c r="H19" s="327">
        <v>144766</v>
      </c>
      <c r="I19" s="327">
        <v>273259</v>
      </c>
      <c r="J19" s="327">
        <v>36331</v>
      </c>
      <c r="K19" s="327">
        <v>11028</v>
      </c>
      <c r="L19" s="327">
        <v>62750</v>
      </c>
      <c r="M19" s="327">
        <v>149884</v>
      </c>
      <c r="N19" s="327">
        <v>98435</v>
      </c>
      <c r="O19" s="327">
        <v>17366</v>
      </c>
      <c r="P19" s="327">
        <v>264921</v>
      </c>
    </row>
    <row r="20" spans="1:16">
      <c r="A20" s="333" t="s">
        <v>73</v>
      </c>
      <c r="C20" s="326">
        <v>1782244</v>
      </c>
      <c r="D20" s="327">
        <v>23860</v>
      </c>
      <c r="E20" s="327">
        <v>637408</v>
      </c>
      <c r="F20" s="327">
        <v>15424</v>
      </c>
      <c r="G20" s="327">
        <v>53684</v>
      </c>
      <c r="H20" s="327">
        <v>146343</v>
      </c>
      <c r="I20" s="327">
        <v>272246</v>
      </c>
      <c r="J20" s="327">
        <v>35827</v>
      </c>
      <c r="K20" s="327">
        <v>11068</v>
      </c>
      <c r="L20" s="327">
        <v>62566</v>
      </c>
      <c r="M20" s="327">
        <v>154302</v>
      </c>
      <c r="N20" s="327">
        <v>94976</v>
      </c>
      <c r="O20" s="327">
        <v>15819</v>
      </c>
      <c r="P20" s="327">
        <v>258548</v>
      </c>
    </row>
    <row r="21" spans="1:16">
      <c r="A21" s="333" t="s">
        <v>72</v>
      </c>
      <c r="C21" s="326">
        <v>1828220</v>
      </c>
      <c r="D21" s="327">
        <v>24811</v>
      </c>
      <c r="E21" s="327">
        <v>655642</v>
      </c>
      <c r="F21" s="327">
        <v>15826</v>
      </c>
      <c r="G21" s="327">
        <v>56501</v>
      </c>
      <c r="H21" s="327">
        <v>144828</v>
      </c>
      <c r="I21" s="327">
        <v>272550</v>
      </c>
      <c r="J21" s="327">
        <v>37999</v>
      </c>
      <c r="K21" s="327">
        <v>11355</v>
      </c>
      <c r="L21" s="327">
        <v>60410</v>
      </c>
      <c r="M21" s="327">
        <v>169716</v>
      </c>
      <c r="N21" s="327">
        <v>100372</v>
      </c>
      <c r="O21" s="327">
        <v>15798</v>
      </c>
      <c r="P21" s="327">
        <v>262236</v>
      </c>
    </row>
    <row r="22" spans="1:16">
      <c r="A22" s="333" t="s">
        <v>71</v>
      </c>
      <c r="C22" s="326">
        <v>1817725</v>
      </c>
      <c r="D22" s="327">
        <v>24663</v>
      </c>
      <c r="E22" s="327">
        <v>646754</v>
      </c>
      <c r="F22" s="327">
        <v>15690</v>
      </c>
      <c r="G22" s="327">
        <v>56200</v>
      </c>
      <c r="H22" s="327">
        <v>144899</v>
      </c>
      <c r="I22" s="327">
        <v>271057</v>
      </c>
      <c r="J22" s="327">
        <v>38047</v>
      </c>
      <c r="K22" s="327">
        <v>11569</v>
      </c>
      <c r="L22" s="327">
        <v>61234</v>
      </c>
      <c r="M22" s="327">
        <v>170764</v>
      </c>
      <c r="N22" s="327">
        <v>100237</v>
      </c>
      <c r="O22" s="327">
        <v>15829</v>
      </c>
      <c r="P22" s="327">
        <v>260606</v>
      </c>
    </row>
    <row r="23" spans="1:16">
      <c r="A23" s="333" t="s">
        <v>70</v>
      </c>
      <c r="C23" s="326">
        <v>1819911</v>
      </c>
      <c r="D23" s="327">
        <v>24610</v>
      </c>
      <c r="E23" s="327">
        <v>644881</v>
      </c>
      <c r="F23" s="327">
        <v>15670</v>
      </c>
      <c r="G23" s="327">
        <v>54523</v>
      </c>
      <c r="H23" s="327">
        <v>146319</v>
      </c>
      <c r="I23" s="327">
        <v>275238</v>
      </c>
      <c r="J23" s="327">
        <v>38038</v>
      </c>
      <c r="K23" s="327">
        <v>11540</v>
      </c>
      <c r="L23" s="327">
        <v>60175</v>
      </c>
      <c r="M23" s="327">
        <v>168720</v>
      </c>
      <c r="N23" s="327">
        <v>100879</v>
      </c>
      <c r="O23" s="327">
        <v>15677</v>
      </c>
      <c r="P23" s="327">
        <v>263465</v>
      </c>
    </row>
    <row r="24" spans="1:16">
      <c r="A24" s="333" t="s">
        <v>69</v>
      </c>
      <c r="C24" s="326">
        <v>1815020</v>
      </c>
      <c r="D24" s="327">
        <v>24656</v>
      </c>
      <c r="E24" s="327">
        <v>641467</v>
      </c>
      <c r="F24" s="327">
        <v>15458</v>
      </c>
      <c r="G24" s="327">
        <v>54766</v>
      </c>
      <c r="H24" s="327">
        <v>146451</v>
      </c>
      <c r="I24" s="327">
        <v>275351</v>
      </c>
      <c r="J24" s="327">
        <v>38174</v>
      </c>
      <c r="K24" s="327">
        <v>11518</v>
      </c>
      <c r="L24" s="327">
        <v>62461</v>
      </c>
      <c r="M24" s="327">
        <v>167111</v>
      </c>
      <c r="N24" s="327">
        <v>99612</v>
      </c>
      <c r="O24" s="327">
        <v>15717</v>
      </c>
      <c r="P24" s="327">
        <v>262102</v>
      </c>
    </row>
    <row r="25" spans="1:16">
      <c r="A25" s="333" t="s">
        <v>68</v>
      </c>
      <c r="C25" s="326">
        <v>1805893</v>
      </c>
      <c r="D25" s="327">
        <v>24522</v>
      </c>
      <c r="E25" s="327">
        <v>640415</v>
      </c>
      <c r="F25" s="327">
        <v>15352</v>
      </c>
      <c r="G25" s="327">
        <v>54423</v>
      </c>
      <c r="H25" s="327">
        <v>144687</v>
      </c>
      <c r="I25" s="327">
        <v>271852</v>
      </c>
      <c r="J25" s="327">
        <v>38082</v>
      </c>
      <c r="K25" s="327">
        <v>11483</v>
      </c>
      <c r="L25" s="327">
        <v>63446</v>
      </c>
      <c r="M25" s="327">
        <v>166841</v>
      </c>
      <c r="N25" s="327">
        <v>98540</v>
      </c>
      <c r="O25" s="327">
        <v>15677</v>
      </c>
      <c r="P25" s="327">
        <v>260397</v>
      </c>
    </row>
    <row r="26" spans="1:16">
      <c r="A26" s="333" t="s">
        <v>67</v>
      </c>
      <c r="C26" s="326">
        <v>1804651</v>
      </c>
      <c r="D26" s="327">
        <v>24318</v>
      </c>
      <c r="E26" s="327">
        <v>640077</v>
      </c>
      <c r="F26" s="327">
        <v>15368</v>
      </c>
      <c r="G26" s="327">
        <v>54071</v>
      </c>
      <c r="H26" s="327">
        <v>144678</v>
      </c>
      <c r="I26" s="327">
        <v>271324</v>
      </c>
      <c r="J26" s="327">
        <v>38066</v>
      </c>
      <c r="K26" s="327">
        <v>9644</v>
      </c>
      <c r="L26" s="327">
        <v>63467</v>
      </c>
      <c r="M26" s="327">
        <v>168405</v>
      </c>
      <c r="N26" s="327">
        <v>100305</v>
      </c>
      <c r="O26" s="327">
        <v>15729</v>
      </c>
      <c r="P26" s="327">
        <v>259023</v>
      </c>
    </row>
    <row r="27" spans="1:16">
      <c r="A27" s="333" t="s">
        <v>66</v>
      </c>
      <c r="C27" s="326">
        <v>1807750</v>
      </c>
      <c r="D27" s="327">
        <v>24074</v>
      </c>
      <c r="E27" s="327">
        <v>639361</v>
      </c>
      <c r="F27" s="327">
        <v>15520</v>
      </c>
      <c r="G27" s="327">
        <v>53773</v>
      </c>
      <c r="H27" s="327">
        <v>145049</v>
      </c>
      <c r="I27" s="327">
        <v>270886</v>
      </c>
      <c r="J27" s="327">
        <v>38549</v>
      </c>
      <c r="K27" s="327">
        <v>11328</v>
      </c>
      <c r="L27" s="327">
        <v>63427</v>
      </c>
      <c r="M27" s="327">
        <v>171499</v>
      </c>
      <c r="N27" s="327">
        <v>100294</v>
      </c>
      <c r="O27" s="327">
        <v>15809</v>
      </c>
      <c r="P27" s="327">
        <v>258005</v>
      </c>
    </row>
    <row r="28" spans="1:16">
      <c r="A28" s="333" t="s">
        <v>65</v>
      </c>
      <c r="C28" s="326">
        <v>1811614</v>
      </c>
      <c r="D28" s="327">
        <v>23949</v>
      </c>
      <c r="E28" s="327">
        <v>644125</v>
      </c>
      <c r="F28" s="327">
        <v>15518</v>
      </c>
      <c r="G28" s="327">
        <v>54723</v>
      </c>
      <c r="H28" s="327">
        <v>145981</v>
      </c>
      <c r="I28" s="327">
        <v>269223</v>
      </c>
      <c r="J28" s="327">
        <v>38354</v>
      </c>
      <c r="K28" s="327">
        <v>11288</v>
      </c>
      <c r="L28" s="327">
        <v>63430</v>
      </c>
      <c r="M28" s="327">
        <v>171125</v>
      </c>
      <c r="N28" s="327">
        <v>99618</v>
      </c>
      <c r="O28" s="327">
        <v>15779</v>
      </c>
      <c r="P28" s="327">
        <v>258328</v>
      </c>
    </row>
    <row r="29" spans="1:16">
      <c r="A29" s="333" t="s">
        <v>64</v>
      </c>
      <c r="C29" s="326">
        <v>1806286</v>
      </c>
      <c r="D29" s="327">
        <v>23923</v>
      </c>
      <c r="E29" s="327">
        <v>645082</v>
      </c>
      <c r="F29" s="327">
        <v>15540</v>
      </c>
      <c r="G29" s="327">
        <v>54877</v>
      </c>
      <c r="H29" s="327">
        <v>145260</v>
      </c>
      <c r="I29" s="327">
        <v>268986</v>
      </c>
      <c r="J29" s="327">
        <v>38218</v>
      </c>
      <c r="K29" s="327">
        <v>11185</v>
      </c>
      <c r="L29" s="327">
        <v>62751</v>
      </c>
      <c r="M29" s="327">
        <v>166346</v>
      </c>
      <c r="N29" s="327">
        <v>100213</v>
      </c>
      <c r="O29" s="327">
        <v>15770</v>
      </c>
      <c r="P29" s="327">
        <v>257962</v>
      </c>
    </row>
    <row r="30" spans="1:16" ht="7.5" customHeight="1">
      <c r="C30" s="334"/>
      <c r="D30" s="308"/>
      <c r="E30" s="308"/>
      <c r="F30" s="308"/>
      <c r="L30" s="308"/>
      <c r="M30" s="308"/>
      <c r="N30" s="308"/>
      <c r="O30" s="308"/>
      <c r="P30" s="308"/>
    </row>
    <row r="31" spans="1:16" ht="14.25" customHeight="1">
      <c r="C31" s="334"/>
      <c r="D31" s="308"/>
      <c r="G31" s="447" t="s">
        <v>157</v>
      </c>
      <c r="H31" s="447"/>
      <c r="I31" s="447"/>
      <c r="J31" s="447"/>
      <c r="K31" s="447"/>
      <c r="L31" s="308"/>
      <c r="M31" s="308"/>
      <c r="N31" s="308"/>
      <c r="O31" s="308"/>
      <c r="P31" s="308"/>
    </row>
    <row r="32" spans="1:16">
      <c r="A32" s="324" t="str">
        <f>A12</f>
        <v>平成17年</v>
      </c>
      <c r="C32" s="335">
        <v>1131606</v>
      </c>
      <c r="D32" s="323">
        <v>61309</v>
      </c>
      <c r="E32" s="323">
        <v>485960</v>
      </c>
      <c r="F32" s="323">
        <v>13081</v>
      </c>
      <c r="G32" s="323">
        <v>40997</v>
      </c>
      <c r="H32" s="323">
        <v>129937</v>
      </c>
      <c r="I32" s="323">
        <v>142857</v>
      </c>
      <c r="J32" s="323">
        <v>18990</v>
      </c>
      <c r="K32" s="323">
        <v>5278</v>
      </c>
      <c r="L32" s="323">
        <v>21894</v>
      </c>
      <c r="M32" s="323">
        <v>27217</v>
      </c>
      <c r="N32" s="323">
        <v>46721</v>
      </c>
      <c r="O32" s="323">
        <v>14587</v>
      </c>
      <c r="P32" s="323">
        <v>122035</v>
      </c>
    </row>
    <row r="33" spans="1:16">
      <c r="A33" s="324" t="str">
        <f>A13</f>
        <v xml:space="preserve">    18 　</v>
      </c>
      <c r="C33" s="335">
        <v>1145511</v>
      </c>
      <c r="D33" s="323">
        <v>62030</v>
      </c>
      <c r="E33" s="323">
        <v>494526</v>
      </c>
      <c r="F33" s="323">
        <v>12965</v>
      </c>
      <c r="G33" s="323">
        <v>41158</v>
      </c>
      <c r="H33" s="323">
        <v>129595</v>
      </c>
      <c r="I33" s="323">
        <v>141403</v>
      </c>
      <c r="J33" s="323">
        <v>18635</v>
      </c>
      <c r="K33" s="323">
        <v>4668</v>
      </c>
      <c r="L33" s="323">
        <v>21835</v>
      </c>
      <c r="M33" s="323">
        <v>29226</v>
      </c>
      <c r="N33" s="323">
        <v>46882</v>
      </c>
      <c r="O33" s="323">
        <v>15112</v>
      </c>
      <c r="P33" s="323">
        <v>126750</v>
      </c>
    </row>
    <row r="34" spans="1:16">
      <c r="A34" s="324" t="str">
        <f>A14</f>
        <v xml:space="preserve">    19 　</v>
      </c>
      <c r="B34" s="325"/>
      <c r="C34" s="326">
        <v>1134398</v>
      </c>
      <c r="D34" s="327">
        <v>58914</v>
      </c>
      <c r="E34" s="327">
        <v>493138</v>
      </c>
      <c r="F34" s="327">
        <v>13784</v>
      </c>
      <c r="G34" s="327">
        <v>39751</v>
      </c>
      <c r="H34" s="327">
        <v>121670</v>
      </c>
      <c r="I34" s="327">
        <v>131340</v>
      </c>
      <c r="J34" s="327">
        <v>22135</v>
      </c>
      <c r="K34" s="327">
        <v>4294</v>
      </c>
      <c r="L34" s="327">
        <v>24257</v>
      </c>
      <c r="M34" s="327">
        <v>30881</v>
      </c>
      <c r="N34" s="327">
        <v>47146</v>
      </c>
      <c r="O34" s="327">
        <v>13590</v>
      </c>
      <c r="P34" s="327">
        <v>132818</v>
      </c>
    </row>
    <row r="35" spans="1:16">
      <c r="A35" s="324" t="str">
        <f>A15</f>
        <v xml:space="preserve">    20 　</v>
      </c>
      <c r="B35" s="325"/>
      <c r="C35" s="326">
        <v>1153844</v>
      </c>
      <c r="D35" s="327">
        <v>55512</v>
      </c>
      <c r="E35" s="327">
        <v>509498</v>
      </c>
      <c r="F35" s="327">
        <v>13654</v>
      </c>
      <c r="G35" s="327">
        <v>40834</v>
      </c>
      <c r="H35" s="327">
        <v>121749</v>
      </c>
      <c r="I35" s="327">
        <v>129018</v>
      </c>
      <c r="J35" s="327">
        <v>22100</v>
      </c>
      <c r="K35" s="327">
        <v>4708</v>
      </c>
      <c r="L35" s="327">
        <v>23819</v>
      </c>
      <c r="M35" s="327">
        <v>31140</v>
      </c>
      <c r="N35" s="327">
        <v>46861</v>
      </c>
      <c r="O35" s="327">
        <v>18962</v>
      </c>
      <c r="P35" s="327">
        <v>135302</v>
      </c>
    </row>
    <row r="36" spans="1:16">
      <c r="A36" s="328" t="str">
        <f>A16</f>
        <v xml:space="preserve">    21 　</v>
      </c>
      <c r="B36" s="325"/>
      <c r="C36" s="329">
        <v>1164938</v>
      </c>
      <c r="D36" s="330">
        <v>24215</v>
      </c>
      <c r="E36" s="330">
        <v>502841</v>
      </c>
      <c r="F36" s="330">
        <v>13637</v>
      </c>
      <c r="G36" s="330">
        <v>40932</v>
      </c>
      <c r="H36" s="330">
        <v>115231</v>
      </c>
      <c r="I36" s="330">
        <v>130579</v>
      </c>
      <c r="J36" s="330">
        <v>18433</v>
      </c>
      <c r="K36" s="330">
        <v>8249</v>
      </c>
      <c r="L36" s="330">
        <v>25991</v>
      </c>
      <c r="M36" s="330">
        <v>42254</v>
      </c>
      <c r="N36" s="330">
        <v>60570</v>
      </c>
      <c r="O36" s="330">
        <v>13777</v>
      </c>
      <c r="P36" s="330">
        <v>168146</v>
      </c>
    </row>
    <row r="37" spans="1:16" ht="7.5" customHeight="1">
      <c r="C37" s="334"/>
      <c r="D37" s="308"/>
      <c r="E37" s="308"/>
      <c r="F37" s="308"/>
      <c r="G37" s="308"/>
      <c r="H37" s="308"/>
      <c r="N37" s="308"/>
      <c r="O37" s="308"/>
      <c r="P37" s="308"/>
    </row>
    <row r="38" spans="1:16" ht="14.25" customHeight="1">
      <c r="C38" s="334"/>
      <c r="D38" s="308"/>
      <c r="G38" s="447" t="s">
        <v>163</v>
      </c>
      <c r="H38" s="447"/>
      <c r="I38" s="447"/>
      <c r="J38" s="447"/>
      <c r="K38" s="447"/>
      <c r="L38" s="308"/>
      <c r="M38" s="308"/>
      <c r="N38" s="308"/>
      <c r="O38" s="308"/>
      <c r="P38" s="308"/>
    </row>
    <row r="39" spans="1:16">
      <c r="A39" s="324" t="str">
        <f>A32</f>
        <v>平成17年</v>
      </c>
      <c r="C39" s="335">
        <v>564796</v>
      </c>
      <c r="D39" s="323">
        <v>5506</v>
      </c>
      <c r="E39" s="323">
        <v>133162</v>
      </c>
      <c r="F39" s="323">
        <v>2903</v>
      </c>
      <c r="G39" s="323">
        <v>9112</v>
      </c>
      <c r="H39" s="323">
        <v>14365</v>
      </c>
      <c r="I39" s="323">
        <v>120963</v>
      </c>
      <c r="J39" s="323">
        <v>20902</v>
      </c>
      <c r="K39" s="323">
        <v>1772</v>
      </c>
      <c r="L39" s="323">
        <v>34286</v>
      </c>
      <c r="M39" s="323">
        <v>92705</v>
      </c>
      <c r="N39" s="323">
        <v>37290</v>
      </c>
      <c r="O39" s="323">
        <v>6820</v>
      </c>
      <c r="P39" s="323">
        <v>84907</v>
      </c>
    </row>
    <row r="40" spans="1:16">
      <c r="A40" s="324" t="str">
        <f>A33</f>
        <v xml:space="preserve">    18 　</v>
      </c>
      <c r="C40" s="335">
        <v>578144</v>
      </c>
      <c r="D40" s="323">
        <v>4837</v>
      </c>
      <c r="E40" s="323">
        <v>133973</v>
      </c>
      <c r="F40" s="323">
        <v>2973</v>
      </c>
      <c r="G40" s="323">
        <v>8867</v>
      </c>
      <c r="H40" s="323">
        <v>15373</v>
      </c>
      <c r="I40" s="323">
        <v>125411</v>
      </c>
      <c r="J40" s="323">
        <v>21807</v>
      </c>
      <c r="K40" s="323">
        <v>1772</v>
      </c>
      <c r="L40" s="323">
        <v>34998</v>
      </c>
      <c r="M40" s="323">
        <v>97492</v>
      </c>
      <c r="N40" s="323">
        <v>37960</v>
      </c>
      <c r="O40" s="323">
        <v>6844</v>
      </c>
      <c r="P40" s="323">
        <v>85730</v>
      </c>
    </row>
    <row r="41" spans="1:16">
      <c r="A41" s="324" t="str">
        <f>A34</f>
        <v xml:space="preserve">    19 　</v>
      </c>
      <c r="B41" s="325"/>
      <c r="C41" s="326">
        <v>610414</v>
      </c>
      <c r="D41" s="327">
        <v>7843</v>
      </c>
      <c r="E41" s="327">
        <v>141363</v>
      </c>
      <c r="F41" s="327">
        <v>2176</v>
      </c>
      <c r="G41" s="327">
        <v>11270</v>
      </c>
      <c r="H41" s="327">
        <v>21876</v>
      </c>
      <c r="I41" s="327">
        <v>138878</v>
      </c>
      <c r="J41" s="327">
        <v>19325</v>
      </c>
      <c r="K41" s="327">
        <v>1604</v>
      </c>
      <c r="L41" s="327">
        <v>32223</v>
      </c>
      <c r="M41" s="327">
        <v>100743</v>
      </c>
      <c r="N41" s="327">
        <v>38781</v>
      </c>
      <c r="O41" s="327">
        <v>5368</v>
      </c>
      <c r="P41" s="327">
        <v>88835</v>
      </c>
    </row>
    <row r="42" spans="1:16">
      <c r="A42" s="324" t="str">
        <f>A35</f>
        <v xml:space="preserve">    20 　</v>
      </c>
      <c r="B42" s="325"/>
      <c r="C42" s="326">
        <v>623888</v>
      </c>
      <c r="D42" s="327">
        <v>7544</v>
      </c>
      <c r="E42" s="327">
        <v>144504</v>
      </c>
      <c r="F42" s="327">
        <v>2023</v>
      </c>
      <c r="G42" s="327">
        <v>12241</v>
      </c>
      <c r="H42" s="327">
        <v>20848</v>
      </c>
      <c r="I42" s="327">
        <v>142315</v>
      </c>
      <c r="J42" s="327">
        <v>20674</v>
      </c>
      <c r="K42" s="327">
        <v>1585</v>
      </c>
      <c r="L42" s="327">
        <v>32465</v>
      </c>
      <c r="M42" s="327">
        <v>102301</v>
      </c>
      <c r="N42" s="327">
        <v>39915</v>
      </c>
      <c r="O42" s="327">
        <v>2479</v>
      </c>
      <c r="P42" s="327">
        <v>94858</v>
      </c>
    </row>
    <row r="43" spans="1:16">
      <c r="A43" s="328" t="str">
        <f>A36</f>
        <v xml:space="preserve">    21 　</v>
      </c>
      <c r="B43" s="325"/>
      <c r="C43" s="329">
        <v>647050</v>
      </c>
      <c r="D43" s="330">
        <v>3242</v>
      </c>
      <c r="E43" s="330">
        <v>141453</v>
      </c>
      <c r="F43" s="330">
        <v>1881</v>
      </c>
      <c r="G43" s="330">
        <v>13697</v>
      </c>
      <c r="H43" s="330">
        <v>30141</v>
      </c>
      <c r="I43" s="330">
        <v>141624</v>
      </c>
      <c r="J43" s="330">
        <v>19244</v>
      </c>
      <c r="K43" s="330">
        <v>2779</v>
      </c>
      <c r="L43" s="330">
        <v>36547</v>
      </c>
      <c r="M43" s="330">
        <v>122397</v>
      </c>
      <c r="N43" s="330">
        <v>38812</v>
      </c>
      <c r="O43" s="330">
        <v>2111</v>
      </c>
      <c r="P43" s="330">
        <v>93033</v>
      </c>
    </row>
    <row r="44" spans="1:16" ht="7.5" customHeight="1">
      <c r="C44" s="336"/>
      <c r="D44" s="337"/>
      <c r="E44" s="337"/>
      <c r="F44" s="337"/>
      <c r="L44" s="308"/>
      <c r="M44" s="308"/>
      <c r="N44" s="308"/>
      <c r="O44" s="308"/>
      <c r="P44" s="308"/>
    </row>
    <row r="45" spans="1:16" ht="14.25" customHeight="1">
      <c r="A45" s="333"/>
      <c r="C45" s="334"/>
      <c r="D45" s="308"/>
      <c r="G45" s="447" t="s">
        <v>164</v>
      </c>
      <c r="H45" s="447"/>
      <c r="I45" s="447"/>
      <c r="J45" s="447"/>
      <c r="K45" s="447"/>
      <c r="L45" s="308"/>
      <c r="M45" s="308"/>
      <c r="N45" s="308"/>
      <c r="O45" s="308"/>
      <c r="P45" s="308"/>
    </row>
    <row r="46" spans="1:16">
      <c r="A46" s="324" t="str">
        <f>A39</f>
        <v>平成17年</v>
      </c>
      <c r="C46" s="335">
        <v>344155</v>
      </c>
      <c r="D46" s="323">
        <v>1479</v>
      </c>
      <c r="E46" s="323">
        <v>46691</v>
      </c>
      <c r="F46" s="323">
        <v>197</v>
      </c>
      <c r="G46" s="323">
        <v>2200</v>
      </c>
      <c r="H46" s="323">
        <v>16063</v>
      </c>
      <c r="I46" s="323">
        <v>109325</v>
      </c>
      <c r="J46" s="323">
        <v>1773</v>
      </c>
      <c r="K46" s="323">
        <v>1636</v>
      </c>
      <c r="L46" s="323">
        <v>39506</v>
      </c>
      <c r="M46" s="323">
        <v>36496</v>
      </c>
      <c r="N46" s="323">
        <v>16974</v>
      </c>
      <c r="O46" s="323">
        <v>7796</v>
      </c>
      <c r="P46" s="323">
        <v>64002</v>
      </c>
    </row>
    <row r="47" spans="1:16">
      <c r="A47" s="324" t="str">
        <f>A40</f>
        <v xml:space="preserve">    18 　</v>
      </c>
      <c r="C47" s="335">
        <v>346820</v>
      </c>
      <c r="D47" s="323">
        <v>857</v>
      </c>
      <c r="E47" s="323">
        <v>47427</v>
      </c>
      <c r="F47" s="323">
        <v>246</v>
      </c>
      <c r="G47" s="323">
        <v>2245</v>
      </c>
      <c r="H47" s="323">
        <v>18165</v>
      </c>
      <c r="I47" s="323">
        <v>107410</v>
      </c>
      <c r="J47" s="323">
        <v>2044</v>
      </c>
      <c r="K47" s="323">
        <v>1394</v>
      </c>
      <c r="L47" s="323">
        <v>38698</v>
      </c>
      <c r="M47" s="323">
        <v>39626</v>
      </c>
      <c r="N47" s="323">
        <v>17355</v>
      </c>
      <c r="O47" s="323">
        <v>8173</v>
      </c>
      <c r="P47" s="323">
        <v>63162</v>
      </c>
    </row>
    <row r="48" spans="1:16">
      <c r="A48" s="324" t="str">
        <f>A41</f>
        <v xml:space="preserve">    19 　</v>
      </c>
      <c r="B48" s="325"/>
      <c r="C48" s="326">
        <v>357630</v>
      </c>
      <c r="D48" s="327">
        <v>1894</v>
      </c>
      <c r="E48" s="327">
        <v>64322</v>
      </c>
      <c r="F48" s="327">
        <v>273</v>
      </c>
      <c r="G48" s="327">
        <v>2583</v>
      </c>
      <c r="H48" s="327">
        <v>22535</v>
      </c>
      <c r="I48" s="327">
        <v>115274</v>
      </c>
      <c r="J48" s="327">
        <v>4949</v>
      </c>
      <c r="K48" s="327">
        <v>637</v>
      </c>
      <c r="L48" s="327">
        <v>33061</v>
      </c>
      <c r="M48" s="327">
        <v>28717</v>
      </c>
      <c r="N48" s="327">
        <v>18835</v>
      </c>
      <c r="O48" s="327">
        <v>8777</v>
      </c>
      <c r="P48" s="327">
        <v>55773</v>
      </c>
    </row>
    <row r="49" spans="1:16">
      <c r="A49" s="324" t="str">
        <f>A42</f>
        <v xml:space="preserve">    20 　</v>
      </c>
      <c r="B49" s="325"/>
      <c r="C49" s="326">
        <v>358907</v>
      </c>
      <c r="D49" s="327">
        <v>1722</v>
      </c>
      <c r="E49" s="327">
        <v>65166</v>
      </c>
      <c r="F49" s="327">
        <v>251</v>
      </c>
      <c r="G49" s="327">
        <v>2757</v>
      </c>
      <c r="H49" s="327">
        <v>22579</v>
      </c>
      <c r="I49" s="327">
        <v>115132</v>
      </c>
      <c r="J49" s="327">
        <v>5817</v>
      </c>
      <c r="K49" s="327">
        <v>857</v>
      </c>
      <c r="L49" s="327">
        <v>35248</v>
      </c>
      <c r="M49" s="327">
        <v>29813</v>
      </c>
      <c r="N49" s="327">
        <v>20039</v>
      </c>
      <c r="O49" s="327">
        <v>838</v>
      </c>
      <c r="P49" s="327">
        <v>58688</v>
      </c>
    </row>
    <row r="50" spans="1:16">
      <c r="A50" s="328" t="str">
        <f>A43</f>
        <v xml:space="preserve">    21 　</v>
      </c>
      <c r="B50" s="325"/>
      <c r="C50" s="329">
        <v>382981</v>
      </c>
      <c r="D50" s="330">
        <v>733</v>
      </c>
      <c r="E50" s="330">
        <v>72738</v>
      </c>
      <c r="F50" s="330">
        <v>173</v>
      </c>
      <c r="G50" s="330">
        <v>3749</v>
      </c>
      <c r="H50" s="330">
        <v>18572</v>
      </c>
      <c r="I50" s="330">
        <v>114567</v>
      </c>
      <c r="J50" s="330">
        <v>6050</v>
      </c>
      <c r="K50" s="330">
        <v>1977</v>
      </c>
      <c r="L50" s="330">
        <v>44025</v>
      </c>
      <c r="M50" s="330">
        <v>38927</v>
      </c>
      <c r="N50" s="330">
        <v>20124</v>
      </c>
      <c r="O50" s="330">
        <v>687</v>
      </c>
      <c r="P50" s="330">
        <v>60597</v>
      </c>
    </row>
    <row r="51" spans="1:16" ht="7.5" customHeight="1">
      <c r="C51" s="334"/>
      <c r="D51" s="308"/>
      <c r="E51" s="308"/>
      <c r="F51" s="308"/>
      <c r="L51" s="308"/>
      <c r="M51" s="308"/>
      <c r="N51" s="308"/>
      <c r="O51" s="308"/>
      <c r="P51" s="308"/>
    </row>
    <row r="52" spans="1:16" ht="14.25" customHeight="1">
      <c r="C52" s="334"/>
      <c r="D52" s="308"/>
      <c r="G52" s="447" t="s">
        <v>165</v>
      </c>
      <c r="H52" s="447"/>
      <c r="I52" s="447"/>
      <c r="J52" s="447"/>
      <c r="K52" s="447"/>
      <c r="L52" s="308"/>
      <c r="M52" s="308"/>
      <c r="N52" s="308"/>
      <c r="O52" s="308"/>
      <c r="P52" s="308"/>
    </row>
    <row r="53" spans="1:16">
      <c r="A53" s="324" t="str">
        <f>A46</f>
        <v>平成17年</v>
      </c>
      <c r="C53" s="335">
        <v>89365</v>
      </c>
      <c r="D53" s="323">
        <v>430</v>
      </c>
      <c r="E53" s="323">
        <v>10100</v>
      </c>
      <c r="F53" s="338">
        <v>23</v>
      </c>
      <c r="G53" s="323">
        <v>893</v>
      </c>
      <c r="H53" s="323">
        <v>9706</v>
      </c>
      <c r="I53" s="323">
        <v>26526</v>
      </c>
      <c r="J53" s="323">
        <v>203</v>
      </c>
      <c r="K53" s="323">
        <v>685</v>
      </c>
      <c r="L53" s="323">
        <v>10694</v>
      </c>
      <c r="M53" s="323">
        <v>5207</v>
      </c>
      <c r="N53" s="323">
        <v>6267</v>
      </c>
      <c r="O53" s="323">
        <v>3605</v>
      </c>
      <c r="P53" s="323">
        <v>15024</v>
      </c>
    </row>
    <row r="54" spans="1:16">
      <c r="A54" s="324" t="str">
        <f>A47</f>
        <v xml:space="preserve">    18 　</v>
      </c>
      <c r="C54" s="335">
        <v>90418</v>
      </c>
      <c r="D54" s="323">
        <v>432</v>
      </c>
      <c r="E54" s="323">
        <v>11537</v>
      </c>
      <c r="F54" s="338">
        <v>34</v>
      </c>
      <c r="G54" s="323">
        <v>1144</v>
      </c>
      <c r="H54" s="323">
        <v>12078</v>
      </c>
      <c r="I54" s="323">
        <v>22816</v>
      </c>
      <c r="J54" s="323">
        <v>199</v>
      </c>
      <c r="K54" s="323">
        <v>489</v>
      </c>
      <c r="L54" s="323">
        <v>9529</v>
      </c>
      <c r="M54" s="323">
        <v>5673</v>
      </c>
      <c r="N54" s="323">
        <v>6879</v>
      </c>
      <c r="O54" s="323">
        <v>3919</v>
      </c>
      <c r="P54" s="323">
        <v>15685</v>
      </c>
    </row>
    <row r="55" spans="1:16">
      <c r="A55" s="324" t="str">
        <f>A48</f>
        <v xml:space="preserve">    19 　</v>
      </c>
      <c r="B55" s="325"/>
      <c r="C55" s="326">
        <v>88899</v>
      </c>
      <c r="D55" s="327">
        <v>674</v>
      </c>
      <c r="E55" s="327">
        <v>14776</v>
      </c>
      <c r="F55" s="327">
        <v>37</v>
      </c>
      <c r="G55" s="327">
        <v>1082</v>
      </c>
      <c r="H55" s="327">
        <v>11316</v>
      </c>
      <c r="I55" s="327">
        <v>22266</v>
      </c>
      <c r="J55" s="327">
        <v>346</v>
      </c>
      <c r="K55" s="327">
        <v>107</v>
      </c>
      <c r="L55" s="327">
        <v>9022</v>
      </c>
      <c r="M55" s="327">
        <v>4781</v>
      </c>
      <c r="N55" s="327">
        <v>5951</v>
      </c>
      <c r="O55" s="327">
        <v>4168</v>
      </c>
      <c r="P55" s="327">
        <v>14372</v>
      </c>
    </row>
    <row r="56" spans="1:16">
      <c r="A56" s="324" t="str">
        <f>A49</f>
        <v xml:space="preserve">    20 　</v>
      </c>
      <c r="B56" s="325"/>
      <c r="C56" s="339" t="s">
        <v>51</v>
      </c>
      <c r="D56" s="340" t="s">
        <v>51</v>
      </c>
      <c r="E56" s="340" t="s">
        <v>51</v>
      </c>
      <c r="F56" s="340" t="s">
        <v>51</v>
      </c>
      <c r="G56" s="340" t="s">
        <v>51</v>
      </c>
      <c r="H56" s="340" t="s">
        <v>51</v>
      </c>
      <c r="I56" s="340" t="s">
        <v>51</v>
      </c>
      <c r="J56" s="340" t="s">
        <v>51</v>
      </c>
      <c r="K56" s="340" t="s">
        <v>51</v>
      </c>
      <c r="L56" s="340" t="s">
        <v>51</v>
      </c>
      <c r="M56" s="340" t="s">
        <v>51</v>
      </c>
      <c r="N56" s="340" t="s">
        <v>51</v>
      </c>
      <c r="O56" s="340" t="s">
        <v>51</v>
      </c>
      <c r="P56" s="340" t="s">
        <v>51</v>
      </c>
    </row>
    <row r="57" spans="1:16">
      <c r="A57" s="328" t="str">
        <f>A50</f>
        <v xml:space="preserve">    21 　</v>
      </c>
      <c r="B57" s="325"/>
      <c r="C57" s="341" t="s">
        <v>50</v>
      </c>
      <c r="D57" s="342" t="s">
        <v>50</v>
      </c>
      <c r="E57" s="342" t="s">
        <v>50</v>
      </c>
      <c r="F57" s="342" t="s">
        <v>50</v>
      </c>
      <c r="G57" s="342" t="s">
        <v>50</v>
      </c>
      <c r="H57" s="342" t="s">
        <v>50</v>
      </c>
      <c r="I57" s="342" t="s">
        <v>50</v>
      </c>
      <c r="J57" s="342" t="s">
        <v>50</v>
      </c>
      <c r="K57" s="342" t="s">
        <v>50</v>
      </c>
      <c r="L57" s="342" t="s">
        <v>50</v>
      </c>
      <c r="M57" s="342" t="s">
        <v>50</v>
      </c>
      <c r="N57" s="342" t="s">
        <v>50</v>
      </c>
      <c r="O57" s="342" t="s">
        <v>50</v>
      </c>
      <c r="P57" s="342" t="s">
        <v>50</v>
      </c>
    </row>
    <row r="58" spans="1:16" ht="7.5" customHeight="1">
      <c r="C58" s="334"/>
      <c r="D58" s="308"/>
      <c r="E58" s="308"/>
      <c r="F58" s="308"/>
      <c r="L58" s="308"/>
      <c r="M58" s="308"/>
      <c r="N58" s="308"/>
      <c r="O58" s="308"/>
      <c r="P58" s="308"/>
    </row>
    <row r="59" spans="1:16" ht="14.25" customHeight="1">
      <c r="A59" s="333"/>
      <c r="C59" s="334"/>
      <c r="D59" s="308"/>
      <c r="G59" s="447" t="s">
        <v>166</v>
      </c>
      <c r="H59" s="447"/>
      <c r="I59" s="447"/>
      <c r="J59" s="447"/>
      <c r="K59" s="447"/>
      <c r="L59" s="308"/>
      <c r="M59" s="308"/>
      <c r="N59" s="308"/>
      <c r="O59" s="308"/>
      <c r="P59" s="308"/>
    </row>
    <row r="60" spans="1:16">
      <c r="A60" s="324" t="str">
        <f>A53</f>
        <v>平成17年</v>
      </c>
      <c r="C60" s="335">
        <v>254790</v>
      </c>
      <c r="D60" s="323">
        <v>1049</v>
      </c>
      <c r="E60" s="323">
        <v>36591</v>
      </c>
      <c r="F60" s="323">
        <v>174</v>
      </c>
      <c r="G60" s="323">
        <v>1307</v>
      </c>
      <c r="H60" s="323">
        <v>6357</v>
      </c>
      <c r="I60" s="323">
        <v>82799</v>
      </c>
      <c r="J60" s="323">
        <v>1570</v>
      </c>
      <c r="K60" s="323">
        <v>951</v>
      </c>
      <c r="L60" s="323">
        <v>28812</v>
      </c>
      <c r="M60" s="323">
        <v>31289</v>
      </c>
      <c r="N60" s="323">
        <v>10707</v>
      </c>
      <c r="O60" s="323">
        <v>4191</v>
      </c>
      <c r="P60" s="323">
        <v>48978</v>
      </c>
    </row>
    <row r="61" spans="1:16">
      <c r="A61" s="324" t="str">
        <f>A54</f>
        <v xml:space="preserve">    18 　</v>
      </c>
      <c r="C61" s="335">
        <v>256402</v>
      </c>
      <c r="D61" s="323">
        <v>425</v>
      </c>
      <c r="E61" s="323">
        <v>35890</v>
      </c>
      <c r="F61" s="323">
        <v>212</v>
      </c>
      <c r="G61" s="323">
        <v>1101</v>
      </c>
      <c r="H61" s="323">
        <v>6087</v>
      </c>
      <c r="I61" s="323">
        <v>84594</v>
      </c>
      <c r="J61" s="323">
        <v>1845</v>
      </c>
      <c r="K61" s="323">
        <v>905</v>
      </c>
      <c r="L61" s="323">
        <v>29169</v>
      </c>
      <c r="M61" s="323">
        <v>33953</v>
      </c>
      <c r="N61" s="323">
        <v>10476</v>
      </c>
      <c r="O61" s="323">
        <v>4254</v>
      </c>
      <c r="P61" s="323">
        <v>47477</v>
      </c>
    </row>
    <row r="62" spans="1:16">
      <c r="A62" s="324" t="str">
        <f>A55</f>
        <v xml:space="preserve">    19 　</v>
      </c>
      <c r="B62" s="325"/>
      <c r="C62" s="326">
        <v>268731</v>
      </c>
      <c r="D62" s="327">
        <v>1220</v>
      </c>
      <c r="E62" s="327">
        <v>49546</v>
      </c>
      <c r="F62" s="327">
        <v>236</v>
      </c>
      <c r="G62" s="327">
        <v>1501</v>
      </c>
      <c r="H62" s="327">
        <v>11219</v>
      </c>
      <c r="I62" s="327">
        <v>93008</v>
      </c>
      <c r="J62" s="327">
        <v>4603</v>
      </c>
      <c r="K62" s="327">
        <v>530</v>
      </c>
      <c r="L62" s="327">
        <v>24039</v>
      </c>
      <c r="M62" s="327">
        <v>23936</v>
      </c>
      <c r="N62" s="327">
        <v>12884</v>
      </c>
      <c r="O62" s="327">
        <v>4609</v>
      </c>
      <c r="P62" s="327">
        <v>41401</v>
      </c>
    </row>
    <row r="63" spans="1:16">
      <c r="A63" s="324" t="str">
        <f>A56</f>
        <v xml:space="preserve">    20 　</v>
      </c>
      <c r="B63" s="325"/>
      <c r="C63" s="339" t="s">
        <v>51</v>
      </c>
      <c r="D63" s="340" t="s">
        <v>51</v>
      </c>
      <c r="E63" s="340" t="s">
        <v>51</v>
      </c>
      <c r="F63" s="340" t="s">
        <v>51</v>
      </c>
      <c r="G63" s="340" t="s">
        <v>51</v>
      </c>
      <c r="H63" s="340" t="s">
        <v>51</v>
      </c>
      <c r="I63" s="340" t="s">
        <v>51</v>
      </c>
      <c r="J63" s="340" t="s">
        <v>51</v>
      </c>
      <c r="K63" s="340" t="s">
        <v>51</v>
      </c>
      <c r="L63" s="340" t="s">
        <v>51</v>
      </c>
      <c r="M63" s="340" t="s">
        <v>51</v>
      </c>
      <c r="N63" s="340" t="s">
        <v>51</v>
      </c>
      <c r="O63" s="340" t="s">
        <v>51</v>
      </c>
      <c r="P63" s="340" t="s">
        <v>51</v>
      </c>
    </row>
    <row r="64" spans="1:16">
      <c r="A64" s="328" t="str">
        <f>A57</f>
        <v xml:space="preserve">    21 　</v>
      </c>
      <c r="B64" s="325"/>
      <c r="C64" s="341" t="s">
        <v>50</v>
      </c>
      <c r="D64" s="342" t="s">
        <v>50</v>
      </c>
      <c r="E64" s="342" t="s">
        <v>50</v>
      </c>
      <c r="F64" s="342" t="s">
        <v>50</v>
      </c>
      <c r="G64" s="342" t="s">
        <v>50</v>
      </c>
      <c r="H64" s="342" t="s">
        <v>50</v>
      </c>
      <c r="I64" s="342" t="s">
        <v>50</v>
      </c>
      <c r="J64" s="342" t="s">
        <v>50</v>
      </c>
      <c r="K64" s="342" t="s">
        <v>50</v>
      </c>
      <c r="L64" s="342" t="s">
        <v>50</v>
      </c>
      <c r="M64" s="342" t="s">
        <v>50</v>
      </c>
      <c r="N64" s="342" t="s">
        <v>50</v>
      </c>
      <c r="O64" s="342" t="s">
        <v>50</v>
      </c>
      <c r="P64" s="342" t="s">
        <v>50</v>
      </c>
    </row>
    <row r="65" spans="1:16" ht="7.5" customHeight="1">
      <c r="A65" s="333"/>
      <c r="C65" s="334"/>
      <c r="D65" s="308"/>
      <c r="E65" s="308"/>
      <c r="F65" s="308"/>
      <c r="L65" s="308"/>
      <c r="M65" s="308"/>
      <c r="N65" s="308"/>
      <c r="O65" s="308"/>
      <c r="P65" s="308"/>
    </row>
    <row r="66" spans="1:16" ht="14.25" customHeight="1">
      <c r="A66" s="333"/>
      <c r="C66" s="334"/>
      <c r="D66" s="308"/>
      <c r="G66" s="447" t="s">
        <v>0</v>
      </c>
      <c r="H66" s="447"/>
      <c r="I66" s="447"/>
      <c r="J66" s="447"/>
      <c r="K66" s="447"/>
      <c r="L66" s="308"/>
      <c r="M66" s="308"/>
      <c r="N66" s="308"/>
      <c r="O66" s="308"/>
      <c r="P66" s="308"/>
    </row>
    <row r="67" spans="1:16">
      <c r="A67" s="324" t="str">
        <f>A60</f>
        <v>平成17年</v>
      </c>
      <c r="C67" s="343">
        <v>20.3</v>
      </c>
      <c r="D67" s="344">
        <v>2.2000000000000002</v>
      </c>
      <c r="E67" s="344">
        <v>7.5</v>
      </c>
      <c r="F67" s="344">
        <v>1.2</v>
      </c>
      <c r="G67" s="344">
        <v>4.4000000000000004</v>
      </c>
      <c r="H67" s="344">
        <v>11.1</v>
      </c>
      <c r="I67" s="344">
        <v>41.5</v>
      </c>
      <c r="J67" s="344">
        <v>4.4000000000000004</v>
      </c>
      <c r="K67" s="344">
        <v>23.2</v>
      </c>
      <c r="L67" s="344">
        <v>70.3</v>
      </c>
      <c r="M67" s="344">
        <v>30.4</v>
      </c>
      <c r="N67" s="344">
        <v>20.2</v>
      </c>
      <c r="O67" s="344">
        <v>36.4</v>
      </c>
      <c r="P67" s="344">
        <v>30.9</v>
      </c>
    </row>
    <row r="68" spans="1:16">
      <c r="A68" s="324" t="str">
        <f>A61</f>
        <v xml:space="preserve">    18 　</v>
      </c>
      <c r="C68" s="343">
        <v>20.100000000000001</v>
      </c>
      <c r="D68" s="344">
        <v>1.3</v>
      </c>
      <c r="E68" s="344">
        <v>7.6</v>
      </c>
      <c r="F68" s="344">
        <v>1.5</v>
      </c>
      <c r="G68" s="344">
        <v>4.5</v>
      </c>
      <c r="H68" s="344">
        <v>12.6</v>
      </c>
      <c r="I68" s="344">
        <v>40.299999999999997</v>
      </c>
      <c r="J68" s="344">
        <v>5.0999999999999996</v>
      </c>
      <c r="K68" s="344">
        <v>21.2</v>
      </c>
      <c r="L68" s="344">
        <v>68.099999999999994</v>
      </c>
      <c r="M68" s="344">
        <v>31.3</v>
      </c>
      <c r="N68" s="344">
        <v>20.5</v>
      </c>
      <c r="O68" s="344">
        <v>37.200000000000003</v>
      </c>
      <c r="P68" s="344">
        <v>29.7</v>
      </c>
    </row>
    <row r="69" spans="1:16">
      <c r="A69" s="324" t="str">
        <f>A62</f>
        <v xml:space="preserve">    19 　</v>
      </c>
      <c r="B69" s="325"/>
      <c r="C69" s="345">
        <v>20.5</v>
      </c>
      <c r="D69" s="346">
        <v>2.8</v>
      </c>
      <c r="E69" s="346">
        <v>10.1</v>
      </c>
      <c r="F69" s="346">
        <v>1.7</v>
      </c>
      <c r="G69" s="346">
        <v>5.0999999999999996</v>
      </c>
      <c r="H69" s="346">
        <v>15.7</v>
      </c>
      <c r="I69" s="346">
        <v>42.7</v>
      </c>
      <c r="J69" s="346">
        <v>11.9</v>
      </c>
      <c r="K69" s="346">
        <v>10.8</v>
      </c>
      <c r="L69" s="346">
        <v>58.5</v>
      </c>
      <c r="M69" s="346">
        <v>21.8</v>
      </c>
      <c r="N69" s="346">
        <v>21.9</v>
      </c>
      <c r="O69" s="346">
        <v>42.4</v>
      </c>
      <c r="P69" s="346">
        <v>25.2</v>
      </c>
    </row>
    <row r="70" spans="1:16">
      <c r="A70" s="324" t="str">
        <f>A63</f>
        <v xml:space="preserve">    20 　</v>
      </c>
      <c r="B70" s="347"/>
      <c r="C70" s="345">
        <v>20.2</v>
      </c>
      <c r="D70" s="346">
        <v>2.7</v>
      </c>
      <c r="E70" s="346">
        <v>10</v>
      </c>
      <c r="F70" s="346">
        <v>1.6</v>
      </c>
      <c r="G70" s="346">
        <v>5.2</v>
      </c>
      <c r="H70" s="346">
        <v>15.8</v>
      </c>
      <c r="I70" s="346">
        <v>42.4</v>
      </c>
      <c r="J70" s="346">
        <v>13.6</v>
      </c>
      <c r="K70" s="346">
        <v>13.7</v>
      </c>
      <c r="L70" s="346">
        <v>62.8</v>
      </c>
      <c r="M70" s="346">
        <v>22.4</v>
      </c>
      <c r="N70" s="346">
        <v>23.1</v>
      </c>
      <c r="O70" s="346">
        <v>3.9</v>
      </c>
      <c r="P70" s="346">
        <v>25.5</v>
      </c>
    </row>
    <row r="71" spans="1:16">
      <c r="A71" s="328" t="str">
        <f>A64</f>
        <v xml:space="preserve">    21 　</v>
      </c>
      <c r="B71" s="347"/>
      <c r="C71" s="348">
        <v>21.1</v>
      </c>
      <c r="D71" s="348">
        <v>2.9</v>
      </c>
      <c r="E71" s="348">
        <v>11.3</v>
      </c>
      <c r="F71" s="348">
        <v>1.1000000000000001</v>
      </c>
      <c r="G71" s="348">
        <v>6.9</v>
      </c>
      <c r="H71" s="348">
        <v>12.8</v>
      </c>
      <c r="I71" s="348">
        <v>42.1</v>
      </c>
      <c r="J71" s="348">
        <v>16</v>
      </c>
      <c r="K71" s="348">
        <v>18</v>
      </c>
      <c r="L71" s="348">
        <v>70.400000000000006</v>
      </c>
      <c r="M71" s="348">
        <v>23.6</v>
      </c>
      <c r="N71" s="348">
        <v>20.2</v>
      </c>
      <c r="O71" s="348">
        <v>4.3</v>
      </c>
      <c r="P71" s="348">
        <v>23.2</v>
      </c>
    </row>
    <row r="72" spans="1:16" ht="7.5" customHeight="1">
      <c r="A72" s="349"/>
      <c r="B72" s="350"/>
      <c r="C72" s="351"/>
      <c r="D72" s="316"/>
      <c r="E72" s="316"/>
      <c r="F72" s="316"/>
      <c r="G72" s="316"/>
      <c r="H72" s="316"/>
      <c r="I72" s="316"/>
      <c r="J72" s="316"/>
      <c r="K72" s="316"/>
      <c r="L72" s="316"/>
      <c r="M72" s="316"/>
      <c r="N72" s="316"/>
      <c r="O72" s="316"/>
      <c r="P72" s="316"/>
    </row>
    <row r="73" spans="1:16" ht="10.5" customHeight="1">
      <c r="A73" s="308" t="s">
        <v>48</v>
      </c>
    </row>
    <row r="74" spans="1:16" ht="10.5" customHeight="1">
      <c r="A74" s="307" t="s">
        <v>47</v>
      </c>
    </row>
  </sheetData>
  <mergeCells count="17">
    <mergeCell ref="G38:K38"/>
    <mergeCell ref="G45:K45"/>
    <mergeCell ref="G52:K52"/>
    <mergeCell ref="G59:K59"/>
    <mergeCell ref="G66:K66"/>
    <mergeCell ref="M7:M9"/>
    <mergeCell ref="N7:N9"/>
    <mergeCell ref="O7:O9"/>
    <mergeCell ref="A8:B8"/>
    <mergeCell ref="G11:K11"/>
    <mergeCell ref="L7:L9"/>
    <mergeCell ref="G31:K31"/>
    <mergeCell ref="C7:C9"/>
    <mergeCell ref="F7:F9"/>
    <mergeCell ref="G7:G9"/>
    <mergeCell ref="I7:I9"/>
    <mergeCell ref="J7:J9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74"/>
  <sheetViews>
    <sheetView showGridLines="0" zoomScale="125" zoomScaleNormal="125" workbookViewId="0"/>
  </sheetViews>
  <sheetFormatPr defaultColWidth="11.25" defaultRowHeight="10.5"/>
  <cols>
    <col min="1" max="1" width="6.625" style="307" customWidth="1"/>
    <col min="2" max="2" width="0.5" style="307" customWidth="1"/>
    <col min="3" max="3" width="6.75" style="307" customWidth="1"/>
    <col min="4" max="16" width="5.625" style="307" customWidth="1"/>
    <col min="17" max="16384" width="11.25" style="307"/>
  </cols>
  <sheetData>
    <row r="1" spans="1:16" ht="13.5" customHeight="1">
      <c r="A1" s="305" t="s">
        <v>146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</row>
    <row r="2" spans="1:16" ht="10.5" customHeight="1">
      <c r="A2" s="305"/>
      <c r="B2" s="306"/>
      <c r="C2" s="306"/>
      <c r="D2" s="306"/>
      <c r="E2" s="306"/>
      <c r="F2" s="306"/>
      <c r="G2" s="306"/>
      <c r="H2" s="306"/>
      <c r="I2" s="306"/>
      <c r="J2" s="306"/>
      <c r="K2" s="306"/>
    </row>
    <row r="3" spans="1:16">
      <c r="A3" s="308" t="s">
        <v>44</v>
      </c>
    </row>
    <row r="4" spans="1:16">
      <c r="A4" s="308" t="s">
        <v>43</v>
      </c>
    </row>
    <row r="5" spans="1:16" ht="11.25" customHeight="1">
      <c r="A5" s="308"/>
    </row>
    <row r="6" spans="1:16" ht="1.5" customHeight="1"/>
    <row r="7" spans="1:16">
      <c r="A7" s="309"/>
      <c r="B7" s="309"/>
      <c r="C7" s="448" t="s">
        <v>93</v>
      </c>
      <c r="D7" s="310"/>
      <c r="E7" s="310"/>
      <c r="F7" s="451" t="s">
        <v>92</v>
      </c>
      <c r="G7" s="448" t="s">
        <v>195</v>
      </c>
      <c r="H7" s="311"/>
      <c r="I7" s="448" t="s">
        <v>90</v>
      </c>
      <c r="J7" s="448" t="s">
        <v>196</v>
      </c>
      <c r="K7" s="310"/>
      <c r="L7" s="457" t="s">
        <v>197</v>
      </c>
      <c r="M7" s="454" t="s">
        <v>198</v>
      </c>
      <c r="N7" s="457" t="s">
        <v>199</v>
      </c>
      <c r="O7" s="457" t="s">
        <v>83</v>
      </c>
      <c r="P7" s="312"/>
    </row>
    <row r="8" spans="1:16">
      <c r="A8" s="460" t="s">
        <v>81</v>
      </c>
      <c r="B8" s="461"/>
      <c r="C8" s="449"/>
      <c r="D8" s="313" t="s">
        <v>34</v>
      </c>
      <c r="E8" s="313" t="s">
        <v>3</v>
      </c>
      <c r="F8" s="452"/>
      <c r="G8" s="449"/>
      <c r="H8" s="313" t="s">
        <v>80</v>
      </c>
      <c r="I8" s="449"/>
      <c r="J8" s="449"/>
      <c r="K8" s="314" t="s">
        <v>30</v>
      </c>
      <c r="L8" s="458"/>
      <c r="M8" s="455"/>
      <c r="N8" s="458"/>
      <c r="O8" s="458"/>
      <c r="P8" s="315" t="s">
        <v>200</v>
      </c>
    </row>
    <row r="9" spans="1:16" ht="10.5" customHeight="1">
      <c r="A9" s="316"/>
      <c r="B9" s="316"/>
      <c r="C9" s="450"/>
      <c r="D9" s="317"/>
      <c r="E9" s="317"/>
      <c r="F9" s="453"/>
      <c r="G9" s="450"/>
      <c r="H9" s="318"/>
      <c r="I9" s="450"/>
      <c r="J9" s="450"/>
      <c r="K9" s="317"/>
      <c r="L9" s="459"/>
      <c r="M9" s="456"/>
      <c r="N9" s="459"/>
      <c r="O9" s="459"/>
      <c r="P9" s="319"/>
    </row>
    <row r="10" spans="1:16" ht="7.5" customHeight="1">
      <c r="A10" s="320"/>
      <c r="B10" s="321"/>
    </row>
    <row r="11" spans="1:16" ht="14.25" customHeight="1">
      <c r="B11" s="322"/>
      <c r="G11" s="447" t="s">
        <v>151</v>
      </c>
      <c r="H11" s="447"/>
      <c r="I11" s="447"/>
      <c r="J11" s="447"/>
      <c r="K11" s="447"/>
    </row>
    <row r="12" spans="1:16">
      <c r="A12" s="307" t="s">
        <v>205</v>
      </c>
      <c r="B12" s="322"/>
      <c r="C12" s="323">
        <v>1671835</v>
      </c>
      <c r="D12" s="323">
        <v>69260</v>
      </c>
      <c r="E12" s="323">
        <v>617322</v>
      </c>
      <c r="F12" s="323">
        <v>16415</v>
      </c>
      <c r="G12" s="323">
        <v>49712</v>
      </c>
      <c r="H12" s="323">
        <v>139431</v>
      </c>
      <c r="I12" s="323">
        <v>265021</v>
      </c>
      <c r="J12" s="323">
        <v>37591</v>
      </c>
      <c r="K12" s="323">
        <v>6975</v>
      </c>
      <c r="L12" s="323">
        <v>58887</v>
      </c>
      <c r="M12" s="323">
        <v>116338</v>
      </c>
      <c r="N12" s="323">
        <v>84466</v>
      </c>
      <c r="O12" s="323">
        <v>20487</v>
      </c>
      <c r="P12" s="323">
        <v>197549</v>
      </c>
    </row>
    <row r="13" spans="1:16">
      <c r="A13" s="324" t="s">
        <v>206</v>
      </c>
      <c r="B13" s="322"/>
      <c r="C13" s="323">
        <v>1696401</v>
      </c>
      <c r="D13" s="323">
        <v>66815</v>
      </c>
      <c r="E13" s="323">
        <v>619122</v>
      </c>
      <c r="F13" s="323">
        <v>15985</v>
      </c>
      <c r="G13" s="323">
        <v>50110</v>
      </c>
      <c r="H13" s="323">
        <v>144301</v>
      </c>
      <c r="I13" s="323">
        <v>263818</v>
      </c>
      <c r="J13" s="323">
        <v>39892</v>
      </c>
      <c r="K13" s="323">
        <v>7051</v>
      </c>
      <c r="L13" s="323">
        <v>56181</v>
      </c>
      <c r="M13" s="323">
        <v>119923</v>
      </c>
      <c r="N13" s="323">
        <v>84010</v>
      </c>
      <c r="O13" s="323">
        <v>21408</v>
      </c>
      <c r="P13" s="323">
        <v>206941</v>
      </c>
    </row>
    <row r="14" spans="1:16">
      <c r="A14" s="324" t="s">
        <v>207</v>
      </c>
      <c r="B14" s="325"/>
      <c r="C14" s="326">
        <v>1723653</v>
      </c>
      <c r="D14" s="327">
        <v>66867</v>
      </c>
      <c r="E14" s="327">
        <v>628499</v>
      </c>
      <c r="F14" s="327">
        <v>15938</v>
      </c>
      <c r="G14" s="327">
        <v>50025</v>
      </c>
      <c r="H14" s="327">
        <v>144969</v>
      </c>
      <c r="I14" s="327">
        <v>266813</v>
      </c>
      <c r="J14" s="327">
        <v>40441</v>
      </c>
      <c r="K14" s="327">
        <v>6440</v>
      </c>
      <c r="L14" s="327">
        <v>56833</v>
      </c>
      <c r="M14" s="327">
        <v>126718</v>
      </c>
      <c r="N14" s="327">
        <v>84842</v>
      </c>
      <c r="O14" s="327">
        <v>21955</v>
      </c>
      <c r="P14" s="327">
        <v>212480</v>
      </c>
    </row>
    <row r="15" spans="1:16">
      <c r="A15" s="324" t="s">
        <v>54</v>
      </c>
      <c r="B15" s="325"/>
      <c r="C15" s="326">
        <v>1744812</v>
      </c>
      <c r="D15" s="327">
        <v>66757</v>
      </c>
      <c r="E15" s="327">
        <v>634501</v>
      </c>
      <c r="F15" s="327">
        <v>15960</v>
      </c>
      <c r="G15" s="327">
        <v>51021</v>
      </c>
      <c r="H15" s="327">
        <v>143545</v>
      </c>
      <c r="I15" s="327">
        <v>270219</v>
      </c>
      <c r="J15" s="327">
        <v>41460</v>
      </c>
      <c r="K15" s="327">
        <v>5898</v>
      </c>
      <c r="L15" s="327">
        <v>56479</v>
      </c>
      <c r="M15" s="327">
        <v>131625</v>
      </c>
      <c r="N15" s="327">
        <v>85928</v>
      </c>
      <c r="O15" s="327">
        <v>18959</v>
      </c>
      <c r="P15" s="327">
        <v>221651</v>
      </c>
    </row>
    <row r="16" spans="1:16">
      <c r="A16" s="328" t="s">
        <v>53</v>
      </c>
      <c r="B16" s="325"/>
      <c r="C16" s="329">
        <v>1777731</v>
      </c>
      <c r="D16" s="330">
        <v>63057</v>
      </c>
      <c r="E16" s="330">
        <v>654002</v>
      </c>
      <c r="F16" s="330">
        <v>15677</v>
      </c>
      <c r="G16" s="330">
        <v>53075</v>
      </c>
      <c r="H16" s="330">
        <v>142597</v>
      </c>
      <c r="I16" s="330">
        <v>271333</v>
      </c>
      <c r="J16" s="330">
        <v>42774</v>
      </c>
      <c r="K16" s="330">
        <v>6294</v>
      </c>
      <c r="L16" s="330">
        <v>56284</v>
      </c>
      <c r="M16" s="330">
        <v>133441</v>
      </c>
      <c r="N16" s="330">
        <v>86776</v>
      </c>
      <c r="O16" s="330">
        <v>21441</v>
      </c>
      <c r="P16" s="330">
        <v>230160</v>
      </c>
    </row>
    <row r="17" spans="1:16" ht="7.5" customHeight="1">
      <c r="C17" s="331"/>
      <c r="D17" s="332"/>
      <c r="E17" s="332"/>
      <c r="F17" s="332"/>
      <c r="G17" s="332"/>
      <c r="H17" s="332"/>
      <c r="I17" s="332"/>
      <c r="J17" s="332"/>
      <c r="K17" s="332"/>
      <c r="L17" s="308"/>
      <c r="M17" s="308"/>
      <c r="N17" s="308"/>
      <c r="O17" s="308"/>
      <c r="P17" s="308"/>
    </row>
    <row r="18" spans="1:16">
      <c r="A18" s="333" t="s">
        <v>75</v>
      </c>
      <c r="C18" s="326">
        <v>1757283</v>
      </c>
      <c r="D18" s="327">
        <v>66319</v>
      </c>
      <c r="E18" s="327">
        <v>636380</v>
      </c>
      <c r="F18" s="327">
        <v>15707</v>
      </c>
      <c r="G18" s="327">
        <v>51694</v>
      </c>
      <c r="H18" s="327">
        <v>143752</v>
      </c>
      <c r="I18" s="327">
        <v>272060</v>
      </c>
      <c r="J18" s="327">
        <v>42027</v>
      </c>
      <c r="K18" s="327">
        <v>6032</v>
      </c>
      <c r="L18" s="327">
        <v>58679</v>
      </c>
      <c r="M18" s="327">
        <v>130662</v>
      </c>
      <c r="N18" s="327">
        <v>86094</v>
      </c>
      <c r="O18" s="327">
        <v>21006</v>
      </c>
      <c r="P18" s="327">
        <v>226057</v>
      </c>
    </row>
    <row r="19" spans="1:16">
      <c r="A19" s="333" t="s">
        <v>74</v>
      </c>
      <c r="C19" s="326">
        <v>1763497</v>
      </c>
      <c r="D19" s="327">
        <v>66035</v>
      </c>
      <c r="E19" s="327">
        <v>648192</v>
      </c>
      <c r="F19" s="327">
        <v>15690</v>
      </c>
      <c r="G19" s="327">
        <v>51412</v>
      </c>
      <c r="H19" s="327">
        <v>143055</v>
      </c>
      <c r="I19" s="327">
        <v>270210</v>
      </c>
      <c r="J19" s="327">
        <v>41703</v>
      </c>
      <c r="K19" s="327">
        <v>6115</v>
      </c>
      <c r="L19" s="327">
        <v>58071</v>
      </c>
      <c r="M19" s="327">
        <v>130191</v>
      </c>
      <c r="N19" s="327">
        <v>84527</v>
      </c>
      <c r="O19" s="327">
        <v>21163</v>
      </c>
      <c r="P19" s="327">
        <v>226319</v>
      </c>
    </row>
    <row r="20" spans="1:16">
      <c r="A20" s="333" t="s">
        <v>73</v>
      </c>
      <c r="C20" s="326">
        <v>1755088</v>
      </c>
      <c r="D20" s="327">
        <v>65779</v>
      </c>
      <c r="E20" s="327">
        <v>649846</v>
      </c>
      <c r="F20" s="327">
        <v>15535</v>
      </c>
      <c r="G20" s="327">
        <v>50669</v>
      </c>
      <c r="H20" s="327">
        <v>142263</v>
      </c>
      <c r="I20" s="327">
        <v>269145</v>
      </c>
      <c r="J20" s="327">
        <v>41543</v>
      </c>
      <c r="K20" s="327">
        <v>6110</v>
      </c>
      <c r="L20" s="327">
        <v>56532</v>
      </c>
      <c r="M20" s="327">
        <v>129285</v>
      </c>
      <c r="N20" s="327">
        <v>79578</v>
      </c>
      <c r="O20" s="327">
        <v>21099</v>
      </c>
      <c r="P20" s="327">
        <v>226890</v>
      </c>
    </row>
    <row r="21" spans="1:16">
      <c r="A21" s="333" t="s">
        <v>72</v>
      </c>
      <c r="C21" s="326">
        <v>1789869</v>
      </c>
      <c r="D21" s="327">
        <v>61756</v>
      </c>
      <c r="E21" s="327">
        <v>663284</v>
      </c>
      <c r="F21" s="327">
        <v>15794</v>
      </c>
      <c r="G21" s="327">
        <v>53837</v>
      </c>
      <c r="H21" s="327">
        <v>143109</v>
      </c>
      <c r="I21" s="327">
        <v>269691</v>
      </c>
      <c r="J21" s="327">
        <v>43540</v>
      </c>
      <c r="K21" s="327">
        <v>6414</v>
      </c>
      <c r="L21" s="327">
        <v>57079</v>
      </c>
      <c r="M21" s="327">
        <v>135474</v>
      </c>
      <c r="N21" s="327">
        <v>87610</v>
      </c>
      <c r="O21" s="327">
        <v>21430</v>
      </c>
      <c r="P21" s="327">
        <v>230037</v>
      </c>
    </row>
    <row r="22" spans="1:16">
      <c r="A22" s="333" t="s">
        <v>71</v>
      </c>
      <c r="C22" s="326">
        <v>1796424</v>
      </c>
      <c r="D22" s="327">
        <v>61861</v>
      </c>
      <c r="E22" s="327">
        <v>663902</v>
      </c>
      <c r="F22" s="327">
        <v>15756</v>
      </c>
      <c r="G22" s="327">
        <v>54003</v>
      </c>
      <c r="H22" s="327">
        <v>142867</v>
      </c>
      <c r="I22" s="327">
        <v>272316</v>
      </c>
      <c r="J22" s="327">
        <v>43837</v>
      </c>
      <c r="K22" s="327">
        <v>6446</v>
      </c>
      <c r="L22" s="327">
        <v>57488</v>
      </c>
      <c r="M22" s="327">
        <v>135710</v>
      </c>
      <c r="N22" s="327">
        <v>87809</v>
      </c>
      <c r="O22" s="327">
        <v>21446</v>
      </c>
      <c r="P22" s="327">
        <v>232169</v>
      </c>
    </row>
    <row r="23" spans="1:16">
      <c r="A23" s="333" t="s">
        <v>70</v>
      </c>
      <c r="C23" s="326">
        <v>1793596</v>
      </c>
      <c r="D23" s="327">
        <v>61991</v>
      </c>
      <c r="E23" s="327">
        <v>661940</v>
      </c>
      <c r="F23" s="327">
        <v>15793</v>
      </c>
      <c r="G23" s="327">
        <v>53933</v>
      </c>
      <c r="H23" s="327">
        <v>142350</v>
      </c>
      <c r="I23" s="327">
        <v>271928</v>
      </c>
      <c r="J23" s="327">
        <v>43535</v>
      </c>
      <c r="K23" s="327">
        <v>6397</v>
      </c>
      <c r="L23" s="327">
        <v>57126</v>
      </c>
      <c r="M23" s="327">
        <v>135748</v>
      </c>
      <c r="N23" s="327">
        <v>87659</v>
      </c>
      <c r="O23" s="327">
        <v>21555</v>
      </c>
      <c r="P23" s="327">
        <v>232827</v>
      </c>
    </row>
    <row r="24" spans="1:16">
      <c r="A24" s="333" t="s">
        <v>69</v>
      </c>
      <c r="C24" s="326">
        <v>1792166</v>
      </c>
      <c r="D24" s="327">
        <v>62157</v>
      </c>
      <c r="E24" s="327">
        <v>661182</v>
      </c>
      <c r="F24" s="327">
        <v>15605</v>
      </c>
      <c r="G24" s="327">
        <v>53824</v>
      </c>
      <c r="H24" s="327">
        <v>142319</v>
      </c>
      <c r="I24" s="327">
        <v>272168</v>
      </c>
      <c r="J24" s="327">
        <v>43160</v>
      </c>
      <c r="K24" s="327">
        <v>6455</v>
      </c>
      <c r="L24" s="327">
        <v>57440</v>
      </c>
      <c r="M24" s="327">
        <v>135088</v>
      </c>
      <c r="N24" s="327">
        <v>87729</v>
      </c>
      <c r="O24" s="327">
        <v>21555</v>
      </c>
      <c r="P24" s="327">
        <v>232670</v>
      </c>
    </row>
    <row r="25" spans="1:16">
      <c r="A25" s="333" t="s">
        <v>68</v>
      </c>
      <c r="C25" s="326">
        <v>1786657</v>
      </c>
      <c r="D25" s="327">
        <v>62280</v>
      </c>
      <c r="E25" s="327">
        <v>659384</v>
      </c>
      <c r="F25" s="327">
        <v>15642</v>
      </c>
      <c r="G25" s="327">
        <v>53883</v>
      </c>
      <c r="H25" s="327">
        <v>141691</v>
      </c>
      <c r="I25" s="327">
        <v>272486</v>
      </c>
      <c r="J25" s="327">
        <v>42932</v>
      </c>
      <c r="K25" s="327">
        <v>6379</v>
      </c>
      <c r="L25" s="327">
        <v>56055</v>
      </c>
      <c r="M25" s="327">
        <v>134757</v>
      </c>
      <c r="N25" s="327">
        <v>87235</v>
      </c>
      <c r="O25" s="327">
        <v>21397</v>
      </c>
      <c r="P25" s="327">
        <v>231702</v>
      </c>
    </row>
    <row r="26" spans="1:16">
      <c r="A26" s="333" t="s">
        <v>67</v>
      </c>
      <c r="C26" s="326">
        <v>1780938</v>
      </c>
      <c r="D26" s="327">
        <v>62239</v>
      </c>
      <c r="E26" s="327">
        <v>655330</v>
      </c>
      <c r="F26" s="327">
        <v>15659</v>
      </c>
      <c r="G26" s="327">
        <v>53544</v>
      </c>
      <c r="H26" s="327">
        <v>141218</v>
      </c>
      <c r="I26" s="327">
        <v>272113</v>
      </c>
      <c r="J26" s="327">
        <v>42948</v>
      </c>
      <c r="K26" s="327">
        <v>6262</v>
      </c>
      <c r="L26" s="327">
        <v>56289</v>
      </c>
      <c r="M26" s="327">
        <v>133626</v>
      </c>
      <c r="N26" s="327">
        <v>87609</v>
      </c>
      <c r="O26" s="327">
        <v>21240</v>
      </c>
      <c r="P26" s="327">
        <v>232027</v>
      </c>
    </row>
    <row r="27" spans="1:16">
      <c r="A27" s="333" t="s">
        <v>66</v>
      </c>
      <c r="C27" s="326">
        <v>1779287</v>
      </c>
      <c r="D27" s="327">
        <v>62221</v>
      </c>
      <c r="E27" s="327">
        <v>653859</v>
      </c>
      <c r="F27" s="327">
        <v>15663</v>
      </c>
      <c r="G27" s="327">
        <v>53427</v>
      </c>
      <c r="H27" s="327">
        <v>142771</v>
      </c>
      <c r="I27" s="327">
        <v>271204</v>
      </c>
      <c r="J27" s="327">
        <v>42720</v>
      </c>
      <c r="K27" s="327">
        <v>6293</v>
      </c>
      <c r="L27" s="327">
        <v>57147</v>
      </c>
      <c r="M27" s="327">
        <v>133444</v>
      </c>
      <c r="N27" s="327">
        <v>87968</v>
      </c>
      <c r="O27" s="327">
        <v>21631</v>
      </c>
      <c r="P27" s="327">
        <v>230105</v>
      </c>
    </row>
    <row r="28" spans="1:16">
      <c r="A28" s="333" t="s">
        <v>65</v>
      </c>
      <c r="C28" s="326">
        <v>1768263</v>
      </c>
      <c r="D28" s="327">
        <v>62310</v>
      </c>
      <c r="E28" s="327">
        <v>650822</v>
      </c>
      <c r="F28" s="327">
        <v>15672</v>
      </c>
      <c r="G28" s="327">
        <v>53386</v>
      </c>
      <c r="H28" s="327">
        <v>142896</v>
      </c>
      <c r="I28" s="327">
        <v>271227</v>
      </c>
      <c r="J28" s="327">
        <v>42672</v>
      </c>
      <c r="K28" s="327">
        <v>6294</v>
      </c>
      <c r="L28" s="327">
        <v>46884</v>
      </c>
      <c r="M28" s="327">
        <v>133816</v>
      </c>
      <c r="N28" s="327">
        <v>88459</v>
      </c>
      <c r="O28" s="327">
        <v>21897</v>
      </c>
      <c r="P28" s="327">
        <v>231075</v>
      </c>
    </row>
    <row r="29" spans="1:16">
      <c r="A29" s="333" t="s">
        <v>64</v>
      </c>
      <c r="C29" s="326">
        <v>1769704</v>
      </c>
      <c r="D29" s="327">
        <v>61730</v>
      </c>
      <c r="E29" s="327">
        <v>643902</v>
      </c>
      <c r="F29" s="327">
        <v>15612</v>
      </c>
      <c r="G29" s="327">
        <v>53290</v>
      </c>
      <c r="H29" s="327">
        <v>142872</v>
      </c>
      <c r="I29" s="327">
        <v>271447</v>
      </c>
      <c r="J29" s="327">
        <v>42673</v>
      </c>
      <c r="K29" s="327">
        <v>6321</v>
      </c>
      <c r="L29" s="327">
        <v>56627</v>
      </c>
      <c r="M29" s="327">
        <v>133495</v>
      </c>
      <c r="N29" s="327">
        <v>89031</v>
      </c>
      <c r="O29" s="327">
        <v>21865</v>
      </c>
      <c r="P29" s="327">
        <v>230044</v>
      </c>
    </row>
    <row r="30" spans="1:16" ht="7.5" customHeight="1">
      <c r="C30" s="334"/>
      <c r="D30" s="308"/>
      <c r="E30" s="308"/>
      <c r="F30" s="308"/>
      <c r="L30" s="308"/>
      <c r="M30" s="308"/>
      <c r="N30" s="308"/>
      <c r="O30" s="308"/>
      <c r="P30" s="308"/>
    </row>
    <row r="31" spans="1:16" ht="14.25" customHeight="1">
      <c r="C31" s="334"/>
      <c r="D31" s="308"/>
      <c r="G31" s="447" t="s">
        <v>157</v>
      </c>
      <c r="H31" s="447"/>
      <c r="I31" s="447"/>
      <c r="J31" s="447"/>
      <c r="K31" s="447"/>
      <c r="L31" s="308"/>
      <c r="M31" s="308"/>
      <c r="N31" s="308"/>
      <c r="O31" s="308"/>
      <c r="P31" s="308"/>
    </row>
    <row r="32" spans="1:16">
      <c r="A32" s="324" t="str">
        <f>A12</f>
        <v>平成16年</v>
      </c>
      <c r="C32" s="335">
        <v>1088311</v>
      </c>
      <c r="D32" s="323">
        <v>64127</v>
      </c>
      <c r="E32" s="323">
        <v>483336</v>
      </c>
      <c r="F32" s="323">
        <v>13401</v>
      </c>
      <c r="G32" s="323">
        <v>40617</v>
      </c>
      <c r="H32" s="323">
        <v>125734</v>
      </c>
      <c r="I32" s="323">
        <v>136300</v>
      </c>
      <c r="J32" s="323">
        <v>18287</v>
      </c>
      <c r="K32" s="323">
        <v>5285</v>
      </c>
      <c r="L32" s="323">
        <v>23540</v>
      </c>
      <c r="M32" s="323">
        <v>26789</v>
      </c>
      <c r="N32" s="323">
        <v>47663</v>
      </c>
      <c r="O32" s="323">
        <v>14226</v>
      </c>
      <c r="P32" s="323">
        <v>118140</v>
      </c>
    </row>
    <row r="33" spans="1:16">
      <c r="A33" s="324" t="str">
        <f>A13</f>
        <v xml:space="preserve">    17 　</v>
      </c>
      <c r="C33" s="335">
        <v>1131606</v>
      </c>
      <c r="D33" s="323">
        <v>61309</v>
      </c>
      <c r="E33" s="323">
        <v>485960</v>
      </c>
      <c r="F33" s="323">
        <v>13081</v>
      </c>
      <c r="G33" s="323">
        <v>40997</v>
      </c>
      <c r="H33" s="323">
        <v>129937</v>
      </c>
      <c r="I33" s="323">
        <v>142857</v>
      </c>
      <c r="J33" s="323">
        <v>18990</v>
      </c>
      <c r="K33" s="323">
        <v>5278</v>
      </c>
      <c r="L33" s="323">
        <v>21894</v>
      </c>
      <c r="M33" s="323">
        <v>27217</v>
      </c>
      <c r="N33" s="323">
        <v>46721</v>
      </c>
      <c r="O33" s="323">
        <v>14587</v>
      </c>
      <c r="P33" s="323">
        <v>122035</v>
      </c>
    </row>
    <row r="34" spans="1:16">
      <c r="A34" s="324" t="str">
        <f>A14</f>
        <v xml:space="preserve">    18 　</v>
      </c>
      <c r="B34" s="325"/>
      <c r="C34" s="326">
        <v>1145511</v>
      </c>
      <c r="D34" s="327">
        <v>62030</v>
      </c>
      <c r="E34" s="327">
        <v>494526</v>
      </c>
      <c r="F34" s="327">
        <v>12965</v>
      </c>
      <c r="G34" s="327">
        <v>41158</v>
      </c>
      <c r="H34" s="327">
        <v>129595</v>
      </c>
      <c r="I34" s="327">
        <v>141403</v>
      </c>
      <c r="J34" s="327">
        <v>18635</v>
      </c>
      <c r="K34" s="327">
        <v>4668</v>
      </c>
      <c r="L34" s="327">
        <v>21835</v>
      </c>
      <c r="M34" s="327">
        <v>29226</v>
      </c>
      <c r="N34" s="327">
        <v>46882</v>
      </c>
      <c r="O34" s="327">
        <v>15112</v>
      </c>
      <c r="P34" s="327">
        <v>126750</v>
      </c>
    </row>
    <row r="35" spans="1:16">
      <c r="A35" s="324" t="str">
        <f>A15</f>
        <v xml:space="preserve">    19 　</v>
      </c>
      <c r="B35" s="325"/>
      <c r="C35" s="326">
        <v>1134398</v>
      </c>
      <c r="D35" s="327">
        <v>58914</v>
      </c>
      <c r="E35" s="327">
        <v>493138</v>
      </c>
      <c r="F35" s="327">
        <v>13784</v>
      </c>
      <c r="G35" s="327">
        <v>39751</v>
      </c>
      <c r="H35" s="327">
        <v>121670</v>
      </c>
      <c r="I35" s="327">
        <v>131340</v>
      </c>
      <c r="J35" s="327">
        <v>22135</v>
      </c>
      <c r="K35" s="327">
        <v>4294</v>
      </c>
      <c r="L35" s="327">
        <v>24257</v>
      </c>
      <c r="M35" s="327">
        <v>30881</v>
      </c>
      <c r="N35" s="327">
        <v>47146</v>
      </c>
      <c r="O35" s="327">
        <v>13590</v>
      </c>
      <c r="P35" s="327">
        <v>132818</v>
      </c>
    </row>
    <row r="36" spans="1:16">
      <c r="A36" s="328" t="str">
        <f>A16</f>
        <v xml:space="preserve">    20 　</v>
      </c>
      <c r="B36" s="325"/>
      <c r="C36" s="329">
        <v>1153844</v>
      </c>
      <c r="D36" s="330">
        <v>55512</v>
      </c>
      <c r="E36" s="330">
        <v>509498</v>
      </c>
      <c r="F36" s="330">
        <v>13654</v>
      </c>
      <c r="G36" s="330">
        <v>40834</v>
      </c>
      <c r="H36" s="330">
        <v>121749</v>
      </c>
      <c r="I36" s="330">
        <v>129018</v>
      </c>
      <c r="J36" s="330">
        <v>22100</v>
      </c>
      <c r="K36" s="330">
        <v>4708</v>
      </c>
      <c r="L36" s="330">
        <v>23819</v>
      </c>
      <c r="M36" s="330">
        <v>31140</v>
      </c>
      <c r="N36" s="330">
        <v>46861</v>
      </c>
      <c r="O36" s="330">
        <v>18962</v>
      </c>
      <c r="P36" s="330">
        <v>135302</v>
      </c>
    </row>
    <row r="37" spans="1:16" ht="7.5" customHeight="1">
      <c r="C37" s="334"/>
      <c r="D37" s="308"/>
      <c r="E37" s="308"/>
      <c r="F37" s="308"/>
      <c r="G37" s="308"/>
      <c r="H37" s="308"/>
      <c r="N37" s="308"/>
      <c r="O37" s="308"/>
      <c r="P37" s="308"/>
    </row>
    <row r="38" spans="1:16" ht="14.25" customHeight="1">
      <c r="C38" s="334"/>
      <c r="D38" s="308"/>
      <c r="G38" s="447" t="s">
        <v>163</v>
      </c>
      <c r="H38" s="447"/>
      <c r="I38" s="447"/>
      <c r="J38" s="447"/>
      <c r="K38" s="447"/>
      <c r="L38" s="308"/>
      <c r="M38" s="308"/>
      <c r="N38" s="308"/>
      <c r="O38" s="308"/>
      <c r="P38" s="308"/>
    </row>
    <row r="39" spans="1:16">
      <c r="A39" s="324" t="str">
        <f>A32</f>
        <v>平成16年</v>
      </c>
      <c r="C39" s="335">
        <v>583523</v>
      </c>
      <c r="D39" s="323">
        <v>5134</v>
      </c>
      <c r="E39" s="323">
        <v>133988</v>
      </c>
      <c r="F39" s="323">
        <v>3014</v>
      </c>
      <c r="G39" s="323">
        <v>9095</v>
      </c>
      <c r="H39" s="323">
        <v>13697</v>
      </c>
      <c r="I39" s="323">
        <v>128721</v>
      </c>
      <c r="J39" s="323">
        <v>19303</v>
      </c>
      <c r="K39" s="323">
        <v>1691</v>
      </c>
      <c r="L39" s="323">
        <v>35347</v>
      </c>
      <c r="M39" s="323">
        <v>89549</v>
      </c>
      <c r="N39" s="323">
        <v>36803</v>
      </c>
      <c r="O39" s="323">
        <v>6259</v>
      </c>
      <c r="P39" s="323">
        <v>79409</v>
      </c>
    </row>
    <row r="40" spans="1:16">
      <c r="A40" s="324" t="str">
        <f>A33</f>
        <v xml:space="preserve">    17 　</v>
      </c>
      <c r="C40" s="335">
        <v>564796</v>
      </c>
      <c r="D40" s="323">
        <v>5506</v>
      </c>
      <c r="E40" s="323">
        <v>133162</v>
      </c>
      <c r="F40" s="323">
        <v>2903</v>
      </c>
      <c r="G40" s="323">
        <v>9112</v>
      </c>
      <c r="H40" s="323">
        <v>14365</v>
      </c>
      <c r="I40" s="323">
        <v>120963</v>
      </c>
      <c r="J40" s="323">
        <v>20902</v>
      </c>
      <c r="K40" s="323">
        <v>1772</v>
      </c>
      <c r="L40" s="323">
        <v>34286</v>
      </c>
      <c r="M40" s="323">
        <v>92705</v>
      </c>
      <c r="N40" s="323">
        <v>37290</v>
      </c>
      <c r="O40" s="323">
        <v>6820</v>
      </c>
      <c r="P40" s="323">
        <v>84907</v>
      </c>
    </row>
    <row r="41" spans="1:16">
      <c r="A41" s="324" t="str">
        <f>A34</f>
        <v xml:space="preserve">    18 　</v>
      </c>
      <c r="B41" s="325"/>
      <c r="C41" s="326">
        <v>578144</v>
      </c>
      <c r="D41" s="327">
        <v>4837</v>
      </c>
      <c r="E41" s="327">
        <v>133973</v>
      </c>
      <c r="F41" s="327">
        <v>2973</v>
      </c>
      <c r="G41" s="327">
        <v>8867</v>
      </c>
      <c r="H41" s="327">
        <v>15373</v>
      </c>
      <c r="I41" s="327">
        <v>125411</v>
      </c>
      <c r="J41" s="327">
        <v>21807</v>
      </c>
      <c r="K41" s="327">
        <v>1772</v>
      </c>
      <c r="L41" s="327">
        <v>34998</v>
      </c>
      <c r="M41" s="327">
        <v>97492</v>
      </c>
      <c r="N41" s="327">
        <v>37960</v>
      </c>
      <c r="O41" s="327">
        <v>6844</v>
      </c>
      <c r="P41" s="327">
        <v>85730</v>
      </c>
    </row>
    <row r="42" spans="1:16">
      <c r="A42" s="324" t="str">
        <f>A35</f>
        <v xml:space="preserve">    19 　</v>
      </c>
      <c r="B42" s="325"/>
      <c r="C42" s="326">
        <v>610414</v>
      </c>
      <c r="D42" s="327">
        <v>7843</v>
      </c>
      <c r="E42" s="327">
        <v>141363</v>
      </c>
      <c r="F42" s="327">
        <v>2176</v>
      </c>
      <c r="G42" s="327">
        <v>11270</v>
      </c>
      <c r="H42" s="327">
        <v>21876</v>
      </c>
      <c r="I42" s="327">
        <v>138878</v>
      </c>
      <c r="J42" s="327">
        <v>19325</v>
      </c>
      <c r="K42" s="327">
        <v>1604</v>
      </c>
      <c r="L42" s="327">
        <v>32223</v>
      </c>
      <c r="M42" s="327">
        <v>100743</v>
      </c>
      <c r="N42" s="327">
        <v>38781</v>
      </c>
      <c r="O42" s="327">
        <v>5368</v>
      </c>
      <c r="P42" s="327">
        <v>88835</v>
      </c>
    </row>
    <row r="43" spans="1:16">
      <c r="A43" s="328" t="str">
        <f>A36</f>
        <v xml:space="preserve">    20 　</v>
      </c>
      <c r="B43" s="325"/>
      <c r="C43" s="329">
        <v>623888</v>
      </c>
      <c r="D43" s="330">
        <v>7544</v>
      </c>
      <c r="E43" s="330">
        <v>144504</v>
      </c>
      <c r="F43" s="330">
        <v>2023</v>
      </c>
      <c r="G43" s="330">
        <v>12241</v>
      </c>
      <c r="H43" s="330">
        <v>20848</v>
      </c>
      <c r="I43" s="330">
        <v>142315</v>
      </c>
      <c r="J43" s="330">
        <v>20674</v>
      </c>
      <c r="K43" s="330">
        <v>1585</v>
      </c>
      <c r="L43" s="330">
        <v>32465</v>
      </c>
      <c r="M43" s="330">
        <v>102301</v>
      </c>
      <c r="N43" s="330">
        <v>39915</v>
      </c>
      <c r="O43" s="330">
        <v>2479</v>
      </c>
      <c r="P43" s="330">
        <v>94858</v>
      </c>
    </row>
    <row r="44" spans="1:16" ht="7.5" customHeight="1">
      <c r="C44" s="336"/>
      <c r="D44" s="337"/>
      <c r="E44" s="337"/>
      <c r="F44" s="337"/>
      <c r="L44" s="308"/>
      <c r="M44" s="308"/>
      <c r="N44" s="308"/>
      <c r="O44" s="308"/>
      <c r="P44" s="308"/>
    </row>
    <row r="45" spans="1:16" ht="14.25" customHeight="1">
      <c r="A45" s="333"/>
      <c r="C45" s="334"/>
      <c r="D45" s="308"/>
      <c r="G45" s="447" t="s">
        <v>164</v>
      </c>
      <c r="H45" s="447"/>
      <c r="I45" s="447"/>
      <c r="J45" s="447"/>
      <c r="K45" s="447"/>
      <c r="L45" s="308"/>
      <c r="M45" s="308"/>
      <c r="N45" s="308"/>
      <c r="O45" s="308"/>
      <c r="P45" s="308"/>
    </row>
    <row r="46" spans="1:16">
      <c r="A46" s="324" t="str">
        <f>A39</f>
        <v>平成16年</v>
      </c>
      <c r="C46" s="335">
        <v>372579</v>
      </c>
      <c r="D46" s="323">
        <v>1144</v>
      </c>
      <c r="E46" s="323">
        <v>49265</v>
      </c>
      <c r="F46" s="323">
        <v>228</v>
      </c>
      <c r="G46" s="323">
        <v>1866</v>
      </c>
      <c r="H46" s="323">
        <v>15160</v>
      </c>
      <c r="I46" s="323">
        <v>107425</v>
      </c>
      <c r="J46" s="323">
        <v>1989</v>
      </c>
      <c r="K46" s="323">
        <v>1456</v>
      </c>
      <c r="L46" s="323">
        <v>42005</v>
      </c>
      <c r="M46" s="323">
        <v>34720</v>
      </c>
      <c r="N46" s="323">
        <v>17005</v>
      </c>
      <c r="O46" s="323">
        <v>7089</v>
      </c>
      <c r="P46" s="323">
        <v>59033</v>
      </c>
    </row>
    <row r="47" spans="1:16">
      <c r="A47" s="324" t="str">
        <f>A40</f>
        <v xml:space="preserve">    17 　</v>
      </c>
      <c r="C47" s="335">
        <v>344155</v>
      </c>
      <c r="D47" s="323">
        <v>1479</v>
      </c>
      <c r="E47" s="323">
        <v>46691</v>
      </c>
      <c r="F47" s="323">
        <v>197</v>
      </c>
      <c r="G47" s="323">
        <v>2200</v>
      </c>
      <c r="H47" s="323">
        <v>16063</v>
      </c>
      <c r="I47" s="323">
        <v>109325</v>
      </c>
      <c r="J47" s="323">
        <v>1773</v>
      </c>
      <c r="K47" s="323">
        <v>1636</v>
      </c>
      <c r="L47" s="323">
        <v>39506</v>
      </c>
      <c r="M47" s="323">
        <v>36496</v>
      </c>
      <c r="N47" s="323">
        <v>16974</v>
      </c>
      <c r="O47" s="323">
        <v>7796</v>
      </c>
      <c r="P47" s="323">
        <v>64002</v>
      </c>
    </row>
    <row r="48" spans="1:16">
      <c r="A48" s="324" t="str">
        <f>A41</f>
        <v xml:space="preserve">    18 　</v>
      </c>
      <c r="B48" s="325"/>
      <c r="C48" s="326">
        <v>346820</v>
      </c>
      <c r="D48" s="327">
        <v>857</v>
      </c>
      <c r="E48" s="327">
        <v>47427</v>
      </c>
      <c r="F48" s="327">
        <v>246</v>
      </c>
      <c r="G48" s="327">
        <v>2245</v>
      </c>
      <c r="H48" s="327">
        <v>18165</v>
      </c>
      <c r="I48" s="327">
        <v>107410</v>
      </c>
      <c r="J48" s="327">
        <v>2044</v>
      </c>
      <c r="K48" s="327">
        <v>1394</v>
      </c>
      <c r="L48" s="327">
        <v>38698</v>
      </c>
      <c r="M48" s="327">
        <v>39626</v>
      </c>
      <c r="N48" s="327">
        <v>17355</v>
      </c>
      <c r="O48" s="327">
        <v>8173</v>
      </c>
      <c r="P48" s="327">
        <v>63162</v>
      </c>
    </row>
    <row r="49" spans="1:16">
      <c r="A49" s="324" t="str">
        <f>A42</f>
        <v xml:space="preserve">    19 　</v>
      </c>
      <c r="B49" s="325"/>
      <c r="C49" s="326">
        <v>357630</v>
      </c>
      <c r="D49" s="327">
        <v>1894</v>
      </c>
      <c r="E49" s="327">
        <v>64322</v>
      </c>
      <c r="F49" s="327">
        <v>273</v>
      </c>
      <c r="G49" s="327">
        <v>2583</v>
      </c>
      <c r="H49" s="327">
        <v>22535</v>
      </c>
      <c r="I49" s="327">
        <v>115274</v>
      </c>
      <c r="J49" s="327">
        <v>4949</v>
      </c>
      <c r="K49" s="327">
        <v>637</v>
      </c>
      <c r="L49" s="327">
        <v>33061</v>
      </c>
      <c r="M49" s="327">
        <v>28717</v>
      </c>
      <c r="N49" s="327">
        <v>18835</v>
      </c>
      <c r="O49" s="327">
        <v>8777</v>
      </c>
      <c r="P49" s="327">
        <v>55773</v>
      </c>
    </row>
    <row r="50" spans="1:16">
      <c r="A50" s="328" t="str">
        <f>A43</f>
        <v xml:space="preserve">    20 　</v>
      </c>
      <c r="B50" s="325"/>
      <c r="C50" s="329">
        <v>358907</v>
      </c>
      <c r="D50" s="330">
        <v>1722</v>
      </c>
      <c r="E50" s="330">
        <v>65166</v>
      </c>
      <c r="F50" s="330">
        <v>251</v>
      </c>
      <c r="G50" s="330">
        <v>2757</v>
      </c>
      <c r="H50" s="330">
        <v>22579</v>
      </c>
      <c r="I50" s="330">
        <v>115132</v>
      </c>
      <c r="J50" s="330">
        <v>5817</v>
      </c>
      <c r="K50" s="330">
        <v>857</v>
      </c>
      <c r="L50" s="330">
        <v>35248</v>
      </c>
      <c r="M50" s="330">
        <v>29813</v>
      </c>
      <c r="N50" s="330">
        <v>20039</v>
      </c>
      <c r="O50" s="330">
        <v>838</v>
      </c>
      <c r="P50" s="330">
        <v>58688</v>
      </c>
    </row>
    <row r="51" spans="1:16" ht="7.5" customHeight="1">
      <c r="C51" s="334"/>
      <c r="D51" s="308"/>
      <c r="E51" s="308"/>
      <c r="F51" s="308"/>
      <c r="L51" s="308"/>
      <c r="M51" s="308"/>
      <c r="N51" s="308"/>
      <c r="O51" s="308"/>
      <c r="P51" s="308"/>
    </row>
    <row r="52" spans="1:16" ht="14.25" customHeight="1">
      <c r="C52" s="334"/>
      <c r="D52" s="308"/>
      <c r="G52" s="447" t="s">
        <v>165</v>
      </c>
      <c r="H52" s="447"/>
      <c r="I52" s="447"/>
      <c r="J52" s="447"/>
      <c r="K52" s="447"/>
      <c r="L52" s="308"/>
      <c r="M52" s="308"/>
      <c r="N52" s="308"/>
      <c r="O52" s="308"/>
      <c r="P52" s="308"/>
    </row>
    <row r="53" spans="1:16">
      <c r="A53" s="324" t="str">
        <f>A46</f>
        <v>平成16年</v>
      </c>
      <c r="C53" s="335">
        <v>96071</v>
      </c>
      <c r="D53" s="323">
        <v>316</v>
      </c>
      <c r="E53" s="323">
        <v>10415</v>
      </c>
      <c r="F53" s="338">
        <v>31</v>
      </c>
      <c r="G53" s="323">
        <v>839</v>
      </c>
      <c r="H53" s="323">
        <v>9523</v>
      </c>
      <c r="I53" s="323">
        <v>23967</v>
      </c>
      <c r="J53" s="323">
        <v>196</v>
      </c>
      <c r="K53" s="323">
        <v>588</v>
      </c>
      <c r="L53" s="323">
        <v>12023</v>
      </c>
      <c r="M53" s="323">
        <v>5128</v>
      </c>
      <c r="N53" s="323">
        <v>6105</v>
      </c>
      <c r="O53" s="323">
        <v>3207</v>
      </c>
      <c r="P53" s="323">
        <v>13459</v>
      </c>
    </row>
    <row r="54" spans="1:16">
      <c r="A54" s="324" t="str">
        <f>A47</f>
        <v xml:space="preserve">    17 　</v>
      </c>
      <c r="C54" s="335">
        <v>89365</v>
      </c>
      <c r="D54" s="323">
        <v>430</v>
      </c>
      <c r="E54" s="323">
        <v>10100</v>
      </c>
      <c r="F54" s="338">
        <v>23</v>
      </c>
      <c r="G54" s="323">
        <v>893</v>
      </c>
      <c r="H54" s="323">
        <v>9706</v>
      </c>
      <c r="I54" s="323">
        <v>26526</v>
      </c>
      <c r="J54" s="323">
        <v>203</v>
      </c>
      <c r="K54" s="323">
        <v>685</v>
      </c>
      <c r="L54" s="323">
        <v>10694</v>
      </c>
      <c r="M54" s="323">
        <v>5207</v>
      </c>
      <c r="N54" s="323">
        <v>6267</v>
      </c>
      <c r="O54" s="323">
        <v>3605</v>
      </c>
      <c r="P54" s="323">
        <v>15024</v>
      </c>
    </row>
    <row r="55" spans="1:16">
      <c r="A55" s="324" t="str">
        <f>A48</f>
        <v xml:space="preserve">    18 　</v>
      </c>
      <c r="B55" s="325"/>
      <c r="C55" s="326">
        <v>90418</v>
      </c>
      <c r="D55" s="327">
        <v>432</v>
      </c>
      <c r="E55" s="327">
        <v>11537</v>
      </c>
      <c r="F55" s="327">
        <v>34</v>
      </c>
      <c r="G55" s="327">
        <v>1144</v>
      </c>
      <c r="H55" s="327">
        <v>12078</v>
      </c>
      <c r="I55" s="327">
        <v>22816</v>
      </c>
      <c r="J55" s="327">
        <v>199</v>
      </c>
      <c r="K55" s="327">
        <v>489</v>
      </c>
      <c r="L55" s="327">
        <v>9529</v>
      </c>
      <c r="M55" s="327">
        <v>5673</v>
      </c>
      <c r="N55" s="327">
        <v>6879</v>
      </c>
      <c r="O55" s="327">
        <v>3919</v>
      </c>
      <c r="P55" s="327">
        <v>15685</v>
      </c>
    </row>
    <row r="56" spans="1:16">
      <c r="A56" s="324" t="str">
        <f>A49</f>
        <v xml:space="preserve">    19 　</v>
      </c>
      <c r="B56" s="325"/>
      <c r="C56" s="326">
        <v>88899</v>
      </c>
      <c r="D56" s="327">
        <v>674</v>
      </c>
      <c r="E56" s="327">
        <v>14776</v>
      </c>
      <c r="F56" s="327">
        <v>37</v>
      </c>
      <c r="G56" s="327">
        <v>1082</v>
      </c>
      <c r="H56" s="327">
        <v>11316</v>
      </c>
      <c r="I56" s="327">
        <v>22266</v>
      </c>
      <c r="J56" s="327">
        <v>346</v>
      </c>
      <c r="K56" s="327">
        <v>107</v>
      </c>
      <c r="L56" s="327">
        <v>9022</v>
      </c>
      <c r="M56" s="327">
        <v>4781</v>
      </c>
      <c r="N56" s="327">
        <v>5951</v>
      </c>
      <c r="O56" s="327">
        <v>4168</v>
      </c>
      <c r="P56" s="327">
        <v>14372</v>
      </c>
    </row>
    <row r="57" spans="1:16">
      <c r="A57" s="328" t="str">
        <f>A50</f>
        <v xml:space="preserve">    20 　</v>
      </c>
      <c r="B57" s="325"/>
      <c r="C57" s="341" t="s">
        <v>50</v>
      </c>
      <c r="D57" s="342" t="s">
        <v>50</v>
      </c>
      <c r="E57" s="342" t="s">
        <v>50</v>
      </c>
      <c r="F57" s="342" t="s">
        <v>50</v>
      </c>
      <c r="G57" s="342" t="s">
        <v>50</v>
      </c>
      <c r="H57" s="342" t="s">
        <v>50</v>
      </c>
      <c r="I57" s="342" t="s">
        <v>50</v>
      </c>
      <c r="J57" s="342" t="s">
        <v>50</v>
      </c>
      <c r="K57" s="342" t="s">
        <v>50</v>
      </c>
      <c r="L57" s="342" t="s">
        <v>50</v>
      </c>
      <c r="M57" s="342" t="s">
        <v>50</v>
      </c>
      <c r="N57" s="342" t="s">
        <v>50</v>
      </c>
      <c r="O57" s="342" t="s">
        <v>50</v>
      </c>
      <c r="P57" s="342" t="s">
        <v>50</v>
      </c>
    </row>
    <row r="58" spans="1:16" ht="7.5" customHeight="1">
      <c r="C58" s="334"/>
      <c r="D58" s="308"/>
      <c r="E58" s="308"/>
      <c r="F58" s="308"/>
      <c r="L58" s="308"/>
      <c r="M58" s="308"/>
      <c r="N58" s="308"/>
      <c r="O58" s="308"/>
      <c r="P58" s="308"/>
    </row>
    <row r="59" spans="1:16" ht="14.25" customHeight="1">
      <c r="A59" s="333"/>
      <c r="C59" s="334"/>
      <c r="D59" s="308"/>
      <c r="G59" s="447" t="s">
        <v>166</v>
      </c>
      <c r="H59" s="447"/>
      <c r="I59" s="447"/>
      <c r="J59" s="447"/>
      <c r="K59" s="447"/>
      <c r="L59" s="308"/>
      <c r="M59" s="308"/>
      <c r="N59" s="308"/>
      <c r="O59" s="308"/>
      <c r="P59" s="308"/>
    </row>
    <row r="60" spans="1:16">
      <c r="A60" s="324" t="str">
        <f>A53</f>
        <v>平成16年</v>
      </c>
      <c r="C60" s="335">
        <v>276508</v>
      </c>
      <c r="D60" s="323">
        <v>828</v>
      </c>
      <c r="E60" s="323">
        <v>38850</v>
      </c>
      <c r="F60" s="323">
        <v>197</v>
      </c>
      <c r="G60" s="323">
        <v>1027</v>
      </c>
      <c r="H60" s="323">
        <v>5637</v>
      </c>
      <c r="I60" s="323">
        <v>83458</v>
      </c>
      <c r="J60" s="323">
        <v>1793</v>
      </c>
      <c r="K60" s="323">
        <v>868</v>
      </c>
      <c r="L60" s="323">
        <v>29982</v>
      </c>
      <c r="M60" s="323">
        <v>29592</v>
      </c>
      <c r="N60" s="323">
        <v>10900</v>
      </c>
      <c r="O60" s="323">
        <v>3882</v>
      </c>
      <c r="P60" s="323">
        <v>45574</v>
      </c>
    </row>
    <row r="61" spans="1:16">
      <c r="A61" s="324" t="str">
        <f>A54</f>
        <v xml:space="preserve">    17 　</v>
      </c>
      <c r="C61" s="335">
        <v>254790</v>
      </c>
      <c r="D61" s="323">
        <v>1049</v>
      </c>
      <c r="E61" s="323">
        <v>36591</v>
      </c>
      <c r="F61" s="323">
        <v>174</v>
      </c>
      <c r="G61" s="323">
        <v>1307</v>
      </c>
      <c r="H61" s="323">
        <v>6357</v>
      </c>
      <c r="I61" s="323">
        <v>82799</v>
      </c>
      <c r="J61" s="323">
        <v>1570</v>
      </c>
      <c r="K61" s="323">
        <v>951</v>
      </c>
      <c r="L61" s="323">
        <v>28812</v>
      </c>
      <c r="M61" s="323">
        <v>31289</v>
      </c>
      <c r="N61" s="323">
        <v>10707</v>
      </c>
      <c r="O61" s="323">
        <v>4191</v>
      </c>
      <c r="P61" s="323">
        <v>48978</v>
      </c>
    </row>
    <row r="62" spans="1:16">
      <c r="A62" s="324" t="str">
        <f>A55</f>
        <v xml:space="preserve">    18 　</v>
      </c>
      <c r="B62" s="325"/>
      <c r="C62" s="326">
        <v>256402</v>
      </c>
      <c r="D62" s="327">
        <v>425</v>
      </c>
      <c r="E62" s="327">
        <v>35890</v>
      </c>
      <c r="F62" s="327">
        <v>212</v>
      </c>
      <c r="G62" s="327">
        <v>1101</v>
      </c>
      <c r="H62" s="327">
        <v>6087</v>
      </c>
      <c r="I62" s="327">
        <v>84594</v>
      </c>
      <c r="J62" s="327">
        <v>1845</v>
      </c>
      <c r="K62" s="327">
        <v>905</v>
      </c>
      <c r="L62" s="327">
        <v>29169</v>
      </c>
      <c r="M62" s="327">
        <v>33953</v>
      </c>
      <c r="N62" s="327">
        <v>10476</v>
      </c>
      <c r="O62" s="327">
        <v>4254</v>
      </c>
      <c r="P62" s="327">
        <v>47477</v>
      </c>
    </row>
    <row r="63" spans="1:16">
      <c r="A63" s="324" t="str">
        <f>A56</f>
        <v xml:space="preserve">    19 　</v>
      </c>
      <c r="B63" s="325"/>
      <c r="C63" s="326">
        <v>268731</v>
      </c>
      <c r="D63" s="327">
        <v>1220</v>
      </c>
      <c r="E63" s="327">
        <v>49546</v>
      </c>
      <c r="F63" s="327">
        <v>236</v>
      </c>
      <c r="G63" s="327">
        <v>1501</v>
      </c>
      <c r="H63" s="327">
        <v>11219</v>
      </c>
      <c r="I63" s="327">
        <v>93008</v>
      </c>
      <c r="J63" s="327">
        <v>4603</v>
      </c>
      <c r="K63" s="327">
        <v>530</v>
      </c>
      <c r="L63" s="327">
        <v>24039</v>
      </c>
      <c r="M63" s="327">
        <v>23936</v>
      </c>
      <c r="N63" s="327">
        <v>12884</v>
      </c>
      <c r="O63" s="327">
        <v>4609</v>
      </c>
      <c r="P63" s="327">
        <v>41401</v>
      </c>
    </row>
    <row r="64" spans="1:16">
      <c r="A64" s="328" t="str">
        <f>A57</f>
        <v xml:space="preserve">    20 　</v>
      </c>
      <c r="B64" s="325"/>
      <c r="C64" s="341" t="s">
        <v>50</v>
      </c>
      <c r="D64" s="342" t="s">
        <v>50</v>
      </c>
      <c r="E64" s="342" t="s">
        <v>50</v>
      </c>
      <c r="F64" s="342" t="s">
        <v>50</v>
      </c>
      <c r="G64" s="342" t="s">
        <v>50</v>
      </c>
      <c r="H64" s="342" t="s">
        <v>50</v>
      </c>
      <c r="I64" s="342" t="s">
        <v>50</v>
      </c>
      <c r="J64" s="342" t="s">
        <v>50</v>
      </c>
      <c r="K64" s="342" t="s">
        <v>50</v>
      </c>
      <c r="L64" s="342" t="s">
        <v>50</v>
      </c>
      <c r="M64" s="342" t="s">
        <v>50</v>
      </c>
      <c r="N64" s="342" t="s">
        <v>50</v>
      </c>
      <c r="O64" s="342" t="s">
        <v>50</v>
      </c>
      <c r="P64" s="342" t="s">
        <v>50</v>
      </c>
    </row>
    <row r="65" spans="1:16" ht="7.5" customHeight="1">
      <c r="A65" s="333"/>
      <c r="C65" s="334"/>
      <c r="D65" s="308"/>
      <c r="E65" s="308"/>
      <c r="F65" s="308"/>
      <c r="L65" s="308"/>
      <c r="M65" s="308"/>
      <c r="N65" s="308"/>
      <c r="O65" s="308"/>
      <c r="P65" s="308"/>
    </row>
    <row r="66" spans="1:16" ht="14.25" customHeight="1">
      <c r="A66" s="333"/>
      <c r="C66" s="334"/>
      <c r="D66" s="308"/>
      <c r="G66" s="447" t="s">
        <v>0</v>
      </c>
      <c r="H66" s="447"/>
      <c r="I66" s="447"/>
      <c r="J66" s="447"/>
      <c r="K66" s="447"/>
      <c r="L66" s="308"/>
      <c r="M66" s="308"/>
      <c r="N66" s="308"/>
      <c r="O66" s="308"/>
      <c r="P66" s="308"/>
    </row>
    <row r="67" spans="1:16">
      <c r="A67" s="324" t="str">
        <f>A60</f>
        <v>平成16年</v>
      </c>
      <c r="C67" s="343">
        <v>22.3</v>
      </c>
      <c r="D67" s="344">
        <v>1.7</v>
      </c>
      <c r="E67" s="344">
        <v>8</v>
      </c>
      <c r="F67" s="344">
        <v>1.4</v>
      </c>
      <c r="G67" s="344">
        <v>3.8</v>
      </c>
      <c r="H67" s="344">
        <v>10.9</v>
      </c>
      <c r="I67" s="344">
        <v>40.5</v>
      </c>
      <c r="J67" s="344">
        <v>5.3</v>
      </c>
      <c r="K67" s="344">
        <v>20.9</v>
      </c>
      <c r="L67" s="344">
        <v>71.3</v>
      </c>
      <c r="M67" s="344">
        <v>29.8</v>
      </c>
      <c r="N67" s="344">
        <v>20.100000000000001</v>
      </c>
      <c r="O67" s="344">
        <v>34.6</v>
      </c>
      <c r="P67" s="344">
        <v>29.9</v>
      </c>
    </row>
    <row r="68" spans="1:16">
      <c r="A68" s="324" t="str">
        <f>A61</f>
        <v xml:space="preserve">    17 　</v>
      </c>
      <c r="C68" s="343">
        <v>20.3</v>
      </c>
      <c r="D68" s="344">
        <v>2.2000000000000002</v>
      </c>
      <c r="E68" s="344">
        <v>7.5</v>
      </c>
      <c r="F68" s="344">
        <v>1.2</v>
      </c>
      <c r="G68" s="344">
        <v>4.4000000000000004</v>
      </c>
      <c r="H68" s="344">
        <v>11.1</v>
      </c>
      <c r="I68" s="344">
        <v>41.5</v>
      </c>
      <c r="J68" s="344">
        <v>4.4000000000000004</v>
      </c>
      <c r="K68" s="344">
        <v>23.2</v>
      </c>
      <c r="L68" s="344">
        <v>70.3</v>
      </c>
      <c r="M68" s="344">
        <v>30.4</v>
      </c>
      <c r="N68" s="344">
        <v>20.2</v>
      </c>
      <c r="O68" s="344">
        <v>36.4</v>
      </c>
      <c r="P68" s="344">
        <v>30.9</v>
      </c>
    </row>
    <row r="69" spans="1:16">
      <c r="A69" s="324" t="str">
        <f>A62</f>
        <v xml:space="preserve">    18 　</v>
      </c>
      <c r="B69" s="325"/>
      <c r="C69" s="345">
        <v>20.100000000000001</v>
      </c>
      <c r="D69" s="346">
        <v>1.3</v>
      </c>
      <c r="E69" s="346">
        <v>7.6</v>
      </c>
      <c r="F69" s="346">
        <v>1.5</v>
      </c>
      <c r="G69" s="346">
        <v>4.5</v>
      </c>
      <c r="H69" s="346">
        <v>12.6</v>
      </c>
      <c r="I69" s="346">
        <v>40.299999999999997</v>
      </c>
      <c r="J69" s="346">
        <v>5.0999999999999996</v>
      </c>
      <c r="K69" s="346">
        <v>21.2</v>
      </c>
      <c r="L69" s="346">
        <v>68.099999999999994</v>
      </c>
      <c r="M69" s="346">
        <v>31.3</v>
      </c>
      <c r="N69" s="346">
        <v>20.5</v>
      </c>
      <c r="O69" s="346">
        <v>37.200000000000003</v>
      </c>
      <c r="P69" s="346">
        <v>29.7</v>
      </c>
    </row>
    <row r="70" spans="1:16">
      <c r="A70" s="324" t="str">
        <f>A63</f>
        <v xml:space="preserve">    19 　</v>
      </c>
      <c r="B70" s="347"/>
      <c r="C70" s="345">
        <v>20.5</v>
      </c>
      <c r="D70" s="346">
        <v>2.8</v>
      </c>
      <c r="E70" s="346">
        <v>10.1</v>
      </c>
      <c r="F70" s="346">
        <v>1.7</v>
      </c>
      <c r="G70" s="346">
        <v>5.0999999999999996</v>
      </c>
      <c r="H70" s="346">
        <v>15.7</v>
      </c>
      <c r="I70" s="346">
        <v>42.7</v>
      </c>
      <c r="J70" s="346">
        <v>11.9</v>
      </c>
      <c r="K70" s="346">
        <v>10.8</v>
      </c>
      <c r="L70" s="346">
        <v>58.5</v>
      </c>
      <c r="M70" s="346">
        <v>21.8</v>
      </c>
      <c r="N70" s="346">
        <v>21.9</v>
      </c>
      <c r="O70" s="346">
        <v>42.4</v>
      </c>
      <c r="P70" s="346">
        <v>25.2</v>
      </c>
    </row>
    <row r="71" spans="1:16">
      <c r="A71" s="328" t="str">
        <f>A64</f>
        <v xml:space="preserve">    20 　</v>
      </c>
      <c r="B71" s="347"/>
      <c r="C71" s="348">
        <v>20.2</v>
      </c>
      <c r="D71" s="348">
        <v>2.7</v>
      </c>
      <c r="E71" s="348">
        <v>10</v>
      </c>
      <c r="F71" s="348">
        <v>1.6</v>
      </c>
      <c r="G71" s="348">
        <v>5.2</v>
      </c>
      <c r="H71" s="348">
        <v>15.8</v>
      </c>
      <c r="I71" s="348">
        <v>42.4</v>
      </c>
      <c r="J71" s="348">
        <v>13.6</v>
      </c>
      <c r="K71" s="348">
        <v>13.7</v>
      </c>
      <c r="L71" s="348">
        <v>62.8</v>
      </c>
      <c r="M71" s="348">
        <v>22.4</v>
      </c>
      <c r="N71" s="348">
        <v>23.1</v>
      </c>
      <c r="O71" s="348">
        <v>3.9</v>
      </c>
      <c r="P71" s="348">
        <v>25.5</v>
      </c>
    </row>
    <row r="72" spans="1:16" ht="7.5" customHeight="1">
      <c r="A72" s="349"/>
      <c r="B72" s="350"/>
      <c r="C72" s="351"/>
      <c r="D72" s="316"/>
      <c r="E72" s="316"/>
      <c r="F72" s="316"/>
      <c r="G72" s="316"/>
      <c r="H72" s="316"/>
      <c r="I72" s="316"/>
      <c r="J72" s="316"/>
      <c r="K72" s="316"/>
      <c r="L72" s="316"/>
      <c r="M72" s="316"/>
      <c r="N72" s="316"/>
      <c r="O72" s="316"/>
      <c r="P72" s="316"/>
    </row>
    <row r="73" spans="1:16" ht="10.5" customHeight="1">
      <c r="A73" s="308" t="s">
        <v>48</v>
      </c>
    </row>
    <row r="74" spans="1:16" ht="10.5" customHeight="1">
      <c r="A74" s="307" t="s">
        <v>167</v>
      </c>
    </row>
  </sheetData>
  <mergeCells count="17">
    <mergeCell ref="G38:K38"/>
    <mergeCell ref="G45:K45"/>
    <mergeCell ref="G52:K52"/>
    <mergeCell ref="G59:K59"/>
    <mergeCell ref="G66:K66"/>
    <mergeCell ref="M7:M9"/>
    <mergeCell ref="N7:N9"/>
    <mergeCell ref="O7:O9"/>
    <mergeCell ref="A8:B8"/>
    <mergeCell ref="G11:K11"/>
    <mergeCell ref="L7:L9"/>
    <mergeCell ref="G31:K31"/>
    <mergeCell ref="C7:C9"/>
    <mergeCell ref="F7:F9"/>
    <mergeCell ref="G7:G9"/>
    <mergeCell ref="I7:I9"/>
    <mergeCell ref="J7:J9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69"/>
  <sheetViews>
    <sheetView showGridLines="0" zoomScale="125" zoomScaleNormal="125" workbookViewId="0"/>
  </sheetViews>
  <sheetFormatPr defaultColWidth="11.25" defaultRowHeight="10.5"/>
  <cols>
    <col min="1" max="1" width="6.625" style="307" customWidth="1"/>
    <col min="2" max="2" width="0.5" style="307" customWidth="1"/>
    <col min="3" max="3" width="6.75" style="307" customWidth="1"/>
    <col min="4" max="16" width="5.625" style="307" customWidth="1"/>
    <col min="17" max="16384" width="11.25" style="307"/>
  </cols>
  <sheetData>
    <row r="1" spans="1:16" ht="13.5" customHeight="1">
      <c r="A1" s="305" t="s">
        <v>146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</row>
    <row r="2" spans="1:16" ht="11.25" customHeight="1">
      <c r="A2" s="305"/>
      <c r="B2" s="306"/>
      <c r="C2" s="306"/>
      <c r="D2" s="306"/>
      <c r="E2" s="306"/>
      <c r="F2" s="306"/>
      <c r="G2" s="306"/>
      <c r="H2" s="306"/>
      <c r="I2" s="306"/>
      <c r="J2" s="306"/>
      <c r="K2" s="306"/>
    </row>
    <row r="3" spans="1:16" ht="11.25" customHeight="1">
      <c r="A3" s="308" t="s">
        <v>44</v>
      </c>
    </row>
    <row r="4" spans="1:16" ht="11.25" customHeight="1">
      <c r="A4" s="308" t="s">
        <v>43</v>
      </c>
    </row>
    <row r="5" spans="1:16" ht="11.25" customHeight="1">
      <c r="A5" s="308"/>
    </row>
    <row r="6" spans="1:16" ht="1.5" customHeight="1"/>
    <row r="7" spans="1:16" ht="12" customHeight="1">
      <c r="A7" s="309"/>
      <c r="B7" s="309"/>
      <c r="C7" s="448" t="s">
        <v>93</v>
      </c>
      <c r="D7" s="310"/>
      <c r="E7" s="310"/>
      <c r="F7" s="451" t="s">
        <v>92</v>
      </c>
      <c r="G7" s="448" t="s">
        <v>195</v>
      </c>
      <c r="H7" s="311"/>
      <c r="I7" s="448" t="s">
        <v>90</v>
      </c>
      <c r="J7" s="448" t="s">
        <v>196</v>
      </c>
      <c r="K7" s="310"/>
      <c r="L7" s="457" t="s">
        <v>197</v>
      </c>
      <c r="M7" s="454" t="s">
        <v>198</v>
      </c>
      <c r="N7" s="457" t="s">
        <v>199</v>
      </c>
      <c r="O7" s="457" t="s">
        <v>83</v>
      </c>
      <c r="P7" s="312"/>
    </row>
    <row r="8" spans="1:16" ht="12" customHeight="1">
      <c r="A8" s="460" t="s">
        <v>81</v>
      </c>
      <c r="B8" s="461"/>
      <c r="C8" s="449"/>
      <c r="D8" s="313" t="s">
        <v>34</v>
      </c>
      <c r="E8" s="313" t="s">
        <v>3</v>
      </c>
      <c r="F8" s="452"/>
      <c r="G8" s="449"/>
      <c r="H8" s="313" t="s">
        <v>80</v>
      </c>
      <c r="I8" s="449"/>
      <c r="J8" s="449"/>
      <c r="K8" s="314" t="s">
        <v>30</v>
      </c>
      <c r="L8" s="458"/>
      <c r="M8" s="455"/>
      <c r="N8" s="458"/>
      <c r="O8" s="458"/>
      <c r="P8" s="315" t="s">
        <v>200</v>
      </c>
    </row>
    <row r="9" spans="1:16" ht="12" customHeight="1">
      <c r="A9" s="316"/>
      <c r="B9" s="316"/>
      <c r="C9" s="450"/>
      <c r="D9" s="317"/>
      <c r="E9" s="317"/>
      <c r="F9" s="453"/>
      <c r="G9" s="450"/>
      <c r="H9" s="318"/>
      <c r="I9" s="450"/>
      <c r="J9" s="450"/>
      <c r="K9" s="317"/>
      <c r="L9" s="459"/>
      <c r="M9" s="456"/>
      <c r="N9" s="459"/>
      <c r="O9" s="459"/>
      <c r="P9" s="319"/>
    </row>
    <row r="10" spans="1:16" ht="7.5" customHeight="1">
      <c r="A10" s="320"/>
      <c r="B10" s="321"/>
    </row>
    <row r="11" spans="1:16" ht="14.25" customHeight="1">
      <c r="B11" s="322"/>
      <c r="G11" s="447" t="s">
        <v>151</v>
      </c>
      <c r="H11" s="447"/>
      <c r="I11" s="447"/>
      <c r="J11" s="447"/>
      <c r="K11" s="447"/>
    </row>
    <row r="12" spans="1:16" ht="11.25" customHeight="1">
      <c r="A12" s="307" t="s">
        <v>205</v>
      </c>
      <c r="B12" s="322"/>
      <c r="C12" s="323">
        <v>1671835</v>
      </c>
      <c r="D12" s="323">
        <v>69260</v>
      </c>
      <c r="E12" s="323">
        <v>617322</v>
      </c>
      <c r="F12" s="323">
        <v>16415</v>
      </c>
      <c r="G12" s="323">
        <v>49712</v>
      </c>
      <c r="H12" s="323">
        <v>139431</v>
      </c>
      <c r="I12" s="323">
        <v>265021</v>
      </c>
      <c r="J12" s="323">
        <v>37591</v>
      </c>
      <c r="K12" s="323">
        <v>6975</v>
      </c>
      <c r="L12" s="323">
        <v>58887</v>
      </c>
      <c r="M12" s="323">
        <v>116338</v>
      </c>
      <c r="N12" s="323">
        <v>84466</v>
      </c>
      <c r="O12" s="323">
        <v>20487</v>
      </c>
      <c r="P12" s="323">
        <v>197549</v>
      </c>
    </row>
    <row r="13" spans="1:16" ht="11.25" customHeight="1">
      <c r="A13" s="324" t="s">
        <v>206</v>
      </c>
      <c r="B13" s="322"/>
      <c r="C13" s="323">
        <v>1696401</v>
      </c>
      <c r="D13" s="323">
        <v>66815</v>
      </c>
      <c r="E13" s="323">
        <v>619122</v>
      </c>
      <c r="F13" s="323">
        <v>15985</v>
      </c>
      <c r="G13" s="323">
        <v>50110</v>
      </c>
      <c r="H13" s="323">
        <v>144301</v>
      </c>
      <c r="I13" s="323">
        <v>263818</v>
      </c>
      <c r="J13" s="323">
        <v>39892</v>
      </c>
      <c r="K13" s="323">
        <v>7051</v>
      </c>
      <c r="L13" s="323">
        <v>56181</v>
      </c>
      <c r="M13" s="323">
        <v>119923</v>
      </c>
      <c r="N13" s="323">
        <v>84010</v>
      </c>
      <c r="O13" s="323">
        <v>21408</v>
      </c>
      <c r="P13" s="323">
        <v>206941</v>
      </c>
    </row>
    <row r="14" spans="1:16" ht="11.25" customHeight="1">
      <c r="A14" s="324" t="s">
        <v>207</v>
      </c>
      <c r="B14" s="325"/>
      <c r="C14" s="326">
        <v>1723653</v>
      </c>
      <c r="D14" s="327">
        <v>66867</v>
      </c>
      <c r="E14" s="327">
        <v>628499</v>
      </c>
      <c r="F14" s="327">
        <v>15938</v>
      </c>
      <c r="G14" s="327">
        <v>50025</v>
      </c>
      <c r="H14" s="327">
        <v>144969</v>
      </c>
      <c r="I14" s="327">
        <v>266813</v>
      </c>
      <c r="J14" s="327">
        <v>40441</v>
      </c>
      <c r="K14" s="327">
        <v>6440</v>
      </c>
      <c r="L14" s="327">
        <v>56833</v>
      </c>
      <c r="M14" s="327">
        <v>126718</v>
      </c>
      <c r="N14" s="327">
        <v>84842</v>
      </c>
      <c r="O14" s="327">
        <v>21955</v>
      </c>
      <c r="P14" s="327">
        <v>212480</v>
      </c>
    </row>
    <row r="15" spans="1:16" ht="11.25" customHeight="1">
      <c r="A15" s="328" t="s">
        <v>54</v>
      </c>
      <c r="B15" s="325"/>
      <c r="C15" s="329">
        <v>1744812</v>
      </c>
      <c r="D15" s="330">
        <v>66757</v>
      </c>
      <c r="E15" s="330">
        <v>634501</v>
      </c>
      <c r="F15" s="330">
        <v>15960</v>
      </c>
      <c r="G15" s="330">
        <v>51021</v>
      </c>
      <c r="H15" s="330">
        <v>143545</v>
      </c>
      <c r="I15" s="330">
        <v>270219</v>
      </c>
      <c r="J15" s="330">
        <v>41460</v>
      </c>
      <c r="K15" s="330">
        <v>5898</v>
      </c>
      <c r="L15" s="330">
        <v>56479</v>
      </c>
      <c r="M15" s="330">
        <v>131625</v>
      </c>
      <c r="N15" s="330">
        <v>85928</v>
      </c>
      <c r="O15" s="330">
        <v>18959</v>
      </c>
      <c r="P15" s="330">
        <v>221651</v>
      </c>
    </row>
    <row r="16" spans="1:16" ht="7.5" customHeight="1">
      <c r="C16" s="331"/>
      <c r="D16" s="332"/>
      <c r="E16" s="332"/>
      <c r="F16" s="332"/>
      <c r="G16" s="332"/>
      <c r="H16" s="332"/>
      <c r="I16" s="332"/>
      <c r="J16" s="332"/>
      <c r="K16" s="332"/>
      <c r="L16" s="308"/>
      <c r="M16" s="308"/>
      <c r="N16" s="308"/>
      <c r="O16" s="308"/>
      <c r="P16" s="308"/>
    </row>
    <row r="17" spans="1:16" ht="12" customHeight="1">
      <c r="A17" s="333" t="s">
        <v>75</v>
      </c>
      <c r="C17" s="326">
        <v>1738800</v>
      </c>
      <c r="D17" s="327">
        <v>67325</v>
      </c>
      <c r="E17" s="327">
        <v>635898</v>
      </c>
      <c r="F17" s="327">
        <v>15903</v>
      </c>
      <c r="G17" s="327">
        <v>48724</v>
      </c>
      <c r="H17" s="327">
        <v>143431</v>
      </c>
      <c r="I17" s="327">
        <v>267873</v>
      </c>
      <c r="J17" s="327">
        <v>40442</v>
      </c>
      <c r="K17" s="327">
        <v>5864</v>
      </c>
      <c r="L17" s="327">
        <v>57027</v>
      </c>
      <c r="M17" s="327">
        <v>129743</v>
      </c>
      <c r="N17" s="327">
        <v>86473</v>
      </c>
      <c r="O17" s="327">
        <v>22048</v>
      </c>
      <c r="P17" s="327">
        <v>217217</v>
      </c>
    </row>
    <row r="18" spans="1:16" ht="12" customHeight="1">
      <c r="A18" s="333" t="s">
        <v>74</v>
      </c>
      <c r="C18" s="326">
        <v>1726289</v>
      </c>
      <c r="D18" s="327">
        <v>67717</v>
      </c>
      <c r="E18" s="327">
        <v>624431</v>
      </c>
      <c r="F18" s="327">
        <v>16008</v>
      </c>
      <c r="G18" s="327">
        <v>48944</v>
      </c>
      <c r="H18" s="327">
        <v>143359</v>
      </c>
      <c r="I18" s="327">
        <v>268271</v>
      </c>
      <c r="J18" s="327">
        <v>40638</v>
      </c>
      <c r="K18" s="327">
        <v>5892</v>
      </c>
      <c r="L18" s="327">
        <v>56914</v>
      </c>
      <c r="M18" s="327">
        <v>128307</v>
      </c>
      <c r="N18" s="327">
        <v>85060</v>
      </c>
      <c r="O18" s="327">
        <v>22406</v>
      </c>
      <c r="P18" s="327">
        <v>217529</v>
      </c>
    </row>
    <row r="19" spans="1:16" ht="12" customHeight="1">
      <c r="A19" s="333" t="s">
        <v>73</v>
      </c>
      <c r="C19" s="326">
        <v>1719543</v>
      </c>
      <c r="D19" s="327">
        <v>67339</v>
      </c>
      <c r="E19" s="327">
        <v>625599</v>
      </c>
      <c r="F19" s="327">
        <v>15991</v>
      </c>
      <c r="G19" s="327">
        <v>48397</v>
      </c>
      <c r="H19" s="327">
        <v>142966</v>
      </c>
      <c r="I19" s="327">
        <v>267937</v>
      </c>
      <c r="J19" s="327">
        <v>39681</v>
      </c>
      <c r="K19" s="327">
        <v>5897</v>
      </c>
      <c r="L19" s="327">
        <v>56506</v>
      </c>
      <c r="M19" s="327">
        <v>128392</v>
      </c>
      <c r="N19" s="327">
        <v>81572</v>
      </c>
      <c r="O19" s="327">
        <v>21552</v>
      </c>
      <c r="P19" s="327">
        <v>216900</v>
      </c>
    </row>
    <row r="20" spans="1:16" ht="12" customHeight="1">
      <c r="A20" s="333" t="s">
        <v>72</v>
      </c>
      <c r="C20" s="326">
        <v>1747756</v>
      </c>
      <c r="D20" s="327">
        <v>66782</v>
      </c>
      <c r="E20" s="327">
        <v>639364</v>
      </c>
      <c r="F20" s="327">
        <v>16144</v>
      </c>
      <c r="G20" s="327">
        <v>51608</v>
      </c>
      <c r="H20" s="327">
        <v>144579</v>
      </c>
      <c r="I20" s="327">
        <v>265457</v>
      </c>
      <c r="J20" s="327">
        <v>41147</v>
      </c>
      <c r="K20" s="327">
        <v>5858</v>
      </c>
      <c r="L20" s="327">
        <v>56100</v>
      </c>
      <c r="M20" s="327">
        <v>133068</v>
      </c>
      <c r="N20" s="327">
        <v>85518</v>
      </c>
      <c r="O20" s="327">
        <v>21720</v>
      </c>
      <c r="P20" s="327">
        <v>219597</v>
      </c>
    </row>
    <row r="21" spans="1:16" ht="12" customHeight="1">
      <c r="A21" s="333" t="s">
        <v>71</v>
      </c>
      <c r="C21" s="326">
        <v>1747480</v>
      </c>
      <c r="D21" s="327">
        <v>66641</v>
      </c>
      <c r="E21" s="327">
        <v>638085</v>
      </c>
      <c r="F21" s="327">
        <v>16181</v>
      </c>
      <c r="G21" s="327">
        <v>51767</v>
      </c>
      <c r="H21" s="327">
        <v>143824</v>
      </c>
      <c r="I21" s="327">
        <v>264661</v>
      </c>
      <c r="J21" s="327">
        <v>41256</v>
      </c>
      <c r="K21" s="327">
        <v>5831</v>
      </c>
      <c r="L21" s="327">
        <v>55331</v>
      </c>
      <c r="M21" s="327">
        <v>133540</v>
      </c>
      <c r="N21" s="327">
        <v>85712</v>
      </c>
      <c r="O21" s="327">
        <v>21929</v>
      </c>
      <c r="P21" s="327">
        <v>221927</v>
      </c>
    </row>
    <row r="22" spans="1:16" ht="12" customHeight="1">
      <c r="A22" s="333" t="s">
        <v>70</v>
      </c>
      <c r="C22" s="326">
        <v>1754927</v>
      </c>
      <c r="D22" s="327">
        <v>66528</v>
      </c>
      <c r="E22" s="327">
        <v>638788</v>
      </c>
      <c r="F22" s="327">
        <v>16012</v>
      </c>
      <c r="G22" s="327">
        <v>52168</v>
      </c>
      <c r="H22" s="327">
        <v>143660</v>
      </c>
      <c r="I22" s="327">
        <v>269421</v>
      </c>
      <c r="J22" s="327">
        <v>41500</v>
      </c>
      <c r="K22" s="327">
        <v>5804</v>
      </c>
      <c r="L22" s="327">
        <v>56156</v>
      </c>
      <c r="M22" s="327">
        <v>133393</v>
      </c>
      <c r="N22" s="327">
        <v>86200</v>
      </c>
      <c r="O22" s="327">
        <v>21871</v>
      </c>
      <c r="P22" s="327">
        <v>222612</v>
      </c>
    </row>
    <row r="23" spans="1:16" ht="12" customHeight="1">
      <c r="A23" s="333" t="s">
        <v>69</v>
      </c>
      <c r="C23" s="326">
        <v>1752990</v>
      </c>
      <c r="D23" s="327">
        <v>66598</v>
      </c>
      <c r="E23" s="327">
        <v>636762</v>
      </c>
      <c r="F23" s="327">
        <v>16091</v>
      </c>
      <c r="G23" s="327">
        <v>52496</v>
      </c>
      <c r="H23" s="327">
        <v>142068</v>
      </c>
      <c r="I23" s="327">
        <v>270956</v>
      </c>
      <c r="J23" s="327">
        <v>41922</v>
      </c>
      <c r="K23" s="327">
        <v>5825</v>
      </c>
      <c r="L23" s="327">
        <v>55745</v>
      </c>
      <c r="M23" s="327">
        <v>133022</v>
      </c>
      <c r="N23" s="327">
        <v>86438</v>
      </c>
      <c r="O23" s="327">
        <v>22226</v>
      </c>
      <c r="P23" s="327">
        <v>222046</v>
      </c>
    </row>
    <row r="24" spans="1:16" ht="12" customHeight="1">
      <c r="A24" s="333" t="s">
        <v>68</v>
      </c>
      <c r="C24" s="326">
        <v>1758615</v>
      </c>
      <c r="D24" s="327">
        <v>66477</v>
      </c>
      <c r="E24" s="327">
        <v>638047</v>
      </c>
      <c r="F24" s="327">
        <v>15974</v>
      </c>
      <c r="G24" s="327">
        <v>52033</v>
      </c>
      <c r="H24" s="327">
        <v>142408</v>
      </c>
      <c r="I24" s="327">
        <v>274955</v>
      </c>
      <c r="J24" s="327">
        <v>42291</v>
      </c>
      <c r="K24" s="327">
        <v>5851</v>
      </c>
      <c r="L24" s="327">
        <v>55614</v>
      </c>
      <c r="M24" s="327">
        <v>132571</v>
      </c>
      <c r="N24" s="327">
        <v>85948</v>
      </c>
      <c r="O24" s="327">
        <v>22242</v>
      </c>
      <c r="P24" s="327">
        <v>223409</v>
      </c>
    </row>
    <row r="25" spans="1:16" ht="12" customHeight="1">
      <c r="A25" s="333" t="s">
        <v>67</v>
      </c>
      <c r="C25" s="326">
        <v>1751306</v>
      </c>
      <c r="D25" s="327">
        <v>66767</v>
      </c>
      <c r="E25" s="327">
        <v>630574</v>
      </c>
      <c r="F25" s="327">
        <v>15980</v>
      </c>
      <c r="G25" s="327">
        <v>51845</v>
      </c>
      <c r="H25" s="327">
        <v>144316</v>
      </c>
      <c r="I25" s="327">
        <v>273960</v>
      </c>
      <c r="J25" s="327">
        <v>42237</v>
      </c>
      <c r="K25" s="327">
        <v>5854</v>
      </c>
      <c r="L25" s="327">
        <v>55928</v>
      </c>
      <c r="M25" s="327">
        <v>131102</v>
      </c>
      <c r="N25" s="327">
        <v>86325</v>
      </c>
      <c r="O25" s="327">
        <v>22673</v>
      </c>
      <c r="P25" s="327">
        <v>222950</v>
      </c>
    </row>
    <row r="26" spans="1:16" ht="12" customHeight="1">
      <c r="A26" s="333" t="s">
        <v>66</v>
      </c>
      <c r="C26" s="326">
        <v>1738167</v>
      </c>
      <c r="D26" s="327">
        <v>66445</v>
      </c>
      <c r="E26" s="327">
        <v>634275</v>
      </c>
      <c r="F26" s="327">
        <v>15779</v>
      </c>
      <c r="G26" s="327">
        <v>51684</v>
      </c>
      <c r="H26" s="327">
        <v>143700</v>
      </c>
      <c r="I26" s="327">
        <v>272336</v>
      </c>
      <c r="J26" s="327">
        <v>42084</v>
      </c>
      <c r="K26" s="327">
        <v>6010</v>
      </c>
      <c r="L26" s="327">
        <v>57385</v>
      </c>
      <c r="M26" s="327">
        <v>132447</v>
      </c>
      <c r="N26" s="327">
        <v>87582</v>
      </c>
      <c r="O26" s="327">
        <v>3828</v>
      </c>
      <c r="P26" s="327">
        <v>223798</v>
      </c>
    </row>
    <row r="27" spans="1:16" ht="12" customHeight="1">
      <c r="A27" s="333" t="s">
        <v>65</v>
      </c>
      <c r="C27" s="326">
        <v>1744018</v>
      </c>
      <c r="D27" s="327">
        <v>66276</v>
      </c>
      <c r="E27" s="327">
        <v>636120</v>
      </c>
      <c r="F27" s="327">
        <v>15754</v>
      </c>
      <c r="G27" s="327">
        <v>51466</v>
      </c>
      <c r="H27" s="327">
        <v>143996</v>
      </c>
      <c r="I27" s="327">
        <v>273394</v>
      </c>
      <c r="J27" s="327">
        <v>42145</v>
      </c>
      <c r="K27" s="327">
        <v>6048</v>
      </c>
      <c r="L27" s="327">
        <v>58173</v>
      </c>
      <c r="M27" s="327">
        <v>132264</v>
      </c>
      <c r="N27" s="327">
        <v>87966</v>
      </c>
      <c r="O27" s="327">
        <v>3828</v>
      </c>
      <c r="P27" s="327">
        <v>225774</v>
      </c>
    </row>
    <row r="28" spans="1:16" ht="12" customHeight="1">
      <c r="A28" s="333" t="s">
        <v>64</v>
      </c>
      <c r="C28" s="326">
        <v>1757853</v>
      </c>
      <c r="D28" s="327">
        <v>66188</v>
      </c>
      <c r="E28" s="327">
        <v>636062</v>
      </c>
      <c r="F28" s="327">
        <v>15709</v>
      </c>
      <c r="G28" s="327">
        <v>51129</v>
      </c>
      <c r="H28" s="327">
        <v>144240</v>
      </c>
      <c r="I28" s="327">
        <v>273404</v>
      </c>
      <c r="J28" s="327">
        <v>42176</v>
      </c>
      <c r="K28" s="327">
        <v>6037</v>
      </c>
      <c r="L28" s="327">
        <v>56873</v>
      </c>
      <c r="M28" s="327">
        <v>131641</v>
      </c>
      <c r="N28" s="327">
        <v>86341</v>
      </c>
      <c r="O28" s="327">
        <v>21179</v>
      </c>
      <c r="P28" s="327">
        <v>226060</v>
      </c>
    </row>
    <row r="29" spans="1:16" ht="7.5" customHeight="1">
      <c r="C29" s="334"/>
      <c r="D29" s="308"/>
      <c r="E29" s="308"/>
      <c r="F29" s="308"/>
      <c r="L29" s="308"/>
      <c r="M29" s="308"/>
      <c r="N29" s="308"/>
      <c r="O29" s="308"/>
      <c r="P29" s="308"/>
    </row>
    <row r="30" spans="1:16" ht="14.25" customHeight="1">
      <c r="C30" s="334"/>
      <c r="D30" s="308"/>
      <c r="G30" s="447" t="s">
        <v>157</v>
      </c>
      <c r="H30" s="447"/>
      <c r="I30" s="447"/>
      <c r="J30" s="447"/>
      <c r="K30" s="447"/>
      <c r="L30" s="308"/>
      <c r="M30" s="308"/>
      <c r="N30" s="308"/>
      <c r="O30" s="308"/>
      <c r="P30" s="308"/>
    </row>
    <row r="31" spans="1:16" ht="11.25" customHeight="1">
      <c r="A31" s="324" t="str">
        <f>A12</f>
        <v>平成16年</v>
      </c>
      <c r="C31" s="335">
        <v>1088311</v>
      </c>
      <c r="D31" s="323">
        <v>64127</v>
      </c>
      <c r="E31" s="323">
        <v>483336</v>
      </c>
      <c r="F31" s="323">
        <v>13401</v>
      </c>
      <c r="G31" s="323">
        <v>40617</v>
      </c>
      <c r="H31" s="323">
        <v>125734</v>
      </c>
      <c r="I31" s="323">
        <v>136300</v>
      </c>
      <c r="J31" s="323">
        <v>18287</v>
      </c>
      <c r="K31" s="323">
        <v>5285</v>
      </c>
      <c r="L31" s="323">
        <v>23540</v>
      </c>
      <c r="M31" s="323">
        <v>26789</v>
      </c>
      <c r="N31" s="323">
        <v>47663</v>
      </c>
      <c r="O31" s="323">
        <v>14226</v>
      </c>
      <c r="P31" s="323">
        <v>118140</v>
      </c>
    </row>
    <row r="32" spans="1:16" ht="11.25" customHeight="1">
      <c r="A32" s="324" t="str">
        <f>A13</f>
        <v xml:space="preserve">    17 　</v>
      </c>
      <c r="C32" s="335">
        <v>1131606</v>
      </c>
      <c r="D32" s="323">
        <v>61309</v>
      </c>
      <c r="E32" s="323">
        <v>485960</v>
      </c>
      <c r="F32" s="323">
        <v>13081</v>
      </c>
      <c r="G32" s="323">
        <v>40997</v>
      </c>
      <c r="H32" s="323">
        <v>129937</v>
      </c>
      <c r="I32" s="323">
        <v>142857</v>
      </c>
      <c r="J32" s="323">
        <v>18990</v>
      </c>
      <c r="K32" s="323">
        <v>5278</v>
      </c>
      <c r="L32" s="323">
        <v>21894</v>
      </c>
      <c r="M32" s="323">
        <v>27217</v>
      </c>
      <c r="N32" s="323">
        <v>46721</v>
      </c>
      <c r="O32" s="323">
        <v>14587</v>
      </c>
      <c r="P32" s="323">
        <v>122035</v>
      </c>
    </row>
    <row r="33" spans="1:16" ht="11.25" customHeight="1">
      <c r="A33" s="324" t="str">
        <f>A14</f>
        <v xml:space="preserve">    18 　</v>
      </c>
      <c r="B33" s="325"/>
      <c r="C33" s="326">
        <v>1145511</v>
      </c>
      <c r="D33" s="327">
        <v>62030</v>
      </c>
      <c r="E33" s="327">
        <v>494526</v>
      </c>
      <c r="F33" s="327">
        <v>12965</v>
      </c>
      <c r="G33" s="327">
        <v>41158</v>
      </c>
      <c r="H33" s="327">
        <v>129595</v>
      </c>
      <c r="I33" s="327">
        <v>141403</v>
      </c>
      <c r="J33" s="327">
        <v>18635</v>
      </c>
      <c r="K33" s="327">
        <v>4668</v>
      </c>
      <c r="L33" s="327">
        <v>21835</v>
      </c>
      <c r="M33" s="327">
        <v>29226</v>
      </c>
      <c r="N33" s="327">
        <v>46882</v>
      </c>
      <c r="O33" s="327">
        <v>15112</v>
      </c>
      <c r="P33" s="327">
        <v>126750</v>
      </c>
    </row>
    <row r="34" spans="1:16" ht="11.25" customHeight="1">
      <c r="A34" s="328" t="str">
        <f>A15</f>
        <v xml:space="preserve">    19 　</v>
      </c>
      <c r="B34" s="325"/>
      <c r="C34" s="329">
        <v>1134398</v>
      </c>
      <c r="D34" s="330">
        <v>58914</v>
      </c>
      <c r="E34" s="330">
        <v>493138</v>
      </c>
      <c r="F34" s="330">
        <v>13784</v>
      </c>
      <c r="G34" s="330">
        <v>39751</v>
      </c>
      <c r="H34" s="330">
        <v>121670</v>
      </c>
      <c r="I34" s="330">
        <v>131340</v>
      </c>
      <c r="J34" s="330">
        <v>22135</v>
      </c>
      <c r="K34" s="330">
        <v>4294</v>
      </c>
      <c r="L34" s="330">
        <v>24257</v>
      </c>
      <c r="M34" s="330">
        <v>30881</v>
      </c>
      <c r="N34" s="330">
        <v>47146</v>
      </c>
      <c r="O34" s="330">
        <v>13590</v>
      </c>
      <c r="P34" s="330">
        <v>132818</v>
      </c>
    </row>
    <row r="35" spans="1:16" ht="7.5" customHeight="1">
      <c r="C35" s="334"/>
      <c r="D35" s="308"/>
      <c r="E35" s="308"/>
      <c r="F35" s="308"/>
      <c r="G35" s="308"/>
      <c r="H35" s="308"/>
      <c r="N35" s="308"/>
      <c r="O35" s="308"/>
      <c r="P35" s="308"/>
    </row>
    <row r="36" spans="1:16" ht="14.25" customHeight="1">
      <c r="C36" s="334"/>
      <c r="D36" s="308"/>
      <c r="G36" s="447" t="s">
        <v>163</v>
      </c>
      <c r="H36" s="447"/>
      <c r="I36" s="447"/>
      <c r="J36" s="447"/>
      <c r="K36" s="447"/>
      <c r="L36" s="308"/>
      <c r="M36" s="308"/>
      <c r="N36" s="308"/>
      <c r="O36" s="308"/>
      <c r="P36" s="308"/>
    </row>
    <row r="37" spans="1:16" ht="11.25" customHeight="1">
      <c r="A37" s="324" t="str">
        <f>A31</f>
        <v>平成16年</v>
      </c>
      <c r="C37" s="335">
        <v>583523</v>
      </c>
      <c r="D37" s="323">
        <v>5134</v>
      </c>
      <c r="E37" s="323">
        <v>133988</v>
      </c>
      <c r="F37" s="323">
        <v>3014</v>
      </c>
      <c r="G37" s="323">
        <v>9095</v>
      </c>
      <c r="H37" s="323">
        <v>13697</v>
      </c>
      <c r="I37" s="323">
        <v>128721</v>
      </c>
      <c r="J37" s="323">
        <v>19303</v>
      </c>
      <c r="K37" s="323">
        <v>1691</v>
      </c>
      <c r="L37" s="323">
        <v>35347</v>
      </c>
      <c r="M37" s="323">
        <v>89549</v>
      </c>
      <c r="N37" s="323">
        <v>36803</v>
      </c>
      <c r="O37" s="323">
        <v>6259</v>
      </c>
      <c r="P37" s="323">
        <v>79409</v>
      </c>
    </row>
    <row r="38" spans="1:16" ht="11.25" customHeight="1">
      <c r="A38" s="324" t="str">
        <f>A32</f>
        <v xml:space="preserve">    17 　</v>
      </c>
      <c r="C38" s="335">
        <v>564796</v>
      </c>
      <c r="D38" s="323">
        <v>5506</v>
      </c>
      <c r="E38" s="323">
        <v>133162</v>
      </c>
      <c r="F38" s="323">
        <v>2903</v>
      </c>
      <c r="G38" s="323">
        <v>9112</v>
      </c>
      <c r="H38" s="323">
        <v>14365</v>
      </c>
      <c r="I38" s="323">
        <v>120963</v>
      </c>
      <c r="J38" s="323">
        <v>20902</v>
      </c>
      <c r="K38" s="323">
        <v>1772</v>
      </c>
      <c r="L38" s="323">
        <v>34286</v>
      </c>
      <c r="M38" s="323">
        <v>92705</v>
      </c>
      <c r="N38" s="323">
        <v>37290</v>
      </c>
      <c r="O38" s="323">
        <v>6820</v>
      </c>
      <c r="P38" s="323">
        <v>84907</v>
      </c>
    </row>
    <row r="39" spans="1:16" ht="11.25" customHeight="1">
      <c r="A39" s="324" t="str">
        <f>A33</f>
        <v xml:space="preserve">    18 　</v>
      </c>
      <c r="B39" s="325"/>
      <c r="C39" s="326">
        <v>578144</v>
      </c>
      <c r="D39" s="327">
        <v>4837</v>
      </c>
      <c r="E39" s="327">
        <v>133973</v>
      </c>
      <c r="F39" s="327">
        <v>2973</v>
      </c>
      <c r="G39" s="327">
        <v>8867</v>
      </c>
      <c r="H39" s="327">
        <v>15373</v>
      </c>
      <c r="I39" s="327">
        <v>125411</v>
      </c>
      <c r="J39" s="327">
        <v>21807</v>
      </c>
      <c r="K39" s="327">
        <v>1772</v>
      </c>
      <c r="L39" s="327">
        <v>34998</v>
      </c>
      <c r="M39" s="327">
        <v>97492</v>
      </c>
      <c r="N39" s="327">
        <v>37960</v>
      </c>
      <c r="O39" s="327">
        <v>6844</v>
      </c>
      <c r="P39" s="327">
        <v>85730</v>
      </c>
    </row>
    <row r="40" spans="1:16" ht="11.25" customHeight="1">
      <c r="A40" s="328" t="str">
        <f>A34</f>
        <v xml:space="preserve">    19 　</v>
      </c>
      <c r="B40" s="325"/>
      <c r="C40" s="329">
        <v>610414</v>
      </c>
      <c r="D40" s="330">
        <v>7843</v>
      </c>
      <c r="E40" s="330">
        <v>141363</v>
      </c>
      <c r="F40" s="330">
        <v>2176</v>
      </c>
      <c r="G40" s="330">
        <v>11270</v>
      </c>
      <c r="H40" s="330">
        <v>21876</v>
      </c>
      <c r="I40" s="330">
        <v>138878</v>
      </c>
      <c r="J40" s="330">
        <v>19325</v>
      </c>
      <c r="K40" s="330">
        <v>1604</v>
      </c>
      <c r="L40" s="330">
        <v>32223</v>
      </c>
      <c r="M40" s="330">
        <v>100743</v>
      </c>
      <c r="N40" s="330">
        <v>38781</v>
      </c>
      <c r="O40" s="330">
        <v>5368</v>
      </c>
      <c r="P40" s="330">
        <v>88835</v>
      </c>
    </row>
    <row r="41" spans="1:16" ht="7.5" customHeight="1">
      <c r="C41" s="336"/>
      <c r="D41" s="337"/>
      <c r="E41" s="337"/>
      <c r="F41" s="337"/>
      <c r="L41" s="308"/>
      <c r="M41" s="308"/>
      <c r="N41" s="308"/>
      <c r="O41" s="308"/>
      <c r="P41" s="308"/>
    </row>
    <row r="42" spans="1:16" ht="14.25" customHeight="1">
      <c r="A42" s="333"/>
      <c r="C42" s="334"/>
      <c r="D42" s="308"/>
      <c r="G42" s="447" t="s">
        <v>164</v>
      </c>
      <c r="H42" s="447"/>
      <c r="I42" s="447"/>
      <c r="J42" s="447"/>
      <c r="K42" s="447"/>
      <c r="L42" s="308"/>
      <c r="M42" s="308"/>
      <c r="N42" s="308"/>
      <c r="O42" s="308"/>
      <c r="P42" s="308"/>
    </row>
    <row r="43" spans="1:16" ht="11.25" customHeight="1">
      <c r="A43" s="324" t="str">
        <f>A37</f>
        <v>平成16年</v>
      </c>
      <c r="C43" s="335">
        <v>372579</v>
      </c>
      <c r="D43" s="323">
        <v>1144</v>
      </c>
      <c r="E43" s="323">
        <v>49265</v>
      </c>
      <c r="F43" s="323">
        <v>228</v>
      </c>
      <c r="G43" s="323">
        <v>1866</v>
      </c>
      <c r="H43" s="323">
        <v>15160</v>
      </c>
      <c r="I43" s="323">
        <v>107425</v>
      </c>
      <c r="J43" s="323">
        <v>1989</v>
      </c>
      <c r="K43" s="323">
        <v>1456</v>
      </c>
      <c r="L43" s="323">
        <v>42005</v>
      </c>
      <c r="M43" s="323">
        <v>34720</v>
      </c>
      <c r="N43" s="323">
        <v>17005</v>
      </c>
      <c r="O43" s="323">
        <v>7089</v>
      </c>
      <c r="P43" s="323">
        <v>59033</v>
      </c>
    </row>
    <row r="44" spans="1:16" ht="11.25" customHeight="1">
      <c r="A44" s="324" t="str">
        <f>A38</f>
        <v xml:space="preserve">    17 　</v>
      </c>
      <c r="C44" s="335">
        <v>344155</v>
      </c>
      <c r="D44" s="323">
        <v>1479</v>
      </c>
      <c r="E44" s="323">
        <v>46691</v>
      </c>
      <c r="F44" s="323">
        <v>197</v>
      </c>
      <c r="G44" s="323">
        <v>2200</v>
      </c>
      <c r="H44" s="323">
        <v>16063</v>
      </c>
      <c r="I44" s="323">
        <v>109325</v>
      </c>
      <c r="J44" s="323">
        <v>1773</v>
      </c>
      <c r="K44" s="323">
        <v>1636</v>
      </c>
      <c r="L44" s="323">
        <v>39506</v>
      </c>
      <c r="M44" s="323">
        <v>36496</v>
      </c>
      <c r="N44" s="323">
        <v>16974</v>
      </c>
      <c r="O44" s="323">
        <v>7796</v>
      </c>
      <c r="P44" s="323">
        <v>64002</v>
      </c>
    </row>
    <row r="45" spans="1:16" ht="11.25" customHeight="1">
      <c r="A45" s="324" t="str">
        <f>A39</f>
        <v xml:space="preserve">    18 　</v>
      </c>
      <c r="B45" s="325"/>
      <c r="C45" s="326">
        <v>346820</v>
      </c>
      <c r="D45" s="327">
        <v>857</v>
      </c>
      <c r="E45" s="327">
        <v>47427</v>
      </c>
      <c r="F45" s="327">
        <v>246</v>
      </c>
      <c r="G45" s="327">
        <v>2245</v>
      </c>
      <c r="H45" s="327">
        <v>18165</v>
      </c>
      <c r="I45" s="327">
        <v>107410</v>
      </c>
      <c r="J45" s="327">
        <v>2044</v>
      </c>
      <c r="K45" s="327">
        <v>1394</v>
      </c>
      <c r="L45" s="327">
        <v>38698</v>
      </c>
      <c r="M45" s="327">
        <v>39626</v>
      </c>
      <c r="N45" s="327">
        <v>17355</v>
      </c>
      <c r="O45" s="327">
        <v>8173</v>
      </c>
      <c r="P45" s="327">
        <v>63162</v>
      </c>
    </row>
    <row r="46" spans="1:16" ht="11.25" customHeight="1">
      <c r="A46" s="328" t="str">
        <f>A40</f>
        <v xml:space="preserve">    19 　</v>
      </c>
      <c r="B46" s="325"/>
      <c r="C46" s="329">
        <v>357630</v>
      </c>
      <c r="D46" s="330">
        <v>1894</v>
      </c>
      <c r="E46" s="330">
        <v>64322</v>
      </c>
      <c r="F46" s="330">
        <v>273</v>
      </c>
      <c r="G46" s="330">
        <v>2583</v>
      </c>
      <c r="H46" s="330">
        <v>22535</v>
      </c>
      <c r="I46" s="330">
        <v>115274</v>
      </c>
      <c r="J46" s="330">
        <v>4949</v>
      </c>
      <c r="K46" s="330">
        <v>637</v>
      </c>
      <c r="L46" s="330">
        <v>33061</v>
      </c>
      <c r="M46" s="330">
        <v>28717</v>
      </c>
      <c r="N46" s="330">
        <v>18835</v>
      </c>
      <c r="O46" s="330">
        <v>8777</v>
      </c>
      <c r="P46" s="330">
        <v>55773</v>
      </c>
    </row>
    <row r="47" spans="1:16" ht="7.5" customHeight="1">
      <c r="C47" s="334"/>
      <c r="D47" s="308"/>
      <c r="E47" s="308"/>
      <c r="F47" s="308"/>
      <c r="L47" s="308"/>
      <c r="M47" s="308"/>
      <c r="N47" s="308"/>
      <c r="O47" s="308"/>
      <c r="P47" s="308"/>
    </row>
    <row r="48" spans="1:16" ht="14.25" customHeight="1">
      <c r="C48" s="334"/>
      <c r="D48" s="308"/>
      <c r="G48" s="447" t="s">
        <v>165</v>
      </c>
      <c r="H48" s="447"/>
      <c r="I48" s="447"/>
      <c r="J48" s="447"/>
      <c r="K48" s="447"/>
      <c r="L48" s="308"/>
      <c r="M48" s="308"/>
      <c r="N48" s="308"/>
      <c r="O48" s="308"/>
      <c r="P48" s="308"/>
    </row>
    <row r="49" spans="1:16" ht="11.25" customHeight="1">
      <c r="A49" s="324" t="str">
        <f>A43</f>
        <v>平成16年</v>
      </c>
      <c r="C49" s="335">
        <v>96071</v>
      </c>
      <c r="D49" s="323">
        <v>316</v>
      </c>
      <c r="E49" s="323">
        <v>10415</v>
      </c>
      <c r="F49" s="338">
        <v>31</v>
      </c>
      <c r="G49" s="323">
        <v>839</v>
      </c>
      <c r="H49" s="323">
        <v>9523</v>
      </c>
      <c r="I49" s="323">
        <v>23967</v>
      </c>
      <c r="J49" s="323">
        <v>196</v>
      </c>
      <c r="K49" s="323">
        <v>588</v>
      </c>
      <c r="L49" s="323">
        <v>12023</v>
      </c>
      <c r="M49" s="323">
        <v>5128</v>
      </c>
      <c r="N49" s="323">
        <v>6105</v>
      </c>
      <c r="O49" s="323">
        <v>3207</v>
      </c>
      <c r="P49" s="323">
        <v>13459</v>
      </c>
    </row>
    <row r="50" spans="1:16" ht="11.25" customHeight="1">
      <c r="A50" s="324" t="str">
        <f>A44</f>
        <v xml:space="preserve">    17 　</v>
      </c>
      <c r="C50" s="335">
        <v>89365</v>
      </c>
      <c r="D50" s="323">
        <v>430</v>
      </c>
      <c r="E50" s="323">
        <v>10100</v>
      </c>
      <c r="F50" s="338">
        <v>23</v>
      </c>
      <c r="G50" s="323">
        <v>893</v>
      </c>
      <c r="H50" s="323">
        <v>9706</v>
      </c>
      <c r="I50" s="323">
        <v>26526</v>
      </c>
      <c r="J50" s="323">
        <v>203</v>
      </c>
      <c r="K50" s="323">
        <v>685</v>
      </c>
      <c r="L50" s="323">
        <v>10694</v>
      </c>
      <c r="M50" s="323">
        <v>5207</v>
      </c>
      <c r="N50" s="323">
        <v>6267</v>
      </c>
      <c r="O50" s="323">
        <v>3605</v>
      </c>
      <c r="P50" s="323">
        <v>15024</v>
      </c>
    </row>
    <row r="51" spans="1:16" ht="11.25" customHeight="1">
      <c r="A51" s="324" t="str">
        <f>A45</f>
        <v xml:space="preserve">    18 　</v>
      </c>
      <c r="B51" s="325"/>
      <c r="C51" s="326">
        <v>90418</v>
      </c>
      <c r="D51" s="327">
        <v>432</v>
      </c>
      <c r="E51" s="327">
        <v>11537</v>
      </c>
      <c r="F51" s="327">
        <v>34</v>
      </c>
      <c r="G51" s="327">
        <v>1144</v>
      </c>
      <c r="H51" s="327">
        <v>12078</v>
      </c>
      <c r="I51" s="327">
        <v>22816</v>
      </c>
      <c r="J51" s="327">
        <v>199</v>
      </c>
      <c r="K51" s="327">
        <v>489</v>
      </c>
      <c r="L51" s="327">
        <v>9529</v>
      </c>
      <c r="M51" s="327">
        <v>5673</v>
      </c>
      <c r="N51" s="327">
        <v>6879</v>
      </c>
      <c r="O51" s="327">
        <v>3919</v>
      </c>
      <c r="P51" s="327">
        <v>15685</v>
      </c>
    </row>
    <row r="52" spans="1:16" ht="11.25" customHeight="1">
      <c r="A52" s="328" t="str">
        <f>A46</f>
        <v xml:space="preserve">    19 　</v>
      </c>
      <c r="B52" s="325"/>
      <c r="C52" s="329">
        <v>88899</v>
      </c>
      <c r="D52" s="330">
        <v>674</v>
      </c>
      <c r="E52" s="330">
        <v>14776</v>
      </c>
      <c r="F52" s="330">
        <v>37</v>
      </c>
      <c r="G52" s="330">
        <v>1082</v>
      </c>
      <c r="H52" s="330">
        <v>11316</v>
      </c>
      <c r="I52" s="330">
        <v>22266</v>
      </c>
      <c r="J52" s="330">
        <v>346</v>
      </c>
      <c r="K52" s="330">
        <v>107</v>
      </c>
      <c r="L52" s="330">
        <v>9022</v>
      </c>
      <c r="M52" s="330">
        <v>4781</v>
      </c>
      <c r="N52" s="330">
        <v>5951</v>
      </c>
      <c r="O52" s="330">
        <v>4168</v>
      </c>
      <c r="P52" s="330">
        <v>14372</v>
      </c>
    </row>
    <row r="53" spans="1:16" ht="7.5" customHeight="1">
      <c r="C53" s="334"/>
      <c r="D53" s="308"/>
      <c r="E53" s="308"/>
      <c r="F53" s="308"/>
      <c r="L53" s="308"/>
      <c r="M53" s="308"/>
      <c r="N53" s="308"/>
      <c r="O53" s="308"/>
      <c r="P53" s="308"/>
    </row>
    <row r="54" spans="1:16" ht="14.25" customHeight="1">
      <c r="A54" s="333"/>
      <c r="C54" s="334"/>
      <c r="D54" s="308"/>
      <c r="G54" s="447" t="s">
        <v>166</v>
      </c>
      <c r="H54" s="447"/>
      <c r="I54" s="447"/>
      <c r="J54" s="447"/>
      <c r="K54" s="447"/>
      <c r="L54" s="308"/>
      <c r="M54" s="308"/>
      <c r="N54" s="308"/>
      <c r="O54" s="308"/>
      <c r="P54" s="308"/>
    </row>
    <row r="55" spans="1:16" ht="11.25" customHeight="1">
      <c r="A55" s="324" t="str">
        <f>A49</f>
        <v>平成16年</v>
      </c>
      <c r="C55" s="335">
        <v>276508</v>
      </c>
      <c r="D55" s="323">
        <v>828</v>
      </c>
      <c r="E55" s="323">
        <v>38850</v>
      </c>
      <c r="F55" s="323">
        <v>197</v>
      </c>
      <c r="G55" s="323">
        <v>1027</v>
      </c>
      <c r="H55" s="323">
        <v>5637</v>
      </c>
      <c r="I55" s="323">
        <v>83458</v>
      </c>
      <c r="J55" s="323">
        <v>1793</v>
      </c>
      <c r="K55" s="323">
        <v>868</v>
      </c>
      <c r="L55" s="323">
        <v>29982</v>
      </c>
      <c r="M55" s="323">
        <v>29592</v>
      </c>
      <c r="N55" s="323">
        <v>10900</v>
      </c>
      <c r="O55" s="323">
        <v>3882</v>
      </c>
      <c r="P55" s="323">
        <v>45574</v>
      </c>
    </row>
    <row r="56" spans="1:16" ht="11.25" customHeight="1">
      <c r="A56" s="324" t="str">
        <f>A50</f>
        <v xml:space="preserve">    17 　</v>
      </c>
      <c r="C56" s="335">
        <v>254790</v>
      </c>
      <c r="D56" s="323">
        <v>1049</v>
      </c>
      <c r="E56" s="323">
        <v>36591</v>
      </c>
      <c r="F56" s="323">
        <v>174</v>
      </c>
      <c r="G56" s="323">
        <v>1307</v>
      </c>
      <c r="H56" s="323">
        <v>6357</v>
      </c>
      <c r="I56" s="323">
        <v>82799</v>
      </c>
      <c r="J56" s="323">
        <v>1570</v>
      </c>
      <c r="K56" s="323">
        <v>951</v>
      </c>
      <c r="L56" s="323">
        <v>28812</v>
      </c>
      <c r="M56" s="323">
        <v>31289</v>
      </c>
      <c r="N56" s="323">
        <v>10707</v>
      </c>
      <c r="O56" s="323">
        <v>4191</v>
      </c>
      <c r="P56" s="323">
        <v>48978</v>
      </c>
    </row>
    <row r="57" spans="1:16" ht="11.25" customHeight="1">
      <c r="A57" s="324" t="str">
        <f>A51</f>
        <v xml:space="preserve">    18 　</v>
      </c>
      <c r="B57" s="325"/>
      <c r="C57" s="326">
        <v>256402</v>
      </c>
      <c r="D57" s="327">
        <v>425</v>
      </c>
      <c r="E57" s="327">
        <v>35890</v>
      </c>
      <c r="F57" s="327">
        <v>212</v>
      </c>
      <c r="G57" s="327">
        <v>1101</v>
      </c>
      <c r="H57" s="327">
        <v>6087</v>
      </c>
      <c r="I57" s="327">
        <v>84594</v>
      </c>
      <c r="J57" s="327">
        <v>1845</v>
      </c>
      <c r="K57" s="327">
        <v>905</v>
      </c>
      <c r="L57" s="327">
        <v>29169</v>
      </c>
      <c r="M57" s="327">
        <v>33953</v>
      </c>
      <c r="N57" s="327">
        <v>10476</v>
      </c>
      <c r="O57" s="327">
        <v>4254</v>
      </c>
      <c r="P57" s="327">
        <v>47477</v>
      </c>
    </row>
    <row r="58" spans="1:16" ht="11.25" customHeight="1">
      <c r="A58" s="328" t="str">
        <f>A52</f>
        <v xml:space="preserve">    19 　</v>
      </c>
      <c r="B58" s="325"/>
      <c r="C58" s="329">
        <v>268731</v>
      </c>
      <c r="D58" s="330">
        <v>1220</v>
      </c>
      <c r="E58" s="330">
        <v>49546</v>
      </c>
      <c r="F58" s="330">
        <v>236</v>
      </c>
      <c r="G58" s="330">
        <v>1501</v>
      </c>
      <c r="H58" s="330">
        <v>11219</v>
      </c>
      <c r="I58" s="330">
        <v>93008</v>
      </c>
      <c r="J58" s="330">
        <v>4603</v>
      </c>
      <c r="K58" s="330">
        <v>530</v>
      </c>
      <c r="L58" s="330">
        <v>24039</v>
      </c>
      <c r="M58" s="330">
        <v>23936</v>
      </c>
      <c r="N58" s="330">
        <v>12884</v>
      </c>
      <c r="O58" s="330">
        <v>4609</v>
      </c>
      <c r="P58" s="330">
        <v>41401</v>
      </c>
    </row>
    <row r="59" spans="1:16" ht="7.5" customHeight="1">
      <c r="A59" s="333"/>
      <c r="C59" s="334"/>
      <c r="D59" s="308"/>
      <c r="E59" s="308"/>
      <c r="F59" s="308"/>
      <c r="L59" s="308"/>
      <c r="M59" s="308"/>
      <c r="N59" s="308"/>
      <c r="O59" s="308"/>
      <c r="P59" s="308"/>
    </row>
    <row r="60" spans="1:16" ht="14.25" customHeight="1">
      <c r="A60" s="333"/>
      <c r="C60" s="334"/>
      <c r="D60" s="308"/>
      <c r="G60" s="447" t="s">
        <v>0</v>
      </c>
      <c r="H60" s="447"/>
      <c r="I60" s="447"/>
      <c r="J60" s="447"/>
      <c r="K60" s="447"/>
      <c r="L60" s="308"/>
      <c r="M60" s="308"/>
      <c r="N60" s="308"/>
      <c r="O60" s="308"/>
      <c r="P60" s="308"/>
    </row>
    <row r="61" spans="1:16" ht="11.25" customHeight="1">
      <c r="A61" s="324" t="str">
        <f>A55</f>
        <v>平成16年</v>
      </c>
      <c r="C61" s="343">
        <v>22.3</v>
      </c>
      <c r="D61" s="344">
        <v>1.7</v>
      </c>
      <c r="E61" s="344">
        <v>8</v>
      </c>
      <c r="F61" s="344">
        <v>1.4</v>
      </c>
      <c r="G61" s="344">
        <v>3.8</v>
      </c>
      <c r="H61" s="344">
        <v>10.9</v>
      </c>
      <c r="I61" s="344">
        <v>40.5</v>
      </c>
      <c r="J61" s="344">
        <v>5.3</v>
      </c>
      <c r="K61" s="344">
        <v>20.9</v>
      </c>
      <c r="L61" s="344">
        <v>71.3</v>
      </c>
      <c r="M61" s="344">
        <v>29.8</v>
      </c>
      <c r="N61" s="344">
        <v>20.100000000000001</v>
      </c>
      <c r="O61" s="344">
        <v>34.6</v>
      </c>
      <c r="P61" s="344">
        <v>29.9</v>
      </c>
    </row>
    <row r="62" spans="1:16" ht="11.25" customHeight="1">
      <c r="A62" s="324" t="str">
        <f>A56</f>
        <v xml:space="preserve">    17 　</v>
      </c>
      <c r="C62" s="343">
        <v>20.3</v>
      </c>
      <c r="D62" s="344">
        <v>2.2000000000000002</v>
      </c>
      <c r="E62" s="344">
        <v>7.5</v>
      </c>
      <c r="F62" s="344">
        <v>1.2</v>
      </c>
      <c r="G62" s="344">
        <v>4.4000000000000004</v>
      </c>
      <c r="H62" s="344">
        <v>11.1</v>
      </c>
      <c r="I62" s="344">
        <v>41.5</v>
      </c>
      <c r="J62" s="344">
        <v>4.4000000000000004</v>
      </c>
      <c r="K62" s="344">
        <v>23.2</v>
      </c>
      <c r="L62" s="344">
        <v>70.3</v>
      </c>
      <c r="M62" s="344">
        <v>30.4</v>
      </c>
      <c r="N62" s="344">
        <v>20.2</v>
      </c>
      <c r="O62" s="344">
        <v>36.4</v>
      </c>
      <c r="P62" s="344">
        <v>30.9</v>
      </c>
    </row>
    <row r="63" spans="1:16" ht="11.25" customHeight="1">
      <c r="A63" s="324" t="str">
        <f>A57</f>
        <v xml:space="preserve">    18 　</v>
      </c>
      <c r="B63" s="325"/>
      <c r="C63" s="345">
        <v>20.100000000000001</v>
      </c>
      <c r="D63" s="346">
        <v>1.3</v>
      </c>
      <c r="E63" s="346">
        <v>7.6</v>
      </c>
      <c r="F63" s="346">
        <v>1.5</v>
      </c>
      <c r="G63" s="346">
        <v>4.5</v>
      </c>
      <c r="H63" s="346">
        <v>12.6</v>
      </c>
      <c r="I63" s="346">
        <v>40.299999999999997</v>
      </c>
      <c r="J63" s="346">
        <v>5.0999999999999996</v>
      </c>
      <c r="K63" s="346">
        <v>21.2</v>
      </c>
      <c r="L63" s="346">
        <v>68.099999999999994</v>
      </c>
      <c r="M63" s="346">
        <v>31.3</v>
      </c>
      <c r="N63" s="346">
        <v>20.5</v>
      </c>
      <c r="O63" s="346">
        <v>37.200000000000003</v>
      </c>
      <c r="P63" s="346">
        <v>29.7</v>
      </c>
    </row>
    <row r="64" spans="1:16" ht="11.25" customHeight="1">
      <c r="A64" s="328" t="str">
        <f>A58</f>
        <v xml:space="preserve">    19 　</v>
      </c>
      <c r="B64" s="347"/>
      <c r="C64" s="348">
        <v>20.5</v>
      </c>
      <c r="D64" s="348">
        <v>2.8</v>
      </c>
      <c r="E64" s="348">
        <v>10.1</v>
      </c>
      <c r="F64" s="348">
        <v>1.7</v>
      </c>
      <c r="G64" s="348">
        <v>5.0999999999999996</v>
      </c>
      <c r="H64" s="348">
        <v>15.7</v>
      </c>
      <c r="I64" s="348">
        <v>42.7</v>
      </c>
      <c r="J64" s="348">
        <v>11.9</v>
      </c>
      <c r="K64" s="348">
        <v>10.8</v>
      </c>
      <c r="L64" s="348">
        <v>58.5</v>
      </c>
      <c r="M64" s="348">
        <v>21.8</v>
      </c>
      <c r="N64" s="348">
        <v>21.9</v>
      </c>
      <c r="O64" s="348">
        <v>42.4</v>
      </c>
      <c r="P64" s="348">
        <v>25.2</v>
      </c>
    </row>
    <row r="65" spans="1:16" ht="11.25" customHeight="1">
      <c r="A65" s="333" t="s">
        <v>6</v>
      </c>
      <c r="B65" s="322"/>
      <c r="C65" s="346">
        <v>7.8</v>
      </c>
      <c r="D65" s="346">
        <v>1.2</v>
      </c>
      <c r="E65" s="346">
        <v>3</v>
      </c>
      <c r="F65" s="346">
        <v>0.3</v>
      </c>
      <c r="G65" s="346">
        <v>2.7</v>
      </c>
      <c r="H65" s="346">
        <v>9.3000000000000007</v>
      </c>
      <c r="I65" s="346">
        <v>16.899999999999999</v>
      </c>
      <c r="J65" s="346">
        <v>1.6</v>
      </c>
      <c r="K65" s="346">
        <v>2.5</v>
      </c>
      <c r="L65" s="346">
        <v>37.200000000000003</v>
      </c>
      <c r="M65" s="346">
        <v>15.5</v>
      </c>
      <c r="N65" s="346">
        <v>12.6</v>
      </c>
      <c r="O65" s="346">
        <v>28</v>
      </c>
      <c r="P65" s="346">
        <v>10.8</v>
      </c>
    </row>
    <row r="66" spans="1:16" ht="11.25" customHeight="1">
      <c r="A66" s="333" t="s">
        <v>5</v>
      </c>
      <c r="B66" s="322"/>
      <c r="C66" s="346">
        <v>44</v>
      </c>
      <c r="D66" s="346">
        <v>15.6</v>
      </c>
      <c r="E66" s="346">
        <v>35.1</v>
      </c>
      <c r="F66" s="346">
        <v>10.9</v>
      </c>
      <c r="G66" s="346">
        <v>13.3</v>
      </c>
      <c r="H66" s="346">
        <v>51.3</v>
      </c>
      <c r="I66" s="346">
        <v>67</v>
      </c>
      <c r="J66" s="346">
        <v>23.8</v>
      </c>
      <c r="K66" s="346">
        <v>33</v>
      </c>
      <c r="L66" s="346">
        <v>74.599999999999994</v>
      </c>
      <c r="M66" s="346">
        <v>23.8</v>
      </c>
      <c r="N66" s="346">
        <v>33.200000000000003</v>
      </c>
      <c r="O66" s="346">
        <v>78.5</v>
      </c>
      <c r="P66" s="346">
        <v>46.6</v>
      </c>
    </row>
    <row r="67" spans="1:16" ht="7.5" customHeight="1">
      <c r="A67" s="349"/>
      <c r="B67" s="350"/>
      <c r="C67" s="351"/>
      <c r="D67" s="316"/>
      <c r="E67" s="316"/>
      <c r="F67" s="316"/>
      <c r="G67" s="316"/>
      <c r="H67" s="316"/>
      <c r="I67" s="316"/>
      <c r="J67" s="316"/>
      <c r="K67" s="316"/>
      <c r="L67" s="316"/>
      <c r="M67" s="316"/>
      <c r="N67" s="316"/>
      <c r="O67" s="316"/>
      <c r="P67" s="316"/>
    </row>
    <row r="68" spans="1:16" ht="10.5" customHeight="1">
      <c r="A68" s="308" t="s">
        <v>48</v>
      </c>
    </row>
    <row r="69" spans="1:16" ht="10.5" customHeight="1">
      <c r="A69" s="307" t="s">
        <v>167</v>
      </c>
    </row>
  </sheetData>
  <mergeCells count="17">
    <mergeCell ref="G36:K36"/>
    <mergeCell ref="G42:K42"/>
    <mergeCell ref="G48:K48"/>
    <mergeCell ref="G54:K54"/>
    <mergeCell ref="G60:K60"/>
    <mergeCell ref="M7:M9"/>
    <mergeCell ref="N7:N9"/>
    <mergeCell ref="O7:O9"/>
    <mergeCell ref="A8:B8"/>
    <mergeCell ref="G11:K11"/>
    <mergeCell ref="L7:L9"/>
    <mergeCell ref="G30:K30"/>
    <mergeCell ref="C7:C9"/>
    <mergeCell ref="F7:F9"/>
    <mergeCell ref="G7:G9"/>
    <mergeCell ref="I7:I9"/>
    <mergeCell ref="J7:J9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62"/>
  <sheetViews>
    <sheetView showGridLines="0" zoomScale="125" zoomScaleNormal="125" workbookViewId="0"/>
  </sheetViews>
  <sheetFormatPr defaultColWidth="11.25" defaultRowHeight="10.5"/>
  <cols>
    <col min="1" max="1" width="6.625" style="307" customWidth="1"/>
    <col min="2" max="2" width="0.5" style="307" customWidth="1"/>
    <col min="3" max="3" width="6.75" style="307" customWidth="1"/>
    <col min="4" max="16" width="5.625" style="307" customWidth="1"/>
    <col min="17" max="16384" width="11.25" style="307"/>
  </cols>
  <sheetData>
    <row r="1" spans="1:16" ht="13.5" customHeight="1">
      <c r="A1" s="305" t="s">
        <v>146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</row>
    <row r="2" spans="1:16" ht="11.25" customHeight="1">
      <c r="A2" s="305"/>
      <c r="B2" s="306"/>
      <c r="C2" s="306"/>
      <c r="D2" s="306"/>
      <c r="E2" s="306"/>
      <c r="F2" s="306"/>
      <c r="G2" s="306"/>
      <c r="H2" s="306"/>
      <c r="I2" s="306"/>
      <c r="J2" s="306"/>
      <c r="K2" s="306"/>
    </row>
    <row r="3" spans="1:16" ht="11.25" customHeight="1">
      <c r="A3" s="308" t="s">
        <v>44</v>
      </c>
    </row>
    <row r="4" spans="1:16" ht="11.25" customHeight="1">
      <c r="A4" s="308" t="s">
        <v>43</v>
      </c>
    </row>
    <row r="5" spans="1:16" ht="11.25" customHeight="1">
      <c r="A5" s="308"/>
    </row>
    <row r="6" spans="1:16" ht="1.5" customHeight="1"/>
    <row r="7" spans="1:16" ht="12" customHeight="1">
      <c r="A7" s="309"/>
      <c r="B7" s="309"/>
      <c r="C7" s="448" t="s">
        <v>93</v>
      </c>
      <c r="D7" s="310"/>
      <c r="E7" s="310"/>
      <c r="F7" s="451" t="s">
        <v>92</v>
      </c>
      <c r="G7" s="448" t="s">
        <v>195</v>
      </c>
      <c r="H7" s="311"/>
      <c r="I7" s="448" t="s">
        <v>90</v>
      </c>
      <c r="J7" s="448" t="s">
        <v>196</v>
      </c>
      <c r="K7" s="310"/>
      <c r="L7" s="457" t="s">
        <v>197</v>
      </c>
      <c r="M7" s="454" t="s">
        <v>198</v>
      </c>
      <c r="N7" s="457" t="s">
        <v>199</v>
      </c>
      <c r="O7" s="457" t="s">
        <v>83</v>
      </c>
      <c r="P7" s="312"/>
    </row>
    <row r="8" spans="1:16" ht="12" customHeight="1">
      <c r="A8" s="460" t="s">
        <v>81</v>
      </c>
      <c r="B8" s="461"/>
      <c r="C8" s="449"/>
      <c r="D8" s="313" t="s">
        <v>34</v>
      </c>
      <c r="E8" s="313" t="s">
        <v>3</v>
      </c>
      <c r="F8" s="452"/>
      <c r="G8" s="449"/>
      <c r="H8" s="313" t="s">
        <v>80</v>
      </c>
      <c r="I8" s="449"/>
      <c r="J8" s="449"/>
      <c r="K8" s="314" t="s">
        <v>30</v>
      </c>
      <c r="L8" s="458"/>
      <c r="M8" s="455"/>
      <c r="N8" s="458"/>
      <c r="O8" s="458"/>
      <c r="P8" s="315" t="s">
        <v>200</v>
      </c>
    </row>
    <row r="9" spans="1:16" ht="12" customHeight="1">
      <c r="A9" s="316"/>
      <c r="B9" s="316"/>
      <c r="C9" s="450"/>
      <c r="D9" s="317"/>
      <c r="E9" s="317"/>
      <c r="F9" s="453"/>
      <c r="G9" s="450"/>
      <c r="H9" s="318"/>
      <c r="I9" s="450"/>
      <c r="J9" s="450"/>
      <c r="K9" s="317"/>
      <c r="L9" s="459"/>
      <c r="M9" s="456"/>
      <c r="N9" s="459"/>
      <c r="O9" s="459"/>
      <c r="P9" s="319"/>
    </row>
    <row r="10" spans="1:16" ht="7.5" customHeight="1">
      <c r="A10" s="320"/>
      <c r="B10" s="321"/>
    </row>
    <row r="11" spans="1:16" ht="14.25" customHeight="1">
      <c r="B11" s="322"/>
      <c r="G11" s="447" t="s">
        <v>151</v>
      </c>
      <c r="H11" s="447"/>
      <c r="I11" s="447"/>
      <c r="J11" s="447"/>
      <c r="K11" s="447"/>
    </row>
    <row r="12" spans="1:16" ht="14.25" customHeight="1">
      <c r="A12" s="307" t="s">
        <v>205</v>
      </c>
      <c r="B12" s="322"/>
      <c r="C12" s="323">
        <v>1671835</v>
      </c>
      <c r="D12" s="323">
        <v>69260</v>
      </c>
      <c r="E12" s="323">
        <v>617322</v>
      </c>
      <c r="F12" s="323">
        <v>16415</v>
      </c>
      <c r="G12" s="323">
        <v>49712</v>
      </c>
      <c r="H12" s="323">
        <v>139431</v>
      </c>
      <c r="I12" s="323">
        <v>265021</v>
      </c>
      <c r="J12" s="323">
        <v>37591</v>
      </c>
      <c r="K12" s="323">
        <v>6975</v>
      </c>
      <c r="L12" s="323">
        <v>58887</v>
      </c>
      <c r="M12" s="323">
        <v>116338</v>
      </c>
      <c r="N12" s="323">
        <v>84466</v>
      </c>
      <c r="O12" s="323">
        <v>20487</v>
      </c>
      <c r="P12" s="323">
        <v>197549</v>
      </c>
    </row>
    <row r="13" spans="1:16" ht="14.25" customHeight="1">
      <c r="A13" s="324" t="s">
        <v>206</v>
      </c>
      <c r="B13" s="322"/>
      <c r="C13" s="323">
        <v>1696401</v>
      </c>
      <c r="D13" s="323">
        <v>66815</v>
      </c>
      <c r="E13" s="323">
        <v>619122</v>
      </c>
      <c r="F13" s="323">
        <v>15985</v>
      </c>
      <c r="G13" s="323">
        <v>50110</v>
      </c>
      <c r="H13" s="323">
        <v>144301</v>
      </c>
      <c r="I13" s="323">
        <v>263818</v>
      </c>
      <c r="J13" s="323">
        <v>39892</v>
      </c>
      <c r="K13" s="323">
        <v>7051</v>
      </c>
      <c r="L13" s="323">
        <v>56181</v>
      </c>
      <c r="M13" s="323">
        <v>119923</v>
      </c>
      <c r="N13" s="323">
        <v>84010</v>
      </c>
      <c r="O13" s="323">
        <v>21408</v>
      </c>
      <c r="P13" s="323">
        <v>206941</v>
      </c>
    </row>
    <row r="14" spans="1:16" ht="14.25" customHeight="1">
      <c r="A14" s="328" t="s">
        <v>207</v>
      </c>
      <c r="B14" s="325"/>
      <c r="C14" s="329">
        <v>1723653</v>
      </c>
      <c r="D14" s="330">
        <v>66867</v>
      </c>
      <c r="E14" s="330">
        <v>628499</v>
      </c>
      <c r="F14" s="330">
        <v>15938</v>
      </c>
      <c r="G14" s="330">
        <v>50025</v>
      </c>
      <c r="H14" s="330">
        <v>144969</v>
      </c>
      <c r="I14" s="330">
        <v>266813</v>
      </c>
      <c r="J14" s="330">
        <v>40441</v>
      </c>
      <c r="K14" s="330">
        <v>6440</v>
      </c>
      <c r="L14" s="330">
        <v>56833</v>
      </c>
      <c r="M14" s="330">
        <v>126718</v>
      </c>
      <c r="N14" s="330">
        <v>84842</v>
      </c>
      <c r="O14" s="330">
        <v>21955</v>
      </c>
      <c r="P14" s="330">
        <v>212480</v>
      </c>
    </row>
    <row r="15" spans="1:16" ht="7.5" customHeight="1">
      <c r="C15" s="331"/>
      <c r="D15" s="332"/>
      <c r="E15" s="332"/>
      <c r="F15" s="332"/>
      <c r="G15" s="332"/>
      <c r="H15" s="332"/>
      <c r="I15" s="332"/>
      <c r="J15" s="332"/>
      <c r="K15" s="332"/>
      <c r="L15" s="308"/>
      <c r="M15" s="308"/>
      <c r="N15" s="308"/>
      <c r="O15" s="308"/>
      <c r="P15" s="308"/>
    </row>
    <row r="16" spans="1:16" ht="14.25" customHeight="1">
      <c r="A16" s="333" t="s">
        <v>75</v>
      </c>
      <c r="C16" s="326">
        <v>1692993</v>
      </c>
      <c r="D16" s="327">
        <v>67374</v>
      </c>
      <c r="E16" s="327">
        <v>619893</v>
      </c>
      <c r="F16" s="327">
        <v>15780</v>
      </c>
      <c r="G16" s="327">
        <v>49997</v>
      </c>
      <c r="H16" s="327">
        <v>145080</v>
      </c>
      <c r="I16" s="327">
        <v>257614</v>
      </c>
      <c r="J16" s="327">
        <v>40404</v>
      </c>
      <c r="K16" s="327">
        <v>7204</v>
      </c>
      <c r="L16" s="327">
        <v>56477</v>
      </c>
      <c r="M16" s="327">
        <v>120733</v>
      </c>
      <c r="N16" s="327">
        <v>84606</v>
      </c>
      <c r="O16" s="327">
        <v>21370</v>
      </c>
      <c r="P16" s="327">
        <v>205613</v>
      </c>
    </row>
    <row r="17" spans="1:16" ht="14.25" customHeight="1">
      <c r="A17" s="333" t="s">
        <v>74</v>
      </c>
      <c r="C17" s="326">
        <v>1690335</v>
      </c>
      <c r="D17" s="327">
        <v>66529</v>
      </c>
      <c r="E17" s="327">
        <v>618685</v>
      </c>
      <c r="F17" s="327">
        <v>15799</v>
      </c>
      <c r="G17" s="327">
        <v>49594</v>
      </c>
      <c r="H17" s="327">
        <v>145731</v>
      </c>
      <c r="I17" s="327">
        <v>257801</v>
      </c>
      <c r="J17" s="327">
        <v>40402</v>
      </c>
      <c r="K17" s="327">
        <v>7257</v>
      </c>
      <c r="L17" s="327">
        <v>56269</v>
      </c>
      <c r="M17" s="327">
        <v>120855</v>
      </c>
      <c r="N17" s="327">
        <v>83344</v>
      </c>
      <c r="O17" s="327">
        <v>21427</v>
      </c>
      <c r="P17" s="327">
        <v>205794</v>
      </c>
    </row>
    <row r="18" spans="1:16" ht="14.25" customHeight="1">
      <c r="A18" s="333" t="s">
        <v>73</v>
      </c>
      <c r="C18" s="326">
        <v>1695044</v>
      </c>
      <c r="D18" s="327">
        <v>66552</v>
      </c>
      <c r="E18" s="327">
        <v>619456</v>
      </c>
      <c r="F18" s="327">
        <v>15793</v>
      </c>
      <c r="G18" s="327">
        <v>49127</v>
      </c>
      <c r="H18" s="327">
        <v>144501</v>
      </c>
      <c r="I18" s="327">
        <v>262104</v>
      </c>
      <c r="J18" s="327">
        <v>39710</v>
      </c>
      <c r="K18" s="327">
        <v>7317</v>
      </c>
      <c r="L18" s="327">
        <v>56673</v>
      </c>
      <c r="M18" s="327">
        <v>121608</v>
      </c>
      <c r="N18" s="327">
        <v>81823</v>
      </c>
      <c r="O18" s="327">
        <v>21546</v>
      </c>
      <c r="P18" s="327">
        <v>208021</v>
      </c>
    </row>
    <row r="19" spans="1:16" ht="14.25" customHeight="1">
      <c r="A19" s="333" t="s">
        <v>72</v>
      </c>
      <c r="C19" s="326">
        <v>1733272</v>
      </c>
      <c r="D19" s="327">
        <v>68149</v>
      </c>
      <c r="E19" s="327">
        <v>630744</v>
      </c>
      <c r="F19" s="327">
        <v>15961</v>
      </c>
      <c r="G19" s="327">
        <v>51191</v>
      </c>
      <c r="H19" s="327">
        <v>145757</v>
      </c>
      <c r="I19" s="327">
        <v>269023</v>
      </c>
      <c r="J19" s="327">
        <v>40566</v>
      </c>
      <c r="K19" s="327">
        <v>7569</v>
      </c>
      <c r="L19" s="327">
        <v>57029</v>
      </c>
      <c r="M19" s="327">
        <v>126947</v>
      </c>
      <c r="N19" s="327">
        <v>85528</v>
      </c>
      <c r="O19" s="327">
        <v>22057</v>
      </c>
      <c r="P19" s="327">
        <v>211903</v>
      </c>
    </row>
    <row r="20" spans="1:16" ht="14.25" customHeight="1">
      <c r="A20" s="333" t="s">
        <v>71</v>
      </c>
      <c r="C20" s="326">
        <v>1734055</v>
      </c>
      <c r="D20" s="327">
        <v>66815</v>
      </c>
      <c r="E20" s="327">
        <v>633868</v>
      </c>
      <c r="F20" s="327">
        <v>16020</v>
      </c>
      <c r="G20" s="327">
        <v>51125</v>
      </c>
      <c r="H20" s="327">
        <v>146571</v>
      </c>
      <c r="I20" s="327">
        <v>270369</v>
      </c>
      <c r="J20" s="327">
        <v>40336</v>
      </c>
      <c r="K20" s="327">
        <v>6469</v>
      </c>
      <c r="L20" s="327">
        <v>55641</v>
      </c>
      <c r="M20" s="327">
        <v>127227</v>
      </c>
      <c r="N20" s="327">
        <v>84636</v>
      </c>
      <c r="O20" s="327">
        <v>22241</v>
      </c>
      <c r="P20" s="327">
        <v>211854</v>
      </c>
    </row>
    <row r="21" spans="1:16" ht="14.25" customHeight="1">
      <c r="A21" s="333" t="s">
        <v>70</v>
      </c>
      <c r="C21" s="326">
        <v>1738653</v>
      </c>
      <c r="D21" s="327">
        <v>66737</v>
      </c>
      <c r="E21" s="327">
        <v>636169</v>
      </c>
      <c r="F21" s="327">
        <v>16042</v>
      </c>
      <c r="G21" s="327">
        <v>50728</v>
      </c>
      <c r="H21" s="327">
        <v>145751</v>
      </c>
      <c r="I21" s="327">
        <v>269597</v>
      </c>
      <c r="J21" s="327">
        <v>40951</v>
      </c>
      <c r="K21" s="327">
        <v>6386</v>
      </c>
      <c r="L21" s="327">
        <v>56879</v>
      </c>
      <c r="M21" s="327">
        <v>128297</v>
      </c>
      <c r="N21" s="327">
        <v>84934</v>
      </c>
      <c r="O21" s="327">
        <v>22189</v>
      </c>
      <c r="P21" s="327">
        <v>213162</v>
      </c>
    </row>
    <row r="22" spans="1:16" ht="14.25" customHeight="1">
      <c r="A22" s="333" t="s">
        <v>69</v>
      </c>
      <c r="C22" s="326">
        <v>1737097</v>
      </c>
      <c r="D22" s="327">
        <v>66662</v>
      </c>
      <c r="E22" s="327">
        <v>636362</v>
      </c>
      <c r="F22" s="327">
        <v>16101</v>
      </c>
      <c r="G22" s="327">
        <v>50357</v>
      </c>
      <c r="H22" s="327">
        <v>144473</v>
      </c>
      <c r="I22" s="327">
        <v>269330</v>
      </c>
      <c r="J22" s="327">
        <v>41000</v>
      </c>
      <c r="K22" s="327">
        <v>5813</v>
      </c>
      <c r="L22" s="327">
        <v>56594</v>
      </c>
      <c r="M22" s="327">
        <v>127708</v>
      </c>
      <c r="N22" s="327">
        <v>85048</v>
      </c>
      <c r="O22" s="327">
        <v>22100</v>
      </c>
      <c r="P22" s="327">
        <v>214718</v>
      </c>
    </row>
    <row r="23" spans="1:16" ht="14.25" customHeight="1">
      <c r="A23" s="333" t="s">
        <v>68</v>
      </c>
      <c r="C23" s="326">
        <v>1726059</v>
      </c>
      <c r="D23" s="327">
        <v>65821</v>
      </c>
      <c r="E23" s="327">
        <v>631568</v>
      </c>
      <c r="F23" s="327">
        <v>16007</v>
      </c>
      <c r="G23" s="327">
        <v>49884</v>
      </c>
      <c r="H23" s="327">
        <v>143445</v>
      </c>
      <c r="I23" s="327">
        <v>267888</v>
      </c>
      <c r="J23" s="327">
        <v>40328</v>
      </c>
      <c r="K23" s="327">
        <v>5804</v>
      </c>
      <c r="L23" s="327">
        <v>57243</v>
      </c>
      <c r="M23" s="327">
        <v>127988</v>
      </c>
      <c r="N23" s="327">
        <v>84508</v>
      </c>
      <c r="O23" s="327">
        <v>21945</v>
      </c>
      <c r="P23" s="327">
        <v>212816</v>
      </c>
    </row>
    <row r="24" spans="1:16" ht="14.25" customHeight="1">
      <c r="A24" s="333" t="s">
        <v>67</v>
      </c>
      <c r="C24" s="326">
        <v>1731681</v>
      </c>
      <c r="D24" s="327">
        <v>65950</v>
      </c>
      <c r="E24" s="327">
        <v>630278</v>
      </c>
      <c r="F24" s="327">
        <v>16012</v>
      </c>
      <c r="G24" s="327">
        <v>49867</v>
      </c>
      <c r="H24" s="327">
        <v>145440</v>
      </c>
      <c r="I24" s="327">
        <v>270097</v>
      </c>
      <c r="J24" s="327">
        <v>39951</v>
      </c>
      <c r="K24" s="327">
        <v>5795</v>
      </c>
      <c r="L24" s="327">
        <v>56241</v>
      </c>
      <c r="M24" s="327">
        <v>129790</v>
      </c>
      <c r="N24" s="327">
        <v>84961</v>
      </c>
      <c r="O24" s="327">
        <v>21877</v>
      </c>
      <c r="P24" s="327">
        <v>214608</v>
      </c>
    </row>
    <row r="25" spans="1:16" ht="14.25" customHeight="1">
      <c r="A25" s="333" t="s">
        <v>66</v>
      </c>
      <c r="C25" s="326">
        <v>1731199</v>
      </c>
      <c r="D25" s="327">
        <v>66783</v>
      </c>
      <c r="E25" s="327">
        <v>627260</v>
      </c>
      <c r="F25" s="327">
        <v>15954</v>
      </c>
      <c r="G25" s="327">
        <v>49638</v>
      </c>
      <c r="H25" s="327">
        <v>145023</v>
      </c>
      <c r="I25" s="327">
        <v>270027</v>
      </c>
      <c r="J25" s="327">
        <v>40411</v>
      </c>
      <c r="K25" s="327">
        <v>5865</v>
      </c>
      <c r="L25" s="327">
        <v>57134</v>
      </c>
      <c r="M25" s="327">
        <v>129774</v>
      </c>
      <c r="N25" s="327">
        <v>85950</v>
      </c>
      <c r="O25" s="327">
        <v>21908</v>
      </c>
      <c r="P25" s="327">
        <v>214675</v>
      </c>
    </row>
    <row r="26" spans="1:16" ht="14.25" customHeight="1">
      <c r="A26" s="333" t="s">
        <v>65</v>
      </c>
      <c r="C26" s="326">
        <v>1735465</v>
      </c>
      <c r="D26" s="327">
        <v>67487</v>
      </c>
      <c r="E26" s="327">
        <v>628124</v>
      </c>
      <c r="F26" s="327">
        <v>15890</v>
      </c>
      <c r="G26" s="327">
        <v>49645</v>
      </c>
      <c r="H26" s="327">
        <v>143985</v>
      </c>
      <c r="I26" s="327">
        <v>267909</v>
      </c>
      <c r="J26" s="327">
        <v>40455</v>
      </c>
      <c r="K26" s="327">
        <v>5905</v>
      </c>
      <c r="L26" s="327">
        <v>57270</v>
      </c>
      <c r="M26" s="327">
        <v>129941</v>
      </c>
      <c r="N26" s="327">
        <v>86455</v>
      </c>
      <c r="O26" s="327">
        <v>22530</v>
      </c>
      <c r="P26" s="327">
        <v>219037</v>
      </c>
    </row>
    <row r="27" spans="1:16" ht="14.25" customHeight="1">
      <c r="A27" s="333" t="s">
        <v>64</v>
      </c>
      <c r="C27" s="326">
        <v>1737985</v>
      </c>
      <c r="D27" s="327">
        <v>67542</v>
      </c>
      <c r="E27" s="327">
        <v>629585</v>
      </c>
      <c r="F27" s="327">
        <v>15897</v>
      </c>
      <c r="G27" s="327">
        <v>49140</v>
      </c>
      <c r="H27" s="327">
        <v>143866</v>
      </c>
      <c r="I27" s="327">
        <v>270008</v>
      </c>
      <c r="J27" s="327">
        <v>40783</v>
      </c>
      <c r="K27" s="327">
        <v>5896</v>
      </c>
      <c r="L27" s="327">
        <v>58536</v>
      </c>
      <c r="M27" s="327">
        <v>129752</v>
      </c>
      <c r="N27" s="327">
        <v>86307</v>
      </c>
      <c r="O27" s="327">
        <v>22274</v>
      </c>
      <c r="P27" s="327">
        <v>217567</v>
      </c>
    </row>
    <row r="28" spans="1:16" ht="7.5" customHeight="1">
      <c r="C28" s="334"/>
      <c r="D28" s="308"/>
      <c r="E28" s="308"/>
      <c r="F28" s="308"/>
      <c r="L28" s="308"/>
      <c r="M28" s="308"/>
      <c r="N28" s="308"/>
      <c r="O28" s="308"/>
      <c r="P28" s="308"/>
    </row>
    <row r="29" spans="1:16" ht="14.25" customHeight="1">
      <c r="C29" s="334"/>
      <c r="D29" s="308"/>
      <c r="G29" s="447" t="s">
        <v>157</v>
      </c>
      <c r="H29" s="447"/>
      <c r="I29" s="447"/>
      <c r="J29" s="447"/>
      <c r="K29" s="447"/>
      <c r="L29" s="308"/>
      <c r="M29" s="308"/>
      <c r="N29" s="308"/>
      <c r="O29" s="308"/>
      <c r="P29" s="308"/>
    </row>
    <row r="30" spans="1:16" ht="14.25" customHeight="1">
      <c r="A30" s="324" t="s">
        <v>208</v>
      </c>
      <c r="C30" s="335">
        <v>1088311</v>
      </c>
      <c r="D30" s="323">
        <v>64127</v>
      </c>
      <c r="E30" s="323">
        <v>483336</v>
      </c>
      <c r="F30" s="323">
        <v>13401</v>
      </c>
      <c r="G30" s="323">
        <v>40617</v>
      </c>
      <c r="H30" s="323">
        <v>125734</v>
      </c>
      <c r="I30" s="323">
        <v>136300</v>
      </c>
      <c r="J30" s="323">
        <v>18287</v>
      </c>
      <c r="K30" s="323">
        <v>5285</v>
      </c>
      <c r="L30" s="323">
        <v>23540</v>
      </c>
      <c r="M30" s="323">
        <v>26789</v>
      </c>
      <c r="N30" s="323">
        <v>47663</v>
      </c>
      <c r="O30" s="323">
        <v>14226</v>
      </c>
      <c r="P30" s="323">
        <v>118140</v>
      </c>
    </row>
    <row r="31" spans="1:16" ht="14.25" customHeight="1">
      <c r="A31" s="324" t="s">
        <v>206</v>
      </c>
      <c r="C31" s="335">
        <v>1131606</v>
      </c>
      <c r="D31" s="323">
        <v>61309</v>
      </c>
      <c r="E31" s="323">
        <v>485960</v>
      </c>
      <c r="F31" s="323">
        <v>13081</v>
      </c>
      <c r="G31" s="323">
        <v>40997</v>
      </c>
      <c r="H31" s="323">
        <v>129937</v>
      </c>
      <c r="I31" s="323">
        <v>142857</v>
      </c>
      <c r="J31" s="323">
        <v>18990</v>
      </c>
      <c r="K31" s="323">
        <v>5278</v>
      </c>
      <c r="L31" s="323">
        <v>21894</v>
      </c>
      <c r="M31" s="323">
        <v>27217</v>
      </c>
      <c r="N31" s="323">
        <v>46721</v>
      </c>
      <c r="O31" s="323">
        <v>14587</v>
      </c>
      <c r="P31" s="323">
        <v>122035</v>
      </c>
    </row>
    <row r="32" spans="1:16" ht="14.25" customHeight="1">
      <c r="A32" s="328" t="s">
        <v>207</v>
      </c>
      <c r="B32" s="325"/>
      <c r="C32" s="329">
        <v>1145511</v>
      </c>
      <c r="D32" s="330">
        <v>62030</v>
      </c>
      <c r="E32" s="330">
        <v>494526</v>
      </c>
      <c r="F32" s="330">
        <v>12965</v>
      </c>
      <c r="G32" s="330">
        <v>41158</v>
      </c>
      <c r="H32" s="330">
        <v>129595</v>
      </c>
      <c r="I32" s="330">
        <v>141403</v>
      </c>
      <c r="J32" s="330">
        <v>18635</v>
      </c>
      <c r="K32" s="330">
        <v>4668</v>
      </c>
      <c r="L32" s="330">
        <v>21835</v>
      </c>
      <c r="M32" s="330">
        <v>29226</v>
      </c>
      <c r="N32" s="330">
        <v>46882</v>
      </c>
      <c r="O32" s="330">
        <v>15112</v>
      </c>
      <c r="P32" s="330">
        <v>126750</v>
      </c>
    </row>
    <row r="33" spans="1:16" ht="7.5" customHeight="1">
      <c r="C33" s="334"/>
      <c r="D33" s="308"/>
      <c r="E33" s="308"/>
      <c r="F33" s="308"/>
      <c r="G33" s="308"/>
      <c r="H33" s="308"/>
      <c r="N33" s="308"/>
      <c r="O33" s="308"/>
      <c r="P33" s="308"/>
    </row>
    <row r="34" spans="1:16" ht="14.25" customHeight="1">
      <c r="C34" s="334"/>
      <c r="D34" s="308"/>
      <c r="G34" s="447" t="s">
        <v>163</v>
      </c>
      <c r="H34" s="447"/>
      <c r="I34" s="447"/>
      <c r="J34" s="447"/>
      <c r="K34" s="447"/>
      <c r="L34" s="308"/>
      <c r="M34" s="308"/>
      <c r="N34" s="308"/>
      <c r="O34" s="308"/>
      <c r="P34" s="308"/>
    </row>
    <row r="35" spans="1:16" ht="14.25" customHeight="1">
      <c r="A35" s="324" t="s">
        <v>208</v>
      </c>
      <c r="C35" s="335">
        <v>583523</v>
      </c>
      <c r="D35" s="323">
        <v>5134</v>
      </c>
      <c r="E35" s="323">
        <v>133988</v>
      </c>
      <c r="F35" s="323">
        <v>3014</v>
      </c>
      <c r="G35" s="323">
        <v>9095</v>
      </c>
      <c r="H35" s="323">
        <v>13697</v>
      </c>
      <c r="I35" s="323">
        <v>128721</v>
      </c>
      <c r="J35" s="323">
        <v>19303</v>
      </c>
      <c r="K35" s="323">
        <v>1691</v>
      </c>
      <c r="L35" s="323">
        <v>35347</v>
      </c>
      <c r="M35" s="323">
        <v>89549</v>
      </c>
      <c r="N35" s="323">
        <v>36803</v>
      </c>
      <c r="O35" s="323">
        <v>6259</v>
      </c>
      <c r="P35" s="323">
        <v>79409</v>
      </c>
    </row>
    <row r="36" spans="1:16" ht="14.25" customHeight="1">
      <c r="A36" s="324" t="s">
        <v>206</v>
      </c>
      <c r="C36" s="335">
        <v>564796</v>
      </c>
      <c r="D36" s="323">
        <v>5506</v>
      </c>
      <c r="E36" s="323">
        <v>133162</v>
      </c>
      <c r="F36" s="323">
        <v>2903</v>
      </c>
      <c r="G36" s="323">
        <v>9112</v>
      </c>
      <c r="H36" s="323">
        <v>14365</v>
      </c>
      <c r="I36" s="323">
        <v>120963</v>
      </c>
      <c r="J36" s="323">
        <v>20902</v>
      </c>
      <c r="K36" s="323">
        <v>1772</v>
      </c>
      <c r="L36" s="323">
        <v>34286</v>
      </c>
      <c r="M36" s="323">
        <v>92705</v>
      </c>
      <c r="N36" s="323">
        <v>37290</v>
      </c>
      <c r="O36" s="323">
        <v>6820</v>
      </c>
      <c r="P36" s="323">
        <v>84907</v>
      </c>
    </row>
    <row r="37" spans="1:16" ht="14.25" customHeight="1">
      <c r="A37" s="328" t="s">
        <v>207</v>
      </c>
      <c r="B37" s="325"/>
      <c r="C37" s="329">
        <v>578144</v>
      </c>
      <c r="D37" s="330">
        <v>4837</v>
      </c>
      <c r="E37" s="330">
        <v>133973</v>
      </c>
      <c r="F37" s="330">
        <v>2973</v>
      </c>
      <c r="G37" s="330">
        <v>8867</v>
      </c>
      <c r="H37" s="330">
        <v>15373</v>
      </c>
      <c r="I37" s="330">
        <v>125411</v>
      </c>
      <c r="J37" s="330">
        <v>21807</v>
      </c>
      <c r="K37" s="330">
        <v>1772</v>
      </c>
      <c r="L37" s="330">
        <v>34998</v>
      </c>
      <c r="M37" s="330">
        <v>97492</v>
      </c>
      <c r="N37" s="330">
        <v>37960</v>
      </c>
      <c r="O37" s="330">
        <v>6844</v>
      </c>
      <c r="P37" s="330">
        <v>85730</v>
      </c>
    </row>
    <row r="38" spans="1:16" ht="7.5" customHeight="1">
      <c r="C38" s="336"/>
      <c r="D38" s="337"/>
      <c r="E38" s="337"/>
      <c r="F38" s="337"/>
      <c r="L38" s="308"/>
      <c r="M38" s="308"/>
      <c r="N38" s="308"/>
      <c r="O38" s="308"/>
      <c r="P38" s="308"/>
    </row>
    <row r="39" spans="1:16" ht="14.25" customHeight="1">
      <c r="A39" s="333"/>
      <c r="C39" s="334"/>
      <c r="D39" s="308"/>
      <c r="G39" s="447" t="s">
        <v>164</v>
      </c>
      <c r="H39" s="447"/>
      <c r="I39" s="447"/>
      <c r="J39" s="447"/>
      <c r="K39" s="447"/>
      <c r="L39" s="308"/>
      <c r="M39" s="308"/>
      <c r="N39" s="308"/>
      <c r="O39" s="308"/>
      <c r="P39" s="308"/>
    </row>
    <row r="40" spans="1:16" ht="14.25" customHeight="1">
      <c r="A40" s="324" t="s">
        <v>208</v>
      </c>
      <c r="C40" s="335">
        <v>372579</v>
      </c>
      <c r="D40" s="323">
        <v>1144</v>
      </c>
      <c r="E40" s="323">
        <v>49265</v>
      </c>
      <c r="F40" s="323">
        <v>228</v>
      </c>
      <c r="G40" s="323">
        <v>1866</v>
      </c>
      <c r="H40" s="323">
        <v>15160</v>
      </c>
      <c r="I40" s="323">
        <v>107425</v>
      </c>
      <c r="J40" s="323">
        <v>1989</v>
      </c>
      <c r="K40" s="323">
        <v>1456</v>
      </c>
      <c r="L40" s="323">
        <v>42005</v>
      </c>
      <c r="M40" s="323">
        <v>34720</v>
      </c>
      <c r="N40" s="323">
        <v>17005</v>
      </c>
      <c r="O40" s="323">
        <v>7089</v>
      </c>
      <c r="P40" s="323">
        <v>59033</v>
      </c>
    </row>
    <row r="41" spans="1:16" ht="14.25" customHeight="1">
      <c r="A41" s="324" t="s">
        <v>206</v>
      </c>
      <c r="C41" s="335">
        <v>344155</v>
      </c>
      <c r="D41" s="323">
        <v>1479</v>
      </c>
      <c r="E41" s="323">
        <v>46691</v>
      </c>
      <c r="F41" s="323">
        <v>197</v>
      </c>
      <c r="G41" s="323">
        <v>2200</v>
      </c>
      <c r="H41" s="323">
        <v>16063</v>
      </c>
      <c r="I41" s="323">
        <v>109325</v>
      </c>
      <c r="J41" s="323">
        <v>1773</v>
      </c>
      <c r="K41" s="323">
        <v>1636</v>
      </c>
      <c r="L41" s="323">
        <v>39506</v>
      </c>
      <c r="M41" s="323">
        <v>36496</v>
      </c>
      <c r="N41" s="323">
        <v>16974</v>
      </c>
      <c r="O41" s="323">
        <v>7796</v>
      </c>
      <c r="P41" s="323">
        <v>64002</v>
      </c>
    </row>
    <row r="42" spans="1:16" ht="14.25" customHeight="1">
      <c r="A42" s="328" t="s">
        <v>207</v>
      </c>
      <c r="B42" s="325"/>
      <c r="C42" s="329">
        <v>346820</v>
      </c>
      <c r="D42" s="330">
        <v>857</v>
      </c>
      <c r="E42" s="330">
        <v>47427</v>
      </c>
      <c r="F42" s="330">
        <v>246</v>
      </c>
      <c r="G42" s="330">
        <v>2245</v>
      </c>
      <c r="H42" s="330">
        <v>18165</v>
      </c>
      <c r="I42" s="330">
        <v>107410</v>
      </c>
      <c r="J42" s="330">
        <v>2044</v>
      </c>
      <c r="K42" s="330">
        <v>1394</v>
      </c>
      <c r="L42" s="330">
        <v>38698</v>
      </c>
      <c r="M42" s="330">
        <v>39626</v>
      </c>
      <c r="N42" s="330">
        <v>17355</v>
      </c>
      <c r="O42" s="330">
        <v>8173</v>
      </c>
      <c r="P42" s="330">
        <v>63162</v>
      </c>
    </row>
    <row r="43" spans="1:16" ht="7.5" customHeight="1">
      <c r="C43" s="334"/>
      <c r="D43" s="308"/>
      <c r="E43" s="308"/>
      <c r="F43" s="308"/>
      <c r="L43" s="308"/>
      <c r="M43" s="308"/>
      <c r="N43" s="308"/>
      <c r="O43" s="308"/>
      <c r="P43" s="308"/>
    </row>
    <row r="44" spans="1:16" ht="14.25" customHeight="1">
      <c r="C44" s="334"/>
      <c r="D44" s="308"/>
      <c r="G44" s="447" t="s">
        <v>165</v>
      </c>
      <c r="H44" s="447"/>
      <c r="I44" s="447"/>
      <c r="J44" s="447"/>
      <c r="K44" s="447"/>
      <c r="L44" s="308"/>
      <c r="M44" s="308"/>
      <c r="N44" s="308"/>
      <c r="O44" s="308"/>
      <c r="P44" s="308"/>
    </row>
    <row r="45" spans="1:16" ht="14.25" customHeight="1">
      <c r="A45" s="324" t="s">
        <v>208</v>
      </c>
      <c r="C45" s="335">
        <v>96071</v>
      </c>
      <c r="D45" s="323">
        <v>316</v>
      </c>
      <c r="E45" s="323">
        <v>10415</v>
      </c>
      <c r="F45" s="338">
        <v>31</v>
      </c>
      <c r="G45" s="323">
        <v>839</v>
      </c>
      <c r="H45" s="323">
        <v>9523</v>
      </c>
      <c r="I45" s="323">
        <v>23967</v>
      </c>
      <c r="J45" s="323">
        <v>196</v>
      </c>
      <c r="K45" s="323">
        <v>588</v>
      </c>
      <c r="L45" s="323">
        <v>12023</v>
      </c>
      <c r="M45" s="323">
        <v>5128</v>
      </c>
      <c r="N45" s="323">
        <v>6105</v>
      </c>
      <c r="O45" s="323">
        <v>3207</v>
      </c>
      <c r="P45" s="323">
        <v>13459</v>
      </c>
    </row>
    <row r="46" spans="1:16" ht="14.25" customHeight="1">
      <c r="A46" s="324" t="s">
        <v>206</v>
      </c>
      <c r="C46" s="335">
        <v>89365</v>
      </c>
      <c r="D46" s="323">
        <v>430</v>
      </c>
      <c r="E46" s="323">
        <v>10100</v>
      </c>
      <c r="F46" s="338">
        <v>23</v>
      </c>
      <c r="G46" s="323">
        <v>893</v>
      </c>
      <c r="H46" s="323">
        <v>9706</v>
      </c>
      <c r="I46" s="323">
        <v>26526</v>
      </c>
      <c r="J46" s="323">
        <v>203</v>
      </c>
      <c r="K46" s="323">
        <v>685</v>
      </c>
      <c r="L46" s="323">
        <v>10694</v>
      </c>
      <c r="M46" s="323">
        <v>5207</v>
      </c>
      <c r="N46" s="323">
        <v>6267</v>
      </c>
      <c r="O46" s="323">
        <v>3605</v>
      </c>
      <c r="P46" s="323">
        <v>15024</v>
      </c>
    </row>
    <row r="47" spans="1:16" ht="14.25" customHeight="1">
      <c r="A47" s="328" t="s">
        <v>207</v>
      </c>
      <c r="B47" s="325"/>
      <c r="C47" s="329">
        <v>90418</v>
      </c>
      <c r="D47" s="330">
        <v>432</v>
      </c>
      <c r="E47" s="330">
        <v>11537</v>
      </c>
      <c r="F47" s="330">
        <v>34</v>
      </c>
      <c r="G47" s="330">
        <v>1144</v>
      </c>
      <c r="H47" s="330">
        <v>12078</v>
      </c>
      <c r="I47" s="330">
        <v>22816</v>
      </c>
      <c r="J47" s="330">
        <v>199</v>
      </c>
      <c r="K47" s="330">
        <v>489</v>
      </c>
      <c r="L47" s="330">
        <v>9529</v>
      </c>
      <c r="M47" s="330">
        <v>5673</v>
      </c>
      <c r="N47" s="330">
        <v>6879</v>
      </c>
      <c r="O47" s="330">
        <v>3919</v>
      </c>
      <c r="P47" s="330">
        <v>15685</v>
      </c>
    </row>
    <row r="48" spans="1:16" ht="7.5" customHeight="1">
      <c r="C48" s="334"/>
      <c r="D48" s="308"/>
      <c r="E48" s="308"/>
      <c r="F48" s="308"/>
      <c r="L48" s="308"/>
      <c r="M48" s="308"/>
      <c r="N48" s="308"/>
      <c r="O48" s="308"/>
      <c r="P48" s="308"/>
    </row>
    <row r="49" spans="1:16" ht="14.25" customHeight="1">
      <c r="A49" s="333"/>
      <c r="C49" s="334"/>
      <c r="D49" s="308"/>
      <c r="G49" s="447" t="s">
        <v>166</v>
      </c>
      <c r="H49" s="447"/>
      <c r="I49" s="447"/>
      <c r="J49" s="447"/>
      <c r="K49" s="447"/>
      <c r="L49" s="308"/>
      <c r="M49" s="308"/>
      <c r="N49" s="308"/>
      <c r="O49" s="308"/>
      <c r="P49" s="308"/>
    </row>
    <row r="50" spans="1:16" ht="14.25" customHeight="1">
      <c r="A50" s="324" t="s">
        <v>208</v>
      </c>
      <c r="C50" s="335">
        <v>276508</v>
      </c>
      <c r="D50" s="323">
        <v>828</v>
      </c>
      <c r="E50" s="323">
        <v>38850</v>
      </c>
      <c r="F50" s="323">
        <v>197</v>
      </c>
      <c r="G50" s="323">
        <v>1027</v>
      </c>
      <c r="H50" s="323">
        <v>5637</v>
      </c>
      <c r="I50" s="323">
        <v>83458</v>
      </c>
      <c r="J50" s="323">
        <v>1793</v>
      </c>
      <c r="K50" s="323">
        <v>868</v>
      </c>
      <c r="L50" s="323">
        <v>29982</v>
      </c>
      <c r="M50" s="323">
        <v>29592</v>
      </c>
      <c r="N50" s="323">
        <v>10900</v>
      </c>
      <c r="O50" s="323">
        <v>3882</v>
      </c>
      <c r="P50" s="323">
        <v>45574</v>
      </c>
    </row>
    <row r="51" spans="1:16" ht="14.25" customHeight="1">
      <c r="A51" s="324" t="s">
        <v>206</v>
      </c>
      <c r="C51" s="335">
        <v>254790</v>
      </c>
      <c r="D51" s="323">
        <v>1049</v>
      </c>
      <c r="E51" s="323">
        <v>36591</v>
      </c>
      <c r="F51" s="323">
        <v>174</v>
      </c>
      <c r="G51" s="323">
        <v>1307</v>
      </c>
      <c r="H51" s="323">
        <v>6357</v>
      </c>
      <c r="I51" s="323">
        <v>82799</v>
      </c>
      <c r="J51" s="323">
        <v>1570</v>
      </c>
      <c r="K51" s="323">
        <v>951</v>
      </c>
      <c r="L51" s="323">
        <v>28812</v>
      </c>
      <c r="M51" s="323">
        <v>31289</v>
      </c>
      <c r="N51" s="323">
        <v>10707</v>
      </c>
      <c r="O51" s="323">
        <v>4191</v>
      </c>
      <c r="P51" s="323">
        <v>48978</v>
      </c>
    </row>
    <row r="52" spans="1:16" ht="14.25" customHeight="1">
      <c r="A52" s="328" t="s">
        <v>207</v>
      </c>
      <c r="B52" s="325"/>
      <c r="C52" s="329">
        <v>256402</v>
      </c>
      <c r="D52" s="330">
        <v>425</v>
      </c>
      <c r="E52" s="330">
        <v>35890</v>
      </c>
      <c r="F52" s="330">
        <v>212</v>
      </c>
      <c r="G52" s="330">
        <v>1101</v>
      </c>
      <c r="H52" s="330">
        <v>6087</v>
      </c>
      <c r="I52" s="330">
        <v>84594</v>
      </c>
      <c r="J52" s="330">
        <v>1845</v>
      </c>
      <c r="K52" s="330">
        <v>905</v>
      </c>
      <c r="L52" s="330">
        <v>29169</v>
      </c>
      <c r="M52" s="330">
        <v>33953</v>
      </c>
      <c r="N52" s="330">
        <v>10476</v>
      </c>
      <c r="O52" s="330">
        <v>4254</v>
      </c>
      <c r="P52" s="330">
        <v>47477</v>
      </c>
    </row>
    <row r="53" spans="1:16" ht="7.5" customHeight="1">
      <c r="A53" s="333"/>
      <c r="C53" s="334"/>
      <c r="D53" s="308"/>
      <c r="E53" s="308"/>
      <c r="F53" s="308"/>
      <c r="L53" s="308"/>
      <c r="M53" s="308"/>
      <c r="N53" s="308"/>
      <c r="O53" s="308"/>
      <c r="P53" s="308"/>
    </row>
    <row r="54" spans="1:16" ht="14.25" customHeight="1">
      <c r="A54" s="333"/>
      <c r="C54" s="334"/>
      <c r="D54" s="308"/>
      <c r="G54" s="447" t="s">
        <v>0</v>
      </c>
      <c r="H54" s="447"/>
      <c r="I54" s="447"/>
      <c r="J54" s="447"/>
      <c r="K54" s="447"/>
      <c r="L54" s="308"/>
      <c r="M54" s="308"/>
      <c r="N54" s="308"/>
      <c r="O54" s="308"/>
      <c r="P54" s="308"/>
    </row>
    <row r="55" spans="1:16" ht="14.25" customHeight="1">
      <c r="A55" s="324" t="s">
        <v>208</v>
      </c>
      <c r="C55" s="343">
        <v>22.3</v>
      </c>
      <c r="D55" s="344">
        <v>1.7</v>
      </c>
      <c r="E55" s="344">
        <v>8</v>
      </c>
      <c r="F55" s="344">
        <v>1.4</v>
      </c>
      <c r="G55" s="344">
        <v>3.8</v>
      </c>
      <c r="H55" s="344">
        <v>10.9</v>
      </c>
      <c r="I55" s="344">
        <v>40.5</v>
      </c>
      <c r="J55" s="344">
        <v>5.3</v>
      </c>
      <c r="K55" s="344">
        <v>20.9</v>
      </c>
      <c r="L55" s="344">
        <v>71.3</v>
      </c>
      <c r="M55" s="344">
        <v>29.8</v>
      </c>
      <c r="N55" s="344">
        <v>20.100000000000001</v>
      </c>
      <c r="O55" s="344">
        <v>34.6</v>
      </c>
      <c r="P55" s="344">
        <v>29.9</v>
      </c>
    </row>
    <row r="56" spans="1:16" ht="14.25" customHeight="1">
      <c r="A56" s="324" t="s">
        <v>206</v>
      </c>
      <c r="C56" s="343">
        <v>20.3</v>
      </c>
      <c r="D56" s="344">
        <v>2.2000000000000002</v>
      </c>
      <c r="E56" s="344">
        <v>7.5</v>
      </c>
      <c r="F56" s="344">
        <v>1.2</v>
      </c>
      <c r="G56" s="344">
        <v>4.4000000000000004</v>
      </c>
      <c r="H56" s="344">
        <v>11.1</v>
      </c>
      <c r="I56" s="344">
        <v>41.5</v>
      </c>
      <c r="J56" s="344">
        <v>4.4000000000000004</v>
      </c>
      <c r="K56" s="344">
        <v>23.2</v>
      </c>
      <c r="L56" s="344">
        <v>70.3</v>
      </c>
      <c r="M56" s="344">
        <v>30.4</v>
      </c>
      <c r="N56" s="344">
        <v>20.2</v>
      </c>
      <c r="O56" s="344">
        <v>36.4</v>
      </c>
      <c r="P56" s="344">
        <v>30.9</v>
      </c>
    </row>
    <row r="57" spans="1:16" ht="14.25" customHeight="1">
      <c r="A57" s="328" t="s">
        <v>207</v>
      </c>
      <c r="B57" s="325"/>
      <c r="C57" s="352">
        <v>20.100000000000001</v>
      </c>
      <c r="D57" s="348">
        <v>1.3</v>
      </c>
      <c r="E57" s="348">
        <v>7.6</v>
      </c>
      <c r="F57" s="348">
        <v>1.5</v>
      </c>
      <c r="G57" s="348">
        <v>4.5</v>
      </c>
      <c r="H57" s="348">
        <v>12.6</v>
      </c>
      <c r="I57" s="348">
        <v>40.299999999999997</v>
      </c>
      <c r="J57" s="348">
        <v>5.0999999999999996</v>
      </c>
      <c r="K57" s="348">
        <v>21.2</v>
      </c>
      <c r="L57" s="348">
        <v>68.099999999999994</v>
      </c>
      <c r="M57" s="348">
        <v>31.3</v>
      </c>
      <c r="N57" s="348">
        <v>20.5</v>
      </c>
      <c r="O57" s="348">
        <v>37.200000000000003</v>
      </c>
      <c r="P57" s="348">
        <v>29.7</v>
      </c>
    </row>
    <row r="58" spans="1:16" ht="14.25" customHeight="1">
      <c r="A58" s="333" t="s">
        <v>6</v>
      </c>
      <c r="B58" s="322"/>
      <c r="C58" s="346">
        <v>7.9</v>
      </c>
      <c r="D58" s="346">
        <v>0.7</v>
      </c>
      <c r="E58" s="346">
        <v>2.2999999999999998</v>
      </c>
      <c r="F58" s="346">
        <v>0.3</v>
      </c>
      <c r="G58" s="346">
        <v>2.8</v>
      </c>
      <c r="H58" s="346">
        <v>9.4</v>
      </c>
      <c r="I58" s="346">
        <v>16.2</v>
      </c>
      <c r="J58" s="346">
        <v>1.1000000000000001</v>
      </c>
      <c r="K58" s="346">
        <v>10.1</v>
      </c>
      <c r="L58" s="346">
        <v>43.7</v>
      </c>
      <c r="M58" s="346">
        <v>19.399999999999999</v>
      </c>
      <c r="N58" s="346">
        <v>14.7</v>
      </c>
      <c r="O58" s="346">
        <v>25.9</v>
      </c>
      <c r="P58" s="346">
        <v>12.4</v>
      </c>
    </row>
    <row r="59" spans="1:16" ht="14.25" customHeight="1">
      <c r="A59" s="333" t="s">
        <v>5</v>
      </c>
      <c r="B59" s="322"/>
      <c r="C59" s="346">
        <v>44.4</v>
      </c>
      <c r="D59" s="346">
        <v>8.6999999999999993</v>
      </c>
      <c r="E59" s="346">
        <v>26.8</v>
      </c>
      <c r="F59" s="346">
        <v>7.1</v>
      </c>
      <c r="G59" s="346">
        <v>12.4</v>
      </c>
      <c r="H59" s="346">
        <v>39.4</v>
      </c>
      <c r="I59" s="346">
        <v>67.5</v>
      </c>
      <c r="J59" s="346">
        <v>8.5</v>
      </c>
      <c r="K59" s="346">
        <v>50.5</v>
      </c>
      <c r="L59" s="346">
        <v>83.4</v>
      </c>
      <c r="M59" s="346">
        <v>34.799999999999997</v>
      </c>
      <c r="N59" s="346">
        <v>27.6</v>
      </c>
      <c r="O59" s="346">
        <v>62.2</v>
      </c>
      <c r="P59" s="346">
        <v>55.4</v>
      </c>
    </row>
    <row r="60" spans="1:16" ht="7.5" customHeight="1">
      <c r="A60" s="349"/>
      <c r="B60" s="350"/>
      <c r="C60" s="351"/>
      <c r="D60" s="316"/>
      <c r="E60" s="316"/>
      <c r="F60" s="316"/>
      <c r="G60" s="316"/>
      <c r="H60" s="316"/>
      <c r="I60" s="316"/>
      <c r="J60" s="316"/>
      <c r="K60" s="316"/>
      <c r="L60" s="316"/>
      <c r="M60" s="316"/>
      <c r="N60" s="316"/>
      <c r="O60" s="316"/>
      <c r="P60" s="316"/>
    </row>
    <row r="61" spans="1:16" ht="10.5" customHeight="1">
      <c r="A61" s="308" t="s">
        <v>48</v>
      </c>
    </row>
    <row r="62" spans="1:16" ht="10.5" customHeight="1">
      <c r="A62" s="307" t="s">
        <v>167</v>
      </c>
    </row>
  </sheetData>
  <mergeCells count="17">
    <mergeCell ref="G34:K34"/>
    <mergeCell ref="G39:K39"/>
    <mergeCell ref="G44:K44"/>
    <mergeCell ref="G49:K49"/>
    <mergeCell ref="G54:K54"/>
    <mergeCell ref="M7:M9"/>
    <mergeCell ref="N7:N9"/>
    <mergeCell ref="O7:O9"/>
    <mergeCell ref="A8:B8"/>
    <mergeCell ref="G11:K11"/>
    <mergeCell ref="L7:L9"/>
    <mergeCell ref="G29:K29"/>
    <mergeCell ref="C7:C9"/>
    <mergeCell ref="F7:F9"/>
    <mergeCell ref="G7:G9"/>
    <mergeCell ref="I7:I9"/>
    <mergeCell ref="J7:J9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6"/>
  <sheetViews>
    <sheetView showGridLines="0" topLeftCell="A22" zoomScaleNormal="100" workbookViewId="0">
      <selection activeCell="B37" sqref="B37:Q40"/>
    </sheetView>
  </sheetViews>
  <sheetFormatPr defaultColWidth="11.25" defaultRowHeight="10.5"/>
  <cols>
    <col min="1" max="1" width="7.625" style="357" customWidth="1"/>
    <col min="2" max="17" width="10.125" style="357" customWidth="1"/>
    <col min="18" max="18" width="7.625" style="357" customWidth="1"/>
    <col min="19" max="16384" width="11.25" style="357"/>
  </cols>
  <sheetData>
    <row r="1" spans="1:17" ht="13.5" customHeight="1">
      <c r="A1" s="355" t="s">
        <v>229</v>
      </c>
      <c r="B1" s="356"/>
      <c r="C1" s="356"/>
      <c r="D1" s="356"/>
      <c r="E1" s="356"/>
      <c r="F1" s="356"/>
      <c r="G1" s="356"/>
      <c r="H1" s="356"/>
      <c r="J1" s="358"/>
      <c r="K1" s="356"/>
      <c r="L1" s="356"/>
      <c r="M1" s="356"/>
      <c r="N1" s="356"/>
      <c r="O1" s="356"/>
    </row>
    <row r="2" spans="1:17" ht="10.5" customHeight="1">
      <c r="A2" s="359"/>
      <c r="B2" s="356"/>
      <c r="C2" s="356"/>
      <c r="D2" s="356"/>
      <c r="E2" s="356"/>
      <c r="F2" s="356"/>
      <c r="G2" s="356"/>
      <c r="H2" s="356"/>
      <c r="I2" s="356"/>
      <c r="J2" s="356"/>
    </row>
    <row r="3" spans="1:17" s="361" customFormat="1">
      <c r="A3" s="360" t="s">
        <v>210</v>
      </c>
    </row>
    <row r="4" spans="1:17" ht="1.5" customHeight="1"/>
    <row r="5" spans="1:17" ht="19.5" customHeight="1">
      <c r="A5" s="363"/>
      <c r="B5" s="424" t="s">
        <v>211</v>
      </c>
      <c r="C5" s="154"/>
      <c r="D5" s="154"/>
      <c r="E5" s="421" t="s">
        <v>92</v>
      </c>
      <c r="F5" s="421" t="s">
        <v>91</v>
      </c>
      <c r="G5" s="153"/>
      <c r="H5" s="421" t="s">
        <v>105</v>
      </c>
      <c r="I5" s="421" t="s">
        <v>104</v>
      </c>
      <c r="J5" s="424" t="s">
        <v>113</v>
      </c>
      <c r="K5" s="421" t="s">
        <v>88</v>
      </c>
      <c r="L5" s="421" t="s">
        <v>112</v>
      </c>
      <c r="M5" s="421" t="s">
        <v>86</v>
      </c>
      <c r="N5" s="421" t="s">
        <v>85</v>
      </c>
      <c r="O5" s="421" t="s">
        <v>84</v>
      </c>
      <c r="P5" s="421" t="s">
        <v>83</v>
      </c>
      <c r="Q5" s="418" t="s">
        <v>82</v>
      </c>
    </row>
    <row r="6" spans="1:17" ht="19.5" customHeight="1">
      <c r="A6" s="415" t="s">
        <v>81</v>
      </c>
      <c r="B6" s="425"/>
      <c r="C6" s="152" t="s">
        <v>34</v>
      </c>
      <c r="D6" s="152" t="s">
        <v>3</v>
      </c>
      <c r="E6" s="422"/>
      <c r="F6" s="422"/>
      <c r="G6" s="414" t="s">
        <v>111</v>
      </c>
      <c r="H6" s="422"/>
      <c r="I6" s="422"/>
      <c r="J6" s="427"/>
      <c r="K6" s="422"/>
      <c r="L6" s="422"/>
      <c r="M6" s="422"/>
      <c r="N6" s="422"/>
      <c r="O6" s="422"/>
      <c r="P6" s="422"/>
      <c r="Q6" s="419"/>
    </row>
    <row r="7" spans="1:17" ht="19.5" customHeight="1">
      <c r="A7" s="365"/>
      <c r="B7" s="426"/>
      <c r="C7" s="149"/>
      <c r="D7" s="149"/>
      <c r="E7" s="423"/>
      <c r="F7" s="423"/>
      <c r="G7" s="148"/>
      <c r="H7" s="423"/>
      <c r="I7" s="423"/>
      <c r="J7" s="428"/>
      <c r="K7" s="423"/>
      <c r="L7" s="423"/>
      <c r="M7" s="423"/>
      <c r="N7" s="423"/>
      <c r="O7" s="423"/>
      <c r="P7" s="423"/>
      <c r="Q7" s="420"/>
    </row>
    <row r="8" spans="1:17" ht="7.5" customHeight="1">
      <c r="A8" s="363"/>
      <c r="B8" s="362"/>
    </row>
    <row r="9" spans="1:17" s="367" customFormat="1" ht="16.5" customHeight="1">
      <c r="A9" s="368"/>
      <c r="B9" s="370" t="s">
        <v>145</v>
      </c>
      <c r="G9" s="370"/>
      <c r="H9" s="370"/>
      <c r="I9" s="371"/>
      <c r="J9" s="370" t="s">
        <v>145</v>
      </c>
      <c r="P9" s="372"/>
    </row>
    <row r="10" spans="1:17" s="367" customFormat="1" ht="14.25" customHeight="1">
      <c r="A10" s="407" t="s">
        <v>232</v>
      </c>
      <c r="B10" s="375">
        <v>2025158</v>
      </c>
      <c r="C10" s="375">
        <v>63176</v>
      </c>
      <c r="D10" s="375">
        <v>675816</v>
      </c>
      <c r="E10" s="375">
        <v>15892</v>
      </c>
      <c r="F10" s="375">
        <v>44227</v>
      </c>
      <c r="G10" s="375">
        <v>166808</v>
      </c>
      <c r="H10" s="375">
        <v>245056</v>
      </c>
      <c r="I10" s="375">
        <v>33889</v>
      </c>
      <c r="J10" s="376">
        <v>14416</v>
      </c>
      <c r="K10" s="376">
        <v>52420</v>
      </c>
      <c r="L10" s="376">
        <v>90868</v>
      </c>
      <c r="M10" s="376">
        <v>42554</v>
      </c>
      <c r="N10" s="375">
        <v>133154</v>
      </c>
      <c r="O10" s="375">
        <v>242001</v>
      </c>
      <c r="P10" s="377">
        <v>13729</v>
      </c>
      <c r="Q10" s="376">
        <v>191155</v>
      </c>
    </row>
    <row r="11" spans="1:17" s="367" customFormat="1" ht="14.25" customHeight="1">
      <c r="A11" s="408" t="s">
        <v>237</v>
      </c>
      <c r="B11" s="375">
        <v>2027481</v>
      </c>
      <c r="C11" s="375">
        <v>63812</v>
      </c>
      <c r="D11" s="375">
        <v>679143</v>
      </c>
      <c r="E11" s="375">
        <v>15934</v>
      </c>
      <c r="F11" s="375">
        <v>44864</v>
      </c>
      <c r="G11" s="375">
        <v>169822</v>
      </c>
      <c r="H11" s="375">
        <v>247364</v>
      </c>
      <c r="I11" s="375">
        <v>33680</v>
      </c>
      <c r="J11" s="376">
        <v>13918</v>
      </c>
      <c r="K11" s="376">
        <v>52088</v>
      </c>
      <c r="L11" s="376">
        <v>86680</v>
      </c>
      <c r="M11" s="376">
        <v>42142</v>
      </c>
      <c r="N11" s="375">
        <v>128460</v>
      </c>
      <c r="O11" s="375">
        <v>248160</v>
      </c>
      <c r="P11" s="377">
        <v>13652</v>
      </c>
      <c r="Q11" s="376">
        <v>187760</v>
      </c>
    </row>
    <row r="12" spans="1:17" s="367" customFormat="1" ht="14.25" customHeight="1">
      <c r="A12" s="408" t="s">
        <v>238</v>
      </c>
      <c r="B12" s="381">
        <v>2007979</v>
      </c>
      <c r="C12" s="381">
        <v>63296</v>
      </c>
      <c r="D12" s="381">
        <v>662816</v>
      </c>
      <c r="E12" s="381">
        <v>15855</v>
      </c>
      <c r="F12" s="381">
        <v>45911</v>
      </c>
      <c r="G12" s="381">
        <v>169190</v>
      </c>
      <c r="H12" s="381">
        <v>252684</v>
      </c>
      <c r="I12" s="381">
        <v>33026</v>
      </c>
      <c r="J12" s="376">
        <v>13736</v>
      </c>
      <c r="K12" s="376">
        <v>52256</v>
      </c>
      <c r="L12" s="376">
        <v>86644</v>
      </c>
      <c r="M12" s="376">
        <v>40000</v>
      </c>
      <c r="N12" s="381">
        <v>127732</v>
      </c>
      <c r="O12" s="381">
        <v>248909</v>
      </c>
      <c r="P12" s="376">
        <v>13016</v>
      </c>
      <c r="Q12" s="376">
        <v>182906</v>
      </c>
    </row>
    <row r="13" spans="1:17" s="367" customFormat="1" ht="14.25" customHeight="1">
      <c r="A13" s="408" t="s">
        <v>240</v>
      </c>
      <c r="B13" s="381">
        <v>2001739</v>
      </c>
      <c r="C13" s="381">
        <v>62513</v>
      </c>
      <c r="D13" s="381">
        <v>645632</v>
      </c>
      <c r="E13" s="381">
        <v>13866</v>
      </c>
      <c r="F13" s="381">
        <v>51081</v>
      </c>
      <c r="G13" s="381">
        <v>166383</v>
      </c>
      <c r="H13" s="381">
        <v>255088</v>
      </c>
      <c r="I13" s="381">
        <v>35068</v>
      </c>
      <c r="J13" s="376">
        <v>16650</v>
      </c>
      <c r="K13" s="376">
        <v>57616</v>
      </c>
      <c r="L13" s="376">
        <v>86674</v>
      </c>
      <c r="M13" s="376">
        <v>37150</v>
      </c>
      <c r="N13" s="381">
        <v>133866</v>
      </c>
      <c r="O13" s="381">
        <v>232299</v>
      </c>
      <c r="P13" s="376">
        <v>11229</v>
      </c>
      <c r="Q13" s="376">
        <v>196629</v>
      </c>
    </row>
    <row r="14" spans="1:17" s="367" customFormat="1" ht="14.25" customHeight="1">
      <c r="A14" s="409" t="s">
        <v>241</v>
      </c>
      <c r="B14" s="383">
        <v>1967658</v>
      </c>
      <c r="C14" s="383">
        <v>59274</v>
      </c>
      <c r="D14" s="383">
        <v>641478</v>
      </c>
      <c r="E14" s="383">
        <v>14104</v>
      </c>
      <c r="F14" s="383">
        <v>44937</v>
      </c>
      <c r="G14" s="383">
        <v>164165</v>
      </c>
      <c r="H14" s="383">
        <v>250352</v>
      </c>
      <c r="I14" s="383">
        <v>34435</v>
      </c>
      <c r="J14" s="383">
        <v>17091</v>
      </c>
      <c r="K14" s="383">
        <v>58422</v>
      </c>
      <c r="L14" s="383">
        <v>86137</v>
      </c>
      <c r="M14" s="383">
        <v>38108</v>
      </c>
      <c r="N14" s="383">
        <v>131960</v>
      </c>
      <c r="O14" s="383">
        <v>227541</v>
      </c>
      <c r="P14" s="383">
        <v>10814</v>
      </c>
      <c r="Q14" s="383">
        <v>188840</v>
      </c>
    </row>
    <row r="15" spans="1:17" s="367" customFormat="1" ht="19.5" customHeight="1">
      <c r="A15" s="410" t="s">
        <v>75</v>
      </c>
      <c r="B15" s="384">
        <v>1963943</v>
      </c>
      <c r="C15" s="384">
        <v>57613</v>
      </c>
      <c r="D15" s="384">
        <v>638994</v>
      </c>
      <c r="E15" s="384">
        <v>13577</v>
      </c>
      <c r="F15" s="384">
        <v>48903</v>
      </c>
      <c r="G15" s="384">
        <v>164254</v>
      </c>
      <c r="H15" s="384">
        <v>252709</v>
      </c>
      <c r="I15" s="384">
        <v>33856</v>
      </c>
      <c r="J15" s="384">
        <v>16730</v>
      </c>
      <c r="K15" s="384">
        <v>57527</v>
      </c>
      <c r="L15" s="384">
        <v>85290</v>
      </c>
      <c r="M15" s="384">
        <v>37096</v>
      </c>
      <c r="N15" s="384">
        <v>126393</v>
      </c>
      <c r="O15" s="384">
        <v>229354</v>
      </c>
      <c r="P15" s="384">
        <v>11030</v>
      </c>
      <c r="Q15" s="384">
        <v>190617</v>
      </c>
    </row>
    <row r="16" spans="1:17" s="367" customFormat="1" ht="12" customHeight="1">
      <c r="A16" s="410" t="s">
        <v>74</v>
      </c>
      <c r="B16" s="384">
        <v>1959066</v>
      </c>
      <c r="C16" s="384">
        <v>57563</v>
      </c>
      <c r="D16" s="384">
        <v>637811</v>
      </c>
      <c r="E16" s="384">
        <v>13619</v>
      </c>
      <c r="F16" s="384">
        <v>46993</v>
      </c>
      <c r="G16" s="384">
        <v>164589</v>
      </c>
      <c r="H16" s="384">
        <v>252288</v>
      </c>
      <c r="I16" s="384">
        <v>34276</v>
      </c>
      <c r="J16" s="384">
        <v>16708</v>
      </c>
      <c r="K16" s="384">
        <v>57491</v>
      </c>
      <c r="L16" s="384">
        <v>85730</v>
      </c>
      <c r="M16" s="384">
        <v>37899</v>
      </c>
      <c r="N16" s="384">
        <v>127334</v>
      </c>
      <c r="O16" s="384">
        <v>227277</v>
      </c>
      <c r="P16" s="384">
        <v>10997</v>
      </c>
      <c r="Q16" s="384">
        <v>188491</v>
      </c>
    </row>
    <row r="17" spans="1:17" s="367" customFormat="1" ht="12" customHeight="1">
      <c r="A17" s="410" t="s">
        <v>73</v>
      </c>
      <c r="B17" s="384">
        <v>1946064</v>
      </c>
      <c r="C17" s="384">
        <v>57438</v>
      </c>
      <c r="D17" s="384">
        <v>636800</v>
      </c>
      <c r="E17" s="384">
        <v>13578</v>
      </c>
      <c r="F17" s="384">
        <v>45174</v>
      </c>
      <c r="G17" s="384">
        <v>164473</v>
      </c>
      <c r="H17" s="384">
        <v>250717</v>
      </c>
      <c r="I17" s="384">
        <v>34138</v>
      </c>
      <c r="J17" s="384">
        <v>16664</v>
      </c>
      <c r="K17" s="384">
        <v>57336</v>
      </c>
      <c r="L17" s="384">
        <v>85267</v>
      </c>
      <c r="M17" s="384">
        <v>38572</v>
      </c>
      <c r="N17" s="384">
        <v>122629</v>
      </c>
      <c r="O17" s="384">
        <v>224155</v>
      </c>
      <c r="P17" s="384">
        <v>10820</v>
      </c>
      <c r="Q17" s="384">
        <v>188303</v>
      </c>
    </row>
    <row r="18" spans="1:17" s="367" customFormat="1" ht="12" customHeight="1">
      <c r="A18" s="410" t="s">
        <v>72</v>
      </c>
      <c r="B18" s="384">
        <v>1977071</v>
      </c>
      <c r="C18" s="384">
        <v>59843</v>
      </c>
      <c r="D18" s="384">
        <v>647132</v>
      </c>
      <c r="E18" s="384">
        <v>13620</v>
      </c>
      <c r="F18" s="384">
        <v>45231</v>
      </c>
      <c r="G18" s="384">
        <v>166280</v>
      </c>
      <c r="H18" s="384">
        <v>248553</v>
      </c>
      <c r="I18" s="384">
        <v>34821</v>
      </c>
      <c r="J18" s="384">
        <v>17167</v>
      </c>
      <c r="K18" s="384">
        <v>58395</v>
      </c>
      <c r="L18" s="384">
        <v>85014</v>
      </c>
      <c r="M18" s="384">
        <v>37920</v>
      </c>
      <c r="N18" s="384">
        <v>134096</v>
      </c>
      <c r="O18" s="384">
        <v>229455</v>
      </c>
      <c r="P18" s="384">
        <v>10714</v>
      </c>
      <c r="Q18" s="384">
        <v>188830</v>
      </c>
    </row>
    <row r="19" spans="1:17" s="367" customFormat="1" ht="12" customHeight="1">
      <c r="A19" s="410" t="s">
        <v>71</v>
      </c>
      <c r="B19" s="384">
        <v>1980504</v>
      </c>
      <c r="C19" s="384">
        <v>59721</v>
      </c>
      <c r="D19" s="384">
        <v>644382</v>
      </c>
      <c r="E19" s="384">
        <v>13549</v>
      </c>
      <c r="F19" s="384">
        <v>44921</v>
      </c>
      <c r="G19" s="384">
        <v>166176</v>
      </c>
      <c r="H19" s="384">
        <v>249087</v>
      </c>
      <c r="I19" s="384">
        <v>35075</v>
      </c>
      <c r="J19" s="384">
        <v>17158</v>
      </c>
      <c r="K19" s="384">
        <v>58747</v>
      </c>
      <c r="L19" s="384">
        <v>86301</v>
      </c>
      <c r="M19" s="384">
        <v>38391</v>
      </c>
      <c r="N19" s="384">
        <v>137419</v>
      </c>
      <c r="O19" s="384">
        <v>229361</v>
      </c>
      <c r="P19" s="384">
        <v>10730</v>
      </c>
      <c r="Q19" s="384">
        <v>189486</v>
      </c>
    </row>
    <row r="20" spans="1:17" s="367" customFormat="1" ht="12" customHeight="1">
      <c r="A20" s="410" t="s">
        <v>70</v>
      </c>
      <c r="B20" s="384">
        <v>1978659</v>
      </c>
      <c r="C20" s="384">
        <v>59964</v>
      </c>
      <c r="D20" s="384">
        <v>643008</v>
      </c>
      <c r="E20" s="384">
        <v>13531</v>
      </c>
      <c r="F20" s="384">
        <v>44225</v>
      </c>
      <c r="G20" s="384">
        <v>165459</v>
      </c>
      <c r="H20" s="384">
        <v>248771</v>
      </c>
      <c r="I20" s="384">
        <v>34702</v>
      </c>
      <c r="J20" s="384">
        <v>17265</v>
      </c>
      <c r="K20" s="384">
        <v>59193</v>
      </c>
      <c r="L20" s="384">
        <v>87390</v>
      </c>
      <c r="M20" s="384">
        <v>38657</v>
      </c>
      <c r="N20" s="384">
        <v>140257</v>
      </c>
      <c r="O20" s="384">
        <v>228260</v>
      </c>
      <c r="P20" s="384">
        <v>10733</v>
      </c>
      <c r="Q20" s="384">
        <v>187244</v>
      </c>
    </row>
    <row r="21" spans="1:17" s="367" customFormat="1" ht="12" customHeight="1">
      <c r="A21" s="410" t="s">
        <v>69</v>
      </c>
      <c r="B21" s="384">
        <v>1983783</v>
      </c>
      <c r="C21" s="384">
        <v>59950</v>
      </c>
      <c r="D21" s="384">
        <v>642492</v>
      </c>
      <c r="E21" s="384">
        <v>14749</v>
      </c>
      <c r="F21" s="384">
        <v>44020</v>
      </c>
      <c r="G21" s="384">
        <v>164826</v>
      </c>
      <c r="H21" s="384">
        <v>249719</v>
      </c>
      <c r="I21" s="384">
        <v>34741</v>
      </c>
      <c r="J21" s="384">
        <v>17296</v>
      </c>
      <c r="K21" s="384">
        <v>58960</v>
      </c>
      <c r="L21" s="384">
        <v>88901</v>
      </c>
      <c r="M21" s="384">
        <v>38922</v>
      </c>
      <c r="N21" s="384">
        <v>140949</v>
      </c>
      <c r="O21" s="384">
        <v>228771</v>
      </c>
      <c r="P21" s="384">
        <v>10778</v>
      </c>
      <c r="Q21" s="384">
        <v>188709</v>
      </c>
    </row>
    <row r="22" spans="1:17" s="367" customFormat="1" ht="12" customHeight="1">
      <c r="A22" s="410" t="s">
        <v>68</v>
      </c>
      <c r="B22" s="384">
        <v>1976445</v>
      </c>
      <c r="C22" s="384">
        <v>59992</v>
      </c>
      <c r="D22" s="384">
        <v>643002</v>
      </c>
      <c r="E22" s="384">
        <v>14821</v>
      </c>
      <c r="F22" s="384">
        <v>43954</v>
      </c>
      <c r="G22" s="384">
        <v>163585</v>
      </c>
      <c r="H22" s="384">
        <v>250110</v>
      </c>
      <c r="I22" s="384">
        <v>34413</v>
      </c>
      <c r="J22" s="384">
        <v>17332</v>
      </c>
      <c r="K22" s="384">
        <v>58935</v>
      </c>
      <c r="L22" s="384">
        <v>86781</v>
      </c>
      <c r="M22" s="384">
        <v>38755</v>
      </c>
      <c r="N22" s="384">
        <v>137487</v>
      </c>
      <c r="O22" s="384">
        <v>227732</v>
      </c>
      <c r="P22" s="384">
        <v>10796</v>
      </c>
      <c r="Q22" s="384">
        <v>188750</v>
      </c>
    </row>
    <row r="23" spans="1:17" s="367" customFormat="1" ht="12" customHeight="1">
      <c r="A23" s="410" t="s">
        <v>67</v>
      </c>
      <c r="B23" s="384">
        <v>1967203</v>
      </c>
      <c r="C23" s="384">
        <v>60045</v>
      </c>
      <c r="D23" s="384">
        <v>642174</v>
      </c>
      <c r="E23" s="384">
        <v>14803</v>
      </c>
      <c r="F23" s="384">
        <v>43830</v>
      </c>
      <c r="G23" s="384">
        <v>162566</v>
      </c>
      <c r="H23" s="384">
        <v>249699</v>
      </c>
      <c r="I23" s="384">
        <v>33993</v>
      </c>
      <c r="J23" s="384">
        <v>17272</v>
      </c>
      <c r="K23" s="384">
        <v>58785</v>
      </c>
      <c r="L23" s="384">
        <v>85910</v>
      </c>
      <c r="M23" s="384">
        <v>38003</v>
      </c>
      <c r="N23" s="384">
        <v>134767</v>
      </c>
      <c r="O23" s="384">
        <v>226486</v>
      </c>
      <c r="P23" s="384">
        <v>10794</v>
      </c>
      <c r="Q23" s="384">
        <v>188076</v>
      </c>
    </row>
    <row r="24" spans="1:17" s="367" customFormat="1" ht="12" customHeight="1">
      <c r="A24" s="410" t="s">
        <v>66</v>
      </c>
      <c r="B24" s="384">
        <v>1955189</v>
      </c>
      <c r="C24" s="384">
        <v>59856</v>
      </c>
      <c r="D24" s="384">
        <v>640956</v>
      </c>
      <c r="E24" s="384">
        <v>14459</v>
      </c>
      <c r="F24" s="384">
        <v>43937</v>
      </c>
      <c r="G24" s="384">
        <v>163048</v>
      </c>
      <c r="H24" s="384">
        <v>249383</v>
      </c>
      <c r="I24" s="384">
        <v>34317</v>
      </c>
      <c r="J24" s="384">
        <v>17175</v>
      </c>
      <c r="K24" s="384">
        <v>58399</v>
      </c>
      <c r="L24" s="384">
        <v>85126</v>
      </c>
      <c r="M24" s="384">
        <v>37730</v>
      </c>
      <c r="N24" s="384">
        <v>125106</v>
      </c>
      <c r="O24" s="384">
        <v>225641</v>
      </c>
      <c r="P24" s="384">
        <v>10754</v>
      </c>
      <c r="Q24" s="384">
        <v>189302</v>
      </c>
    </row>
    <row r="25" spans="1:17" s="367" customFormat="1" ht="12" customHeight="1">
      <c r="A25" s="410" t="s">
        <v>65</v>
      </c>
      <c r="B25" s="384">
        <v>1959985</v>
      </c>
      <c r="C25" s="384">
        <v>59593</v>
      </c>
      <c r="D25" s="384">
        <v>640694</v>
      </c>
      <c r="E25" s="384">
        <v>14488</v>
      </c>
      <c r="F25" s="384">
        <v>44014</v>
      </c>
      <c r="G25" s="384">
        <v>162588</v>
      </c>
      <c r="H25" s="384">
        <v>251251</v>
      </c>
      <c r="I25" s="384">
        <v>34547</v>
      </c>
      <c r="J25" s="384">
        <v>17141</v>
      </c>
      <c r="K25" s="384">
        <v>58479</v>
      </c>
      <c r="L25" s="384">
        <v>85512</v>
      </c>
      <c r="M25" s="384">
        <v>38023</v>
      </c>
      <c r="N25" s="384">
        <v>127538</v>
      </c>
      <c r="O25" s="384">
        <v>227093</v>
      </c>
      <c r="P25" s="384">
        <v>10763</v>
      </c>
      <c r="Q25" s="384">
        <v>188261</v>
      </c>
    </row>
    <row r="26" spans="1:17" s="367" customFormat="1" ht="12" customHeight="1">
      <c r="A26" s="410" t="s">
        <v>64</v>
      </c>
      <c r="B26" s="385">
        <v>1963980</v>
      </c>
      <c r="C26" s="385">
        <v>59699</v>
      </c>
      <c r="D26" s="385">
        <v>640279</v>
      </c>
      <c r="E26" s="385">
        <v>14453</v>
      </c>
      <c r="F26" s="385">
        <v>44047</v>
      </c>
      <c r="G26" s="385">
        <v>162139</v>
      </c>
      <c r="H26" s="385">
        <v>251940</v>
      </c>
      <c r="I26" s="385">
        <v>34343</v>
      </c>
      <c r="J26" s="385">
        <v>17180</v>
      </c>
      <c r="K26" s="385">
        <v>58807</v>
      </c>
      <c r="L26" s="385">
        <v>86430</v>
      </c>
      <c r="M26" s="385">
        <v>37320</v>
      </c>
      <c r="N26" s="385">
        <v>129557</v>
      </c>
      <c r="O26" s="385">
        <v>226913</v>
      </c>
      <c r="P26" s="384">
        <v>10864</v>
      </c>
      <c r="Q26" s="385">
        <v>190009</v>
      </c>
    </row>
    <row r="27" spans="1:17" s="367" customFormat="1" ht="7.5" customHeight="1">
      <c r="A27" s="368"/>
      <c r="P27" s="372"/>
    </row>
    <row r="28" spans="1:17" s="367" customFormat="1" ht="16.5" customHeight="1">
      <c r="A28" s="368"/>
      <c r="B28" s="370" t="s">
        <v>140</v>
      </c>
      <c r="G28" s="370"/>
      <c r="H28" s="370"/>
      <c r="I28" s="371"/>
      <c r="J28" s="370" t="s">
        <v>140</v>
      </c>
      <c r="P28" s="372"/>
    </row>
    <row r="29" spans="1:17" s="367" customFormat="1" ht="14.25" customHeight="1">
      <c r="A29" s="408" t="str">
        <f>A10</f>
        <v>令和元年　</v>
      </c>
      <c r="B29" s="375">
        <v>1251515</v>
      </c>
      <c r="C29" s="375">
        <v>51745</v>
      </c>
      <c r="D29" s="375">
        <v>528007</v>
      </c>
      <c r="E29" s="375">
        <v>13670</v>
      </c>
      <c r="F29" s="375">
        <v>36134</v>
      </c>
      <c r="G29" s="375">
        <v>126298</v>
      </c>
      <c r="H29" s="375">
        <v>114448</v>
      </c>
      <c r="I29" s="375">
        <v>13482</v>
      </c>
      <c r="J29" s="376">
        <v>9814</v>
      </c>
      <c r="K29" s="376">
        <v>43379</v>
      </c>
      <c r="L29" s="376">
        <v>34114</v>
      </c>
      <c r="M29" s="376">
        <v>16507</v>
      </c>
      <c r="N29" s="375">
        <v>76083</v>
      </c>
      <c r="O29" s="375">
        <v>67865</v>
      </c>
      <c r="P29" s="377">
        <v>8966</v>
      </c>
      <c r="Q29" s="376">
        <v>111005</v>
      </c>
    </row>
    <row r="30" spans="1:17" s="367" customFormat="1" ht="14.25" customHeight="1">
      <c r="A30" s="408" t="str">
        <f t="shared" ref="A30:A32" si="0">A11</f>
        <v>2</v>
      </c>
      <c r="B30" s="375">
        <v>1250941</v>
      </c>
      <c r="C30" s="375">
        <v>51535</v>
      </c>
      <c r="D30" s="375">
        <v>529717</v>
      </c>
      <c r="E30" s="375">
        <v>13384</v>
      </c>
      <c r="F30" s="375">
        <v>35707</v>
      </c>
      <c r="G30" s="375">
        <v>129136</v>
      </c>
      <c r="H30" s="375">
        <v>115276</v>
      </c>
      <c r="I30" s="375">
        <v>14725</v>
      </c>
      <c r="J30" s="376">
        <v>9859</v>
      </c>
      <c r="K30" s="376">
        <v>41340</v>
      </c>
      <c r="L30" s="376">
        <v>31525</v>
      </c>
      <c r="M30" s="376">
        <v>17636</v>
      </c>
      <c r="N30" s="375">
        <v>68834</v>
      </c>
      <c r="O30" s="375">
        <v>73941</v>
      </c>
      <c r="P30" s="377">
        <v>9279</v>
      </c>
      <c r="Q30" s="376">
        <v>109051</v>
      </c>
    </row>
    <row r="31" spans="1:17" s="367" customFormat="1" ht="14.25" customHeight="1">
      <c r="A31" s="408" t="str">
        <f t="shared" si="0"/>
        <v>3</v>
      </c>
      <c r="B31" s="375">
        <v>1225615</v>
      </c>
      <c r="C31" s="375">
        <v>51652</v>
      </c>
      <c r="D31" s="375">
        <v>519787</v>
      </c>
      <c r="E31" s="375">
        <v>13554</v>
      </c>
      <c r="F31" s="375">
        <v>34648</v>
      </c>
      <c r="G31" s="375">
        <v>135553</v>
      </c>
      <c r="H31" s="375">
        <v>117424</v>
      </c>
      <c r="I31" s="375">
        <v>12144</v>
      </c>
      <c r="J31" s="376">
        <v>9034</v>
      </c>
      <c r="K31" s="376">
        <v>41431</v>
      </c>
      <c r="L31" s="376">
        <v>30011</v>
      </c>
      <c r="M31" s="376">
        <v>19610</v>
      </c>
      <c r="N31" s="375">
        <v>64988</v>
      </c>
      <c r="O31" s="375">
        <v>53785</v>
      </c>
      <c r="P31" s="377">
        <v>8923</v>
      </c>
      <c r="Q31" s="376">
        <v>113068</v>
      </c>
    </row>
    <row r="32" spans="1:17" s="367" customFormat="1" ht="14.25" customHeight="1">
      <c r="A32" s="408" t="str">
        <f t="shared" si="0"/>
        <v>4</v>
      </c>
      <c r="B32" s="375">
        <v>1237626</v>
      </c>
      <c r="C32" s="375">
        <v>51117</v>
      </c>
      <c r="D32" s="375">
        <v>504088</v>
      </c>
      <c r="E32" s="375">
        <v>12036</v>
      </c>
      <c r="F32" s="375">
        <v>40997</v>
      </c>
      <c r="G32" s="375">
        <v>135663</v>
      </c>
      <c r="H32" s="375">
        <v>123702</v>
      </c>
      <c r="I32" s="375">
        <v>13402</v>
      </c>
      <c r="J32" s="376">
        <v>9219</v>
      </c>
      <c r="K32" s="376">
        <v>44793</v>
      </c>
      <c r="L32" s="376">
        <v>32867</v>
      </c>
      <c r="M32" s="376">
        <v>17517</v>
      </c>
      <c r="N32" s="375">
        <v>68666</v>
      </c>
      <c r="O32" s="375">
        <v>57928</v>
      </c>
      <c r="P32" s="377">
        <v>7485</v>
      </c>
      <c r="Q32" s="376">
        <v>118148</v>
      </c>
    </row>
    <row r="33" spans="1:17" s="367" customFormat="1" ht="14.25" customHeight="1">
      <c r="A33" s="409" t="str">
        <f>A14</f>
        <v>5</v>
      </c>
      <c r="B33" s="388">
        <v>1236786</v>
      </c>
      <c r="C33" s="388">
        <v>51461</v>
      </c>
      <c r="D33" s="388">
        <v>502304</v>
      </c>
      <c r="E33" s="388">
        <v>11977</v>
      </c>
      <c r="F33" s="388">
        <v>35661</v>
      </c>
      <c r="G33" s="388">
        <v>135153</v>
      </c>
      <c r="H33" s="388">
        <v>122091</v>
      </c>
      <c r="I33" s="388">
        <v>12816</v>
      </c>
      <c r="J33" s="389">
        <v>11571</v>
      </c>
      <c r="K33" s="389">
        <v>46474</v>
      </c>
      <c r="L33" s="389">
        <v>33611</v>
      </c>
      <c r="M33" s="389">
        <v>17910</v>
      </c>
      <c r="N33" s="388">
        <v>69862</v>
      </c>
      <c r="O33" s="388">
        <v>65944</v>
      </c>
      <c r="P33" s="390">
        <v>7142</v>
      </c>
      <c r="Q33" s="389">
        <v>112809</v>
      </c>
    </row>
    <row r="34" spans="1:17" s="367" customFormat="1" ht="7.5" customHeight="1">
      <c r="A34" s="368"/>
      <c r="P34" s="372"/>
    </row>
    <row r="35" spans="1:17" s="367" customFormat="1" ht="16.5" customHeight="1">
      <c r="A35" s="368"/>
      <c r="B35" s="370" t="s">
        <v>139</v>
      </c>
      <c r="G35" s="370"/>
      <c r="H35" s="370"/>
      <c r="I35" s="371"/>
      <c r="J35" s="370" t="s">
        <v>139</v>
      </c>
      <c r="P35" s="372"/>
    </row>
    <row r="36" spans="1:17" s="367" customFormat="1" ht="14.25" customHeight="1">
      <c r="A36" s="408" t="str">
        <f>A29</f>
        <v>令和元年　</v>
      </c>
      <c r="B36" s="375">
        <v>773644</v>
      </c>
      <c r="C36" s="375">
        <v>11430</v>
      </c>
      <c r="D36" s="375">
        <v>147809</v>
      </c>
      <c r="E36" s="375">
        <v>2222</v>
      </c>
      <c r="F36" s="375">
        <v>8092</v>
      </c>
      <c r="G36" s="375">
        <v>40511</v>
      </c>
      <c r="H36" s="375">
        <v>130609</v>
      </c>
      <c r="I36" s="375">
        <v>20407</v>
      </c>
      <c r="J36" s="376">
        <v>4602</v>
      </c>
      <c r="K36" s="376">
        <v>9042</v>
      </c>
      <c r="L36" s="376">
        <v>56754</v>
      </c>
      <c r="M36" s="376">
        <v>26047</v>
      </c>
      <c r="N36" s="375">
        <v>57073</v>
      </c>
      <c r="O36" s="375">
        <v>174136</v>
      </c>
      <c r="P36" s="377">
        <v>4764</v>
      </c>
      <c r="Q36" s="376">
        <v>80150</v>
      </c>
    </row>
    <row r="37" spans="1:17" s="367" customFormat="1" ht="14.25" customHeight="1">
      <c r="A37" s="408" t="str">
        <f>A30</f>
        <v>2</v>
      </c>
      <c r="B37" s="375">
        <v>776540</v>
      </c>
      <c r="C37" s="375">
        <v>12277</v>
      </c>
      <c r="D37" s="375">
        <v>149426</v>
      </c>
      <c r="E37" s="375">
        <v>2549</v>
      </c>
      <c r="F37" s="375">
        <v>9158</v>
      </c>
      <c r="G37" s="375">
        <v>40686</v>
      </c>
      <c r="H37" s="375">
        <v>132088</v>
      </c>
      <c r="I37" s="375">
        <v>18956</v>
      </c>
      <c r="J37" s="376">
        <v>4058</v>
      </c>
      <c r="K37" s="376">
        <v>10748</v>
      </c>
      <c r="L37" s="376">
        <v>55156</v>
      </c>
      <c r="M37" s="376">
        <v>24506</v>
      </c>
      <c r="N37" s="375">
        <v>59626</v>
      </c>
      <c r="O37" s="375">
        <v>174219</v>
      </c>
      <c r="P37" s="377">
        <v>4373</v>
      </c>
      <c r="Q37" s="376">
        <v>78710</v>
      </c>
    </row>
    <row r="38" spans="1:17" s="367" customFormat="1" ht="14.25" customHeight="1">
      <c r="A38" s="408" t="str">
        <f>A31</f>
        <v>3</v>
      </c>
      <c r="B38" s="375">
        <v>782362</v>
      </c>
      <c r="C38" s="375">
        <v>11643</v>
      </c>
      <c r="D38" s="375">
        <v>143028</v>
      </c>
      <c r="E38" s="375">
        <v>2302</v>
      </c>
      <c r="F38" s="375">
        <v>11262</v>
      </c>
      <c r="G38" s="375">
        <v>33637</v>
      </c>
      <c r="H38" s="375">
        <v>135260</v>
      </c>
      <c r="I38" s="375">
        <v>20881</v>
      </c>
      <c r="J38" s="376">
        <v>4702</v>
      </c>
      <c r="K38" s="376">
        <v>10826</v>
      </c>
      <c r="L38" s="376">
        <v>56634</v>
      </c>
      <c r="M38" s="376">
        <v>20391</v>
      </c>
      <c r="N38" s="375">
        <v>62744</v>
      </c>
      <c r="O38" s="375">
        <v>195123</v>
      </c>
      <c r="P38" s="377">
        <v>4093</v>
      </c>
      <c r="Q38" s="376">
        <v>69838</v>
      </c>
    </row>
    <row r="39" spans="1:17" s="367" customFormat="1" ht="14.25" customHeight="1">
      <c r="A39" s="408" t="str">
        <f>A32</f>
        <v>4</v>
      </c>
      <c r="B39" s="375">
        <v>764113</v>
      </c>
      <c r="C39" s="375">
        <v>11395</v>
      </c>
      <c r="D39" s="375">
        <v>141543</v>
      </c>
      <c r="E39" s="375">
        <v>1830</v>
      </c>
      <c r="F39" s="375">
        <v>10082</v>
      </c>
      <c r="G39" s="375">
        <v>30720</v>
      </c>
      <c r="H39" s="375">
        <v>131385</v>
      </c>
      <c r="I39" s="375">
        <v>21666</v>
      </c>
      <c r="J39" s="376">
        <v>7430</v>
      </c>
      <c r="K39" s="376">
        <v>12823</v>
      </c>
      <c r="L39" s="376">
        <v>53807</v>
      </c>
      <c r="M39" s="376">
        <v>19633</v>
      </c>
      <c r="N39" s="375">
        <v>65202</v>
      </c>
      <c r="O39" s="375">
        <v>174372</v>
      </c>
      <c r="P39" s="377">
        <v>3744</v>
      </c>
      <c r="Q39" s="376">
        <v>78481</v>
      </c>
    </row>
    <row r="40" spans="1:17" s="367" customFormat="1" ht="14.25" customHeight="1">
      <c r="A40" s="409" t="str">
        <f>A33</f>
        <v>5</v>
      </c>
      <c r="B40" s="388">
        <v>730872</v>
      </c>
      <c r="C40" s="388">
        <v>7812</v>
      </c>
      <c r="D40" s="388">
        <v>139172</v>
      </c>
      <c r="E40" s="388">
        <v>2127</v>
      </c>
      <c r="F40" s="388">
        <v>9277</v>
      </c>
      <c r="G40" s="388">
        <v>29013</v>
      </c>
      <c r="H40" s="388">
        <v>128262</v>
      </c>
      <c r="I40" s="388">
        <v>21619</v>
      </c>
      <c r="J40" s="389">
        <v>5520</v>
      </c>
      <c r="K40" s="389">
        <v>11948</v>
      </c>
      <c r="L40" s="389">
        <v>52527</v>
      </c>
      <c r="M40" s="389">
        <v>20197</v>
      </c>
      <c r="N40" s="388">
        <v>62099</v>
      </c>
      <c r="O40" s="388">
        <v>161598</v>
      </c>
      <c r="P40" s="390">
        <v>3674</v>
      </c>
      <c r="Q40" s="389">
        <v>76031</v>
      </c>
    </row>
    <row r="41" spans="1:17" s="367" customFormat="1" ht="7.5" customHeight="1">
      <c r="A41" s="368"/>
      <c r="B41" s="375"/>
      <c r="C41" s="375"/>
      <c r="D41" s="375"/>
      <c r="E41" s="375"/>
      <c r="F41" s="375"/>
      <c r="G41" s="375"/>
      <c r="H41" s="375"/>
      <c r="I41" s="375"/>
      <c r="J41" s="376"/>
      <c r="K41" s="376"/>
      <c r="L41" s="376"/>
      <c r="M41" s="376"/>
      <c r="N41" s="375"/>
      <c r="O41" s="375"/>
      <c r="P41" s="377"/>
      <c r="Q41" s="376"/>
    </row>
    <row r="42" spans="1:17" s="367" customFormat="1" ht="16.5" customHeight="1">
      <c r="A42" s="410"/>
      <c r="B42" s="370" t="s">
        <v>138</v>
      </c>
      <c r="G42" s="370"/>
      <c r="H42" s="370"/>
      <c r="I42" s="371"/>
      <c r="J42" s="370" t="s">
        <v>138</v>
      </c>
      <c r="P42" s="372"/>
    </row>
    <row r="43" spans="1:17" s="367" customFormat="1" ht="14.25" customHeight="1">
      <c r="A43" s="408" t="str">
        <f>A36</f>
        <v>令和元年　</v>
      </c>
      <c r="B43" s="375">
        <v>461562</v>
      </c>
      <c r="C43" s="375">
        <v>1606</v>
      </c>
      <c r="D43" s="375">
        <v>53712</v>
      </c>
      <c r="E43" s="375">
        <v>474</v>
      </c>
      <c r="F43" s="375">
        <v>865</v>
      </c>
      <c r="G43" s="375">
        <v>31923</v>
      </c>
      <c r="H43" s="375">
        <v>109173</v>
      </c>
      <c r="I43" s="375">
        <v>3075</v>
      </c>
      <c r="J43" s="376">
        <v>3885</v>
      </c>
      <c r="K43" s="376">
        <v>1817</v>
      </c>
      <c r="L43" s="376">
        <v>70471</v>
      </c>
      <c r="M43" s="376">
        <v>30225</v>
      </c>
      <c r="N43" s="375">
        <v>37447</v>
      </c>
      <c r="O43" s="375">
        <v>49837</v>
      </c>
      <c r="P43" s="377">
        <v>3343</v>
      </c>
      <c r="Q43" s="376">
        <v>63711</v>
      </c>
    </row>
    <row r="44" spans="1:17" s="367" customFormat="1" ht="14.25" customHeight="1">
      <c r="A44" s="408" t="str">
        <f>A37</f>
        <v>2</v>
      </c>
      <c r="B44" s="375">
        <v>468426</v>
      </c>
      <c r="C44" s="375">
        <v>1947</v>
      </c>
      <c r="D44" s="375">
        <v>51516</v>
      </c>
      <c r="E44" s="375">
        <v>528</v>
      </c>
      <c r="F44" s="375">
        <v>1402</v>
      </c>
      <c r="G44" s="375">
        <v>28667</v>
      </c>
      <c r="H44" s="375">
        <v>114147</v>
      </c>
      <c r="I44" s="375">
        <v>2405</v>
      </c>
      <c r="J44" s="376">
        <v>4357</v>
      </c>
      <c r="K44" s="376">
        <v>2353</v>
      </c>
      <c r="L44" s="376">
        <v>68436</v>
      </c>
      <c r="M44" s="376">
        <v>27915</v>
      </c>
      <c r="N44" s="375">
        <v>37428</v>
      </c>
      <c r="O44" s="375">
        <v>57415</v>
      </c>
      <c r="P44" s="377">
        <v>3845</v>
      </c>
      <c r="Q44" s="376">
        <v>66067</v>
      </c>
    </row>
    <row r="45" spans="1:17" s="367" customFormat="1" ht="14.25" customHeight="1">
      <c r="A45" s="408" t="str">
        <f>A38</f>
        <v>3</v>
      </c>
      <c r="B45" s="375">
        <v>449539</v>
      </c>
      <c r="C45" s="375">
        <v>1797</v>
      </c>
      <c r="D45" s="375">
        <v>48343</v>
      </c>
      <c r="E45" s="375">
        <v>398</v>
      </c>
      <c r="F45" s="375">
        <v>1365</v>
      </c>
      <c r="G45" s="375">
        <v>23951</v>
      </c>
      <c r="H45" s="375">
        <v>106836</v>
      </c>
      <c r="I45" s="375">
        <v>2142</v>
      </c>
      <c r="J45" s="376">
        <v>4166</v>
      </c>
      <c r="K45" s="376">
        <v>2827</v>
      </c>
      <c r="L45" s="376">
        <v>70182</v>
      </c>
      <c r="M45" s="376">
        <v>21050</v>
      </c>
      <c r="N45" s="375">
        <v>37547</v>
      </c>
      <c r="O45" s="375">
        <v>74763</v>
      </c>
      <c r="P45" s="377">
        <v>3556</v>
      </c>
      <c r="Q45" s="376">
        <v>50619</v>
      </c>
    </row>
    <row r="46" spans="1:17" s="367" customFormat="1" ht="14.25" customHeight="1">
      <c r="A46" s="408" t="str">
        <f>A39</f>
        <v>4</v>
      </c>
      <c r="B46" s="375">
        <v>457814</v>
      </c>
      <c r="C46" s="375">
        <v>2197</v>
      </c>
      <c r="D46" s="375">
        <v>50181</v>
      </c>
      <c r="E46" s="375">
        <v>281</v>
      </c>
      <c r="F46" s="375">
        <v>1278</v>
      </c>
      <c r="G46" s="375">
        <v>19064</v>
      </c>
      <c r="H46" s="375">
        <v>114828</v>
      </c>
      <c r="I46" s="375">
        <v>4867</v>
      </c>
      <c r="J46" s="376">
        <v>6253</v>
      </c>
      <c r="K46" s="376">
        <v>2766</v>
      </c>
      <c r="L46" s="376">
        <v>71220</v>
      </c>
      <c r="M46" s="376">
        <v>16432</v>
      </c>
      <c r="N46" s="375">
        <v>40934</v>
      </c>
      <c r="O46" s="375">
        <v>73112</v>
      </c>
      <c r="P46" s="377">
        <v>3815</v>
      </c>
      <c r="Q46" s="376">
        <v>50587</v>
      </c>
    </row>
    <row r="47" spans="1:17" s="367" customFormat="1" ht="14.25" customHeight="1">
      <c r="A47" s="409" t="str">
        <f>A40</f>
        <v>5</v>
      </c>
      <c r="B47" s="388">
        <v>460725</v>
      </c>
      <c r="C47" s="388">
        <v>1966</v>
      </c>
      <c r="D47" s="388">
        <v>52250</v>
      </c>
      <c r="E47" s="388">
        <v>499</v>
      </c>
      <c r="F47" s="388">
        <v>1510</v>
      </c>
      <c r="G47" s="388">
        <v>19219</v>
      </c>
      <c r="H47" s="388">
        <v>110098</v>
      </c>
      <c r="I47" s="388">
        <v>6464</v>
      </c>
      <c r="J47" s="389">
        <v>6383</v>
      </c>
      <c r="K47" s="389">
        <v>1853</v>
      </c>
      <c r="L47" s="389">
        <v>65879</v>
      </c>
      <c r="M47" s="389">
        <v>22347</v>
      </c>
      <c r="N47" s="388">
        <v>49215</v>
      </c>
      <c r="O47" s="388">
        <v>64725</v>
      </c>
      <c r="P47" s="390">
        <v>2920</v>
      </c>
      <c r="Q47" s="389">
        <v>55397</v>
      </c>
    </row>
    <row r="48" spans="1:17" s="367" customFormat="1" ht="7.5" customHeight="1">
      <c r="A48" s="368"/>
      <c r="P48" s="372"/>
    </row>
    <row r="49" spans="1:17" s="367" customFormat="1" ht="16.5" customHeight="1">
      <c r="A49" s="410"/>
      <c r="B49" s="370" t="s">
        <v>137</v>
      </c>
      <c r="G49" s="370"/>
      <c r="H49" s="370"/>
      <c r="I49" s="371"/>
      <c r="J49" s="370" t="s">
        <v>137</v>
      </c>
      <c r="P49" s="372"/>
    </row>
    <row r="50" spans="1:17" s="367" customFormat="1" ht="14.25" customHeight="1">
      <c r="A50" s="408" t="str">
        <f>A43</f>
        <v>令和元年　</v>
      </c>
      <c r="B50" s="392">
        <v>22.8</v>
      </c>
      <c r="C50" s="392">
        <v>2.6</v>
      </c>
      <c r="D50" s="392">
        <v>8</v>
      </c>
      <c r="E50" s="392">
        <v>3</v>
      </c>
      <c r="F50" s="392">
        <v>2</v>
      </c>
      <c r="G50" s="392">
        <v>19.100000000000001</v>
      </c>
      <c r="H50" s="392">
        <v>44.6</v>
      </c>
      <c r="I50" s="392">
        <v>9.1</v>
      </c>
      <c r="J50" s="393">
        <v>27</v>
      </c>
      <c r="K50" s="393">
        <v>3.5</v>
      </c>
      <c r="L50" s="393">
        <v>77.599999999999994</v>
      </c>
      <c r="M50" s="393">
        <v>71</v>
      </c>
      <c r="N50" s="392">
        <v>28.1</v>
      </c>
      <c r="O50" s="392">
        <v>20.6</v>
      </c>
      <c r="P50" s="394">
        <v>24.4</v>
      </c>
      <c r="Q50" s="393">
        <v>33.299999999999997</v>
      </c>
    </row>
    <row r="51" spans="1:17" s="367" customFormat="1" ht="14.25" customHeight="1">
      <c r="A51" s="408" t="str">
        <f>A44</f>
        <v>2</v>
      </c>
      <c r="B51" s="392">
        <v>23.1</v>
      </c>
      <c r="C51" s="392">
        <v>3.1</v>
      </c>
      <c r="D51" s="392">
        <v>7.6</v>
      </c>
      <c r="E51" s="392">
        <v>3.3</v>
      </c>
      <c r="F51" s="392">
        <v>3.2</v>
      </c>
      <c r="G51" s="392">
        <v>16.899999999999999</v>
      </c>
      <c r="H51" s="392">
        <v>46.1</v>
      </c>
      <c r="I51" s="392">
        <v>7.1</v>
      </c>
      <c r="J51" s="393">
        <v>31.3</v>
      </c>
      <c r="K51" s="393">
        <v>4.5</v>
      </c>
      <c r="L51" s="393">
        <v>79</v>
      </c>
      <c r="M51" s="393">
        <v>66.2</v>
      </c>
      <c r="N51" s="392">
        <v>29.1</v>
      </c>
      <c r="O51" s="392">
        <v>23.1</v>
      </c>
      <c r="P51" s="394">
        <v>28.2</v>
      </c>
      <c r="Q51" s="393">
        <v>35.200000000000003</v>
      </c>
    </row>
    <row r="52" spans="1:17" s="367" customFormat="1" ht="14.25" customHeight="1">
      <c r="A52" s="408" t="str">
        <f>A45</f>
        <v>3</v>
      </c>
      <c r="B52" s="392">
        <v>22.4</v>
      </c>
      <c r="C52" s="392">
        <v>2.8</v>
      </c>
      <c r="D52" s="392">
        <v>7.3</v>
      </c>
      <c r="E52" s="392">
        <v>2.5</v>
      </c>
      <c r="F52" s="392">
        <v>3</v>
      </c>
      <c r="G52" s="392">
        <v>14.2</v>
      </c>
      <c r="H52" s="392">
        <v>42.3</v>
      </c>
      <c r="I52" s="392">
        <v>6.5</v>
      </c>
      <c r="J52" s="393">
        <v>30.3</v>
      </c>
      <c r="K52" s="393">
        <v>5.4</v>
      </c>
      <c r="L52" s="393">
        <v>81</v>
      </c>
      <c r="M52" s="393">
        <v>52.5</v>
      </c>
      <c r="N52" s="392">
        <v>29.4</v>
      </c>
      <c r="O52" s="392">
        <v>30</v>
      </c>
      <c r="P52" s="394">
        <v>27.3</v>
      </c>
      <c r="Q52" s="393">
        <v>27.7</v>
      </c>
    </row>
    <row r="53" spans="1:17" s="367" customFormat="1" ht="14.25" customHeight="1">
      <c r="A53" s="408" t="str">
        <f>A46</f>
        <v>4</v>
      </c>
      <c r="B53" s="392">
        <v>22.9</v>
      </c>
      <c r="C53" s="392">
        <v>3.5</v>
      </c>
      <c r="D53" s="392">
        <v>7.8</v>
      </c>
      <c r="E53" s="392">
        <v>2</v>
      </c>
      <c r="F53" s="392">
        <v>2.5</v>
      </c>
      <c r="G53" s="392">
        <v>11.5</v>
      </c>
      <c r="H53" s="392">
        <v>45</v>
      </c>
      <c r="I53" s="392">
        <v>13.9</v>
      </c>
      <c r="J53" s="393">
        <v>37.6</v>
      </c>
      <c r="K53" s="393">
        <v>4.8</v>
      </c>
      <c r="L53" s="393">
        <v>82.2</v>
      </c>
      <c r="M53" s="393">
        <v>44.2</v>
      </c>
      <c r="N53" s="392">
        <v>30.7</v>
      </c>
      <c r="O53" s="392">
        <v>31.5</v>
      </c>
      <c r="P53" s="394">
        <v>34</v>
      </c>
      <c r="Q53" s="393">
        <v>25.7</v>
      </c>
    </row>
    <row r="54" spans="1:17" s="367" customFormat="1" ht="14.25" customHeight="1">
      <c r="A54" s="409" t="str">
        <f>A47</f>
        <v>5</v>
      </c>
      <c r="B54" s="396">
        <v>23.4</v>
      </c>
      <c r="C54" s="396">
        <v>3.4</v>
      </c>
      <c r="D54" s="396">
        <v>8.1</v>
      </c>
      <c r="E54" s="396">
        <v>3.6</v>
      </c>
      <c r="F54" s="396">
        <v>3.4</v>
      </c>
      <c r="G54" s="396">
        <v>11.7</v>
      </c>
      <c r="H54" s="396">
        <v>44</v>
      </c>
      <c r="I54" s="396">
        <v>18.8</v>
      </c>
      <c r="J54" s="397">
        <v>37.4</v>
      </c>
      <c r="K54" s="397">
        <v>3.2</v>
      </c>
      <c r="L54" s="397">
        <v>76.5</v>
      </c>
      <c r="M54" s="397">
        <v>58.6</v>
      </c>
      <c r="N54" s="396">
        <v>37.299999999999997</v>
      </c>
      <c r="O54" s="396">
        <v>28.5</v>
      </c>
      <c r="P54" s="398">
        <v>27</v>
      </c>
      <c r="Q54" s="397">
        <v>29.3</v>
      </c>
    </row>
    <row r="55" spans="1:17" ht="7.5" customHeight="1">
      <c r="A55" s="411"/>
      <c r="B55" s="401"/>
      <c r="C55" s="401"/>
      <c r="D55" s="401"/>
      <c r="E55" s="401"/>
      <c r="F55" s="401"/>
      <c r="G55" s="401"/>
      <c r="H55" s="401"/>
      <c r="I55" s="401"/>
      <c r="J55" s="401"/>
      <c r="K55" s="401"/>
      <c r="L55" s="401"/>
      <c r="M55" s="401"/>
      <c r="N55" s="401"/>
      <c r="O55" s="401"/>
      <c r="P55" s="401"/>
      <c r="Q55" s="401"/>
    </row>
    <row r="56" spans="1:17" ht="10.5" customHeight="1">
      <c r="A56" s="357" t="s">
        <v>235</v>
      </c>
    </row>
  </sheetData>
  <mergeCells count="13">
    <mergeCell ref="Q5:Q7"/>
    <mergeCell ref="K5:K7"/>
    <mergeCell ref="L5:L7"/>
    <mergeCell ref="M5:M7"/>
    <mergeCell ref="N5:N7"/>
    <mergeCell ref="O5:O7"/>
    <mergeCell ref="P5:P7"/>
    <mergeCell ref="J5:J7"/>
    <mergeCell ref="B5:B7"/>
    <mergeCell ref="E5:E7"/>
    <mergeCell ref="F5:F7"/>
    <mergeCell ref="H5:H7"/>
    <mergeCell ref="I5:I7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scale="98" fitToWidth="2" orientation="portrait" r:id="rId1"/>
  <headerFooter alignWithMargins="0"/>
  <ignoredErrors>
    <ignoredError sqref="A11:A14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1"/>
  <dimension ref="A1:S43"/>
  <sheetViews>
    <sheetView showGridLines="0" zoomScale="125" zoomScaleNormal="125" workbookViewId="0"/>
  </sheetViews>
  <sheetFormatPr defaultColWidth="11.25" defaultRowHeight="10.5"/>
  <cols>
    <col min="1" max="1" width="9.25" style="35" customWidth="1"/>
    <col min="2" max="2" width="1" style="35" customWidth="1"/>
    <col min="3" max="3" width="11.25" style="35" customWidth="1"/>
    <col min="4" max="16" width="10" style="35" customWidth="1"/>
    <col min="17" max="17" width="0.5" style="35" customWidth="1"/>
    <col min="18" max="18" width="10.375" style="35" customWidth="1"/>
    <col min="19" max="19" width="1.625" style="35" customWidth="1"/>
    <col min="20" max="16384" width="11.25" style="35"/>
  </cols>
  <sheetData>
    <row r="1" spans="1:19" ht="13.5" customHeight="1">
      <c r="A1" s="53"/>
      <c r="B1" s="49"/>
      <c r="C1" s="49"/>
      <c r="D1" s="49"/>
      <c r="E1" s="49"/>
      <c r="F1" s="49"/>
      <c r="G1" s="49"/>
      <c r="H1" s="49"/>
      <c r="I1" s="78" t="s">
        <v>46</v>
      </c>
      <c r="J1" s="77" t="s">
        <v>45</v>
      </c>
    </row>
    <row r="2" spans="1:19" ht="4.5" customHeight="1">
      <c r="A2" s="53"/>
      <c r="B2" s="49"/>
      <c r="C2" s="49"/>
      <c r="D2" s="49"/>
      <c r="E2" s="49"/>
      <c r="F2" s="49"/>
      <c r="G2" s="49"/>
      <c r="H2" s="49"/>
      <c r="I2" s="49"/>
    </row>
    <row r="3" spans="1:19" ht="10.5" customHeight="1">
      <c r="I3" s="76" t="s">
        <v>44</v>
      </c>
      <c r="J3" s="36" t="s">
        <v>43</v>
      </c>
    </row>
    <row r="4" spans="1:19" ht="1.5" customHeight="1"/>
    <row r="5" spans="1:19" ht="9.75" customHeight="1">
      <c r="A5" s="73"/>
      <c r="B5" s="73"/>
      <c r="C5" s="75"/>
      <c r="D5" s="51"/>
      <c r="E5" s="51"/>
      <c r="F5" s="50" t="s">
        <v>42</v>
      </c>
      <c r="G5" s="463" t="s">
        <v>41</v>
      </c>
      <c r="H5" s="50"/>
      <c r="I5" s="50"/>
      <c r="J5" s="470" t="s">
        <v>40</v>
      </c>
      <c r="K5" s="50"/>
      <c r="L5" s="473" t="s">
        <v>39</v>
      </c>
      <c r="M5" s="463" t="s">
        <v>38</v>
      </c>
      <c r="N5" s="467" t="s">
        <v>37</v>
      </c>
      <c r="O5" s="467" t="s">
        <v>36</v>
      </c>
      <c r="P5" s="45"/>
      <c r="Q5" s="45"/>
      <c r="R5" s="74"/>
      <c r="S5" s="73"/>
    </row>
    <row r="6" spans="1:19" ht="9.75" customHeight="1">
      <c r="A6" s="462" t="s">
        <v>28</v>
      </c>
      <c r="B6" s="462"/>
      <c r="C6" s="48" t="s">
        <v>35</v>
      </c>
      <c r="D6" s="48" t="s">
        <v>34</v>
      </c>
      <c r="E6" s="48" t="s">
        <v>3</v>
      </c>
      <c r="F6" s="48" t="s">
        <v>33</v>
      </c>
      <c r="G6" s="464"/>
      <c r="H6" s="48" t="s">
        <v>32</v>
      </c>
      <c r="I6" s="48" t="s">
        <v>31</v>
      </c>
      <c r="J6" s="471"/>
      <c r="K6" s="48" t="s">
        <v>30</v>
      </c>
      <c r="L6" s="464"/>
      <c r="M6" s="464"/>
      <c r="N6" s="468"/>
      <c r="O6" s="468"/>
      <c r="P6" s="72" t="s">
        <v>29</v>
      </c>
      <c r="Q6" s="72"/>
      <c r="R6" s="466" t="s">
        <v>28</v>
      </c>
      <c r="S6" s="462"/>
    </row>
    <row r="7" spans="1:19" ht="9.75" customHeight="1">
      <c r="A7" s="69"/>
      <c r="B7" s="69"/>
      <c r="C7" s="71"/>
      <c r="D7" s="47"/>
      <c r="E7" s="47"/>
      <c r="F7" s="46" t="s">
        <v>27</v>
      </c>
      <c r="G7" s="465"/>
      <c r="H7" s="46"/>
      <c r="I7" s="46"/>
      <c r="J7" s="472"/>
      <c r="K7" s="46"/>
      <c r="L7" s="465"/>
      <c r="M7" s="465"/>
      <c r="N7" s="469"/>
      <c r="O7" s="469"/>
      <c r="P7" s="37"/>
      <c r="Q7" s="37"/>
      <c r="R7" s="70"/>
      <c r="S7" s="69"/>
    </row>
    <row r="8" spans="1:19" ht="2.25" customHeight="1">
      <c r="A8" s="45"/>
      <c r="B8" s="44"/>
      <c r="R8" s="68"/>
      <c r="S8" s="45"/>
    </row>
    <row r="9" spans="1:19" ht="10.5" customHeight="1">
      <c r="B9" s="41"/>
      <c r="F9" s="61"/>
      <c r="G9" s="474" t="s">
        <v>26</v>
      </c>
      <c r="H9" s="474"/>
      <c r="I9" s="474"/>
      <c r="J9" s="474" t="s">
        <v>25</v>
      </c>
      <c r="K9" s="474"/>
      <c r="L9" s="474"/>
      <c r="M9" s="61"/>
      <c r="N9" s="61"/>
      <c r="R9" s="60"/>
    </row>
    <row r="10" spans="1:19" ht="10.5" customHeight="1">
      <c r="A10" s="52" t="s">
        <v>8</v>
      </c>
      <c r="B10" s="41"/>
      <c r="C10" s="20">
        <v>1671835</v>
      </c>
      <c r="D10" s="20">
        <v>69260</v>
      </c>
      <c r="E10" s="20">
        <v>617322</v>
      </c>
      <c r="F10" s="20">
        <v>16415</v>
      </c>
      <c r="G10" s="20">
        <v>49712</v>
      </c>
      <c r="H10" s="20">
        <v>139431</v>
      </c>
      <c r="I10" s="20">
        <v>265021</v>
      </c>
      <c r="J10" s="20">
        <v>37591</v>
      </c>
      <c r="K10" s="20">
        <v>6975</v>
      </c>
      <c r="L10" s="20">
        <v>58887</v>
      </c>
      <c r="M10" s="20">
        <v>116338</v>
      </c>
      <c r="N10" s="20">
        <v>84466</v>
      </c>
      <c r="O10" s="20">
        <v>20487</v>
      </c>
      <c r="P10" s="20">
        <v>197549</v>
      </c>
      <c r="Q10" s="20"/>
      <c r="R10" s="59" t="s">
        <v>8</v>
      </c>
    </row>
    <row r="11" spans="1:19" ht="10.5" customHeight="1">
      <c r="A11" s="64" t="s">
        <v>7</v>
      </c>
      <c r="B11" s="61"/>
      <c r="C11" s="55">
        <v>1696401</v>
      </c>
      <c r="D11" s="15">
        <v>66815</v>
      </c>
      <c r="E11" s="15">
        <v>619122</v>
      </c>
      <c r="F11" s="15">
        <v>15985</v>
      </c>
      <c r="G11" s="15">
        <v>50110</v>
      </c>
      <c r="H11" s="15">
        <v>144301</v>
      </c>
      <c r="I11" s="15">
        <v>263818</v>
      </c>
      <c r="J11" s="15">
        <v>39892</v>
      </c>
      <c r="K11" s="15">
        <v>7051</v>
      </c>
      <c r="L11" s="15">
        <v>56181</v>
      </c>
      <c r="M11" s="15">
        <v>119923</v>
      </c>
      <c r="N11" s="15">
        <v>84010</v>
      </c>
      <c r="O11" s="15">
        <v>21408</v>
      </c>
      <c r="P11" s="15">
        <v>206941</v>
      </c>
      <c r="Q11" s="15"/>
      <c r="R11" s="62" t="s">
        <v>7</v>
      </c>
      <c r="S11" s="61"/>
    </row>
    <row r="12" spans="1:19" ht="3.75" customHeight="1">
      <c r="C12" s="56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60"/>
    </row>
    <row r="13" spans="1:19" ht="9.75" customHeight="1">
      <c r="A13" s="52" t="s">
        <v>24</v>
      </c>
      <c r="C13" s="54">
        <v>1678732</v>
      </c>
      <c r="D13" s="11">
        <v>66367</v>
      </c>
      <c r="E13" s="11">
        <v>615351</v>
      </c>
      <c r="F13" s="11">
        <v>16125</v>
      </c>
      <c r="G13" s="11">
        <v>49306</v>
      </c>
      <c r="H13" s="11">
        <v>140947</v>
      </c>
      <c r="I13" s="11">
        <v>262933</v>
      </c>
      <c r="J13" s="11">
        <v>36566</v>
      </c>
      <c r="K13" s="11">
        <v>6888</v>
      </c>
      <c r="L13" s="11">
        <v>58376</v>
      </c>
      <c r="M13" s="11">
        <v>117334</v>
      </c>
      <c r="N13" s="11">
        <v>84886</v>
      </c>
      <c r="O13" s="11">
        <v>21370</v>
      </c>
      <c r="P13" s="11">
        <v>201470</v>
      </c>
      <c r="Q13" s="11"/>
      <c r="R13" s="59" t="s">
        <v>24</v>
      </c>
    </row>
    <row r="14" spans="1:19" ht="9.75" customHeight="1">
      <c r="A14" s="52" t="s">
        <v>23</v>
      </c>
      <c r="C14" s="54">
        <v>1673036</v>
      </c>
      <c r="D14" s="11">
        <v>66222</v>
      </c>
      <c r="E14" s="11">
        <v>611934</v>
      </c>
      <c r="F14" s="11">
        <v>16147</v>
      </c>
      <c r="G14" s="11">
        <v>49080</v>
      </c>
      <c r="H14" s="11">
        <v>142099</v>
      </c>
      <c r="I14" s="11">
        <v>259848</v>
      </c>
      <c r="J14" s="11">
        <v>37109</v>
      </c>
      <c r="K14" s="11">
        <v>6889</v>
      </c>
      <c r="L14" s="11">
        <v>57724</v>
      </c>
      <c r="M14" s="11">
        <v>117370</v>
      </c>
      <c r="N14" s="11">
        <v>83822</v>
      </c>
      <c r="O14" s="11">
        <v>21294</v>
      </c>
      <c r="P14" s="11">
        <v>202702</v>
      </c>
      <c r="Q14" s="11"/>
      <c r="R14" s="59" t="s">
        <v>23</v>
      </c>
    </row>
    <row r="15" spans="1:19" ht="9.75" customHeight="1">
      <c r="A15" s="52" t="s">
        <v>22</v>
      </c>
      <c r="C15" s="54">
        <v>1671678</v>
      </c>
      <c r="D15" s="11">
        <v>66117</v>
      </c>
      <c r="E15" s="11">
        <v>616260</v>
      </c>
      <c r="F15" s="11">
        <v>16183</v>
      </c>
      <c r="G15" s="11">
        <v>48465</v>
      </c>
      <c r="H15" s="11">
        <v>142785</v>
      </c>
      <c r="I15" s="11">
        <v>257642</v>
      </c>
      <c r="J15" s="11">
        <v>36495</v>
      </c>
      <c r="K15" s="11">
        <v>6915</v>
      </c>
      <c r="L15" s="11">
        <v>54883</v>
      </c>
      <c r="M15" s="11">
        <v>115160</v>
      </c>
      <c r="N15" s="11">
        <v>82584</v>
      </c>
      <c r="O15" s="11">
        <v>21339</v>
      </c>
      <c r="P15" s="11">
        <v>206054</v>
      </c>
      <c r="Q15" s="11"/>
      <c r="R15" s="59" t="s">
        <v>22</v>
      </c>
    </row>
    <row r="16" spans="1:19" ht="9.75" customHeight="1">
      <c r="A16" s="52" t="s">
        <v>21</v>
      </c>
      <c r="C16" s="54">
        <v>1701194</v>
      </c>
      <c r="D16" s="11">
        <v>66727</v>
      </c>
      <c r="E16" s="11">
        <v>621655</v>
      </c>
      <c r="F16" s="11">
        <v>16082</v>
      </c>
      <c r="G16" s="11">
        <v>50301</v>
      </c>
      <c r="H16" s="11">
        <v>144347</v>
      </c>
      <c r="I16" s="11">
        <v>266534</v>
      </c>
      <c r="J16" s="11">
        <v>39730</v>
      </c>
      <c r="K16" s="11">
        <v>6994</v>
      </c>
      <c r="L16" s="11">
        <v>55676</v>
      </c>
      <c r="M16" s="11">
        <v>120568</v>
      </c>
      <c r="N16" s="11">
        <v>84202</v>
      </c>
      <c r="O16" s="11">
        <v>21486</v>
      </c>
      <c r="P16" s="11">
        <v>206044</v>
      </c>
      <c r="Q16" s="11"/>
      <c r="R16" s="59" t="s">
        <v>21</v>
      </c>
    </row>
    <row r="17" spans="1:19" ht="9.75" customHeight="1">
      <c r="A17" s="52" t="s">
        <v>20</v>
      </c>
      <c r="C17" s="54">
        <v>1704674</v>
      </c>
      <c r="D17" s="11">
        <v>66720</v>
      </c>
      <c r="E17" s="11">
        <v>620147</v>
      </c>
      <c r="F17" s="11">
        <v>16080</v>
      </c>
      <c r="G17" s="11">
        <v>50406</v>
      </c>
      <c r="H17" s="11">
        <v>145138</v>
      </c>
      <c r="I17" s="11">
        <v>265668</v>
      </c>
      <c r="J17" s="11">
        <v>41901</v>
      </c>
      <c r="K17" s="11">
        <v>6978</v>
      </c>
      <c r="L17" s="11">
        <v>56942</v>
      </c>
      <c r="M17" s="11">
        <v>120559</v>
      </c>
      <c r="N17" s="11">
        <v>84362</v>
      </c>
      <c r="O17" s="11">
        <v>21487</v>
      </c>
      <c r="P17" s="11">
        <v>207421</v>
      </c>
      <c r="Q17" s="11"/>
      <c r="R17" s="59" t="s">
        <v>20</v>
      </c>
    </row>
    <row r="18" spans="1:19" ht="9.75" customHeight="1">
      <c r="A18" s="52" t="s">
        <v>19</v>
      </c>
      <c r="C18" s="54">
        <v>1705308</v>
      </c>
      <c r="D18" s="11">
        <v>66698</v>
      </c>
      <c r="E18" s="11">
        <v>620446</v>
      </c>
      <c r="F18" s="11">
        <v>16034</v>
      </c>
      <c r="G18" s="11">
        <v>50316</v>
      </c>
      <c r="H18" s="11">
        <v>144463</v>
      </c>
      <c r="I18" s="11">
        <v>267462</v>
      </c>
      <c r="J18" s="11">
        <v>42035</v>
      </c>
      <c r="K18" s="11">
        <v>7052</v>
      </c>
      <c r="L18" s="11">
        <v>56371</v>
      </c>
      <c r="M18" s="11">
        <v>120198</v>
      </c>
      <c r="N18" s="11">
        <v>84431</v>
      </c>
      <c r="O18" s="11">
        <v>21393</v>
      </c>
      <c r="P18" s="11">
        <v>207527</v>
      </c>
      <c r="Q18" s="11"/>
      <c r="R18" s="59" t="s">
        <v>19</v>
      </c>
    </row>
    <row r="19" spans="1:19" ht="9.75" customHeight="1">
      <c r="A19" s="52" t="s">
        <v>18</v>
      </c>
      <c r="C19" s="54">
        <v>1711631</v>
      </c>
      <c r="D19" s="11">
        <v>66691</v>
      </c>
      <c r="E19" s="11">
        <v>621371</v>
      </c>
      <c r="F19" s="11">
        <v>15739</v>
      </c>
      <c r="G19" s="11">
        <v>50431</v>
      </c>
      <c r="H19" s="11">
        <v>145006</v>
      </c>
      <c r="I19" s="11">
        <v>268825</v>
      </c>
      <c r="J19" s="11">
        <v>41484</v>
      </c>
      <c r="K19" s="11">
        <v>7008</v>
      </c>
      <c r="L19" s="11">
        <v>56543</v>
      </c>
      <c r="M19" s="11">
        <v>121659</v>
      </c>
      <c r="N19" s="11">
        <v>84395</v>
      </c>
      <c r="O19" s="11">
        <v>21423</v>
      </c>
      <c r="P19" s="11">
        <v>210174</v>
      </c>
      <c r="Q19" s="11"/>
      <c r="R19" s="59" t="s">
        <v>18</v>
      </c>
    </row>
    <row r="20" spans="1:19" ht="9.75" customHeight="1">
      <c r="A20" s="52" t="s">
        <v>17</v>
      </c>
      <c r="C20" s="54">
        <v>1704496</v>
      </c>
      <c r="D20" s="11">
        <v>66470</v>
      </c>
      <c r="E20" s="11">
        <v>621025</v>
      </c>
      <c r="F20" s="11">
        <v>15820</v>
      </c>
      <c r="G20" s="11">
        <v>49930</v>
      </c>
      <c r="H20" s="11">
        <v>145413</v>
      </c>
      <c r="I20" s="11">
        <v>265959</v>
      </c>
      <c r="J20" s="11">
        <v>40900</v>
      </c>
      <c r="K20" s="11">
        <v>7139</v>
      </c>
      <c r="L20" s="11">
        <v>56023</v>
      </c>
      <c r="M20" s="11">
        <v>121640</v>
      </c>
      <c r="N20" s="11">
        <v>82645</v>
      </c>
      <c r="O20" s="11">
        <v>21271</v>
      </c>
      <c r="P20" s="11">
        <v>209396</v>
      </c>
      <c r="Q20" s="11"/>
      <c r="R20" s="59" t="s">
        <v>17</v>
      </c>
    </row>
    <row r="21" spans="1:19" ht="9.75" customHeight="1">
      <c r="A21" s="52" t="s">
        <v>16</v>
      </c>
      <c r="C21" s="54">
        <v>1703117</v>
      </c>
      <c r="D21" s="11">
        <v>66886</v>
      </c>
      <c r="E21" s="11">
        <v>620508</v>
      </c>
      <c r="F21" s="11">
        <v>15908</v>
      </c>
      <c r="G21" s="11">
        <v>50277</v>
      </c>
      <c r="H21" s="11">
        <v>145349</v>
      </c>
      <c r="I21" s="11">
        <v>264685</v>
      </c>
      <c r="J21" s="11">
        <v>40778</v>
      </c>
      <c r="K21" s="11">
        <v>7113</v>
      </c>
      <c r="L21" s="11">
        <v>54934</v>
      </c>
      <c r="M21" s="11">
        <v>121091</v>
      </c>
      <c r="N21" s="11">
        <v>83295</v>
      </c>
      <c r="O21" s="11">
        <v>21217</v>
      </c>
      <c r="P21" s="11">
        <v>210246</v>
      </c>
      <c r="Q21" s="11"/>
      <c r="R21" s="59" t="s">
        <v>16</v>
      </c>
    </row>
    <row r="22" spans="1:19" ht="9.75" customHeight="1">
      <c r="A22" s="52" t="s">
        <v>15</v>
      </c>
      <c r="C22" s="54">
        <v>1703564</v>
      </c>
      <c r="D22" s="11">
        <v>67374</v>
      </c>
      <c r="E22" s="11">
        <v>619699</v>
      </c>
      <c r="F22" s="11">
        <v>15917</v>
      </c>
      <c r="G22" s="11">
        <v>50873</v>
      </c>
      <c r="H22" s="11">
        <v>145508</v>
      </c>
      <c r="I22" s="11">
        <v>263625</v>
      </c>
      <c r="J22" s="11">
        <v>40951</v>
      </c>
      <c r="K22" s="11">
        <v>7191</v>
      </c>
      <c r="L22" s="11">
        <v>55159</v>
      </c>
      <c r="M22" s="11">
        <v>121196</v>
      </c>
      <c r="N22" s="11">
        <v>84293</v>
      </c>
      <c r="O22" s="11">
        <v>21205</v>
      </c>
      <c r="P22" s="11">
        <v>209708</v>
      </c>
      <c r="Q22" s="11"/>
      <c r="R22" s="59" t="s">
        <v>15</v>
      </c>
    </row>
    <row r="23" spans="1:19" ht="9.75" customHeight="1">
      <c r="A23" s="52" t="s">
        <v>14</v>
      </c>
      <c r="C23" s="54">
        <v>1700830</v>
      </c>
      <c r="D23" s="11">
        <v>67994</v>
      </c>
      <c r="E23" s="11">
        <v>620773</v>
      </c>
      <c r="F23" s="11">
        <v>15916</v>
      </c>
      <c r="G23" s="11">
        <v>51021</v>
      </c>
      <c r="H23" s="11">
        <v>145215</v>
      </c>
      <c r="I23" s="11">
        <v>262015</v>
      </c>
      <c r="J23" s="11">
        <v>40506</v>
      </c>
      <c r="K23" s="11">
        <v>7213</v>
      </c>
      <c r="L23" s="11">
        <v>55579</v>
      </c>
      <c r="M23" s="11">
        <v>121425</v>
      </c>
      <c r="N23" s="11">
        <v>84716</v>
      </c>
      <c r="O23" s="11">
        <v>21601</v>
      </c>
      <c r="P23" s="11">
        <v>206008</v>
      </c>
      <c r="Q23" s="11"/>
      <c r="R23" s="59" t="s">
        <v>14</v>
      </c>
    </row>
    <row r="24" spans="1:19" ht="9.75" customHeight="1">
      <c r="A24" s="52" t="s">
        <v>13</v>
      </c>
      <c r="C24" s="54">
        <v>1698552</v>
      </c>
      <c r="D24" s="11">
        <v>67521</v>
      </c>
      <c r="E24" s="11">
        <v>620295</v>
      </c>
      <c r="F24" s="11">
        <v>15874</v>
      </c>
      <c r="G24" s="11">
        <v>50908</v>
      </c>
      <c r="H24" s="11">
        <v>145341</v>
      </c>
      <c r="I24" s="11">
        <v>260628</v>
      </c>
      <c r="J24" s="11">
        <v>40251</v>
      </c>
      <c r="K24" s="11">
        <v>7231</v>
      </c>
      <c r="L24" s="11">
        <v>55951</v>
      </c>
      <c r="M24" s="11">
        <v>120869</v>
      </c>
      <c r="N24" s="11">
        <v>84486</v>
      </c>
      <c r="O24" s="11">
        <v>21804</v>
      </c>
      <c r="P24" s="11">
        <v>206545</v>
      </c>
      <c r="Q24" s="11"/>
      <c r="R24" s="59" t="s">
        <v>13</v>
      </c>
    </row>
    <row r="25" spans="1:19" ht="3" customHeight="1">
      <c r="C25" s="60"/>
      <c r="R25" s="60"/>
    </row>
    <row r="26" spans="1:19" ht="9.75" customHeight="1">
      <c r="A26" s="52" t="s">
        <v>6</v>
      </c>
      <c r="B26" s="61"/>
      <c r="C26" s="54">
        <v>1131606</v>
      </c>
      <c r="D26" s="11">
        <v>61309</v>
      </c>
      <c r="E26" s="11">
        <v>485960</v>
      </c>
      <c r="F26" s="11">
        <v>13081</v>
      </c>
      <c r="G26" s="11">
        <v>40997</v>
      </c>
      <c r="H26" s="11">
        <v>129937</v>
      </c>
      <c r="I26" s="11">
        <v>142857</v>
      </c>
      <c r="J26" s="11">
        <v>18990</v>
      </c>
      <c r="K26" s="11">
        <v>5278</v>
      </c>
      <c r="L26" s="11">
        <v>21894</v>
      </c>
      <c r="M26" s="11">
        <v>27217</v>
      </c>
      <c r="N26" s="11">
        <v>46721</v>
      </c>
      <c r="O26" s="11">
        <v>14587</v>
      </c>
      <c r="P26" s="11">
        <v>122035</v>
      </c>
      <c r="Q26" s="11"/>
      <c r="R26" s="59" t="s">
        <v>6</v>
      </c>
      <c r="S26" s="61"/>
    </row>
    <row r="27" spans="1:19" ht="9.75" customHeight="1">
      <c r="A27" s="52" t="s">
        <v>5</v>
      </c>
      <c r="B27" s="61"/>
      <c r="C27" s="54">
        <v>564796</v>
      </c>
      <c r="D27" s="11">
        <v>5506</v>
      </c>
      <c r="E27" s="11">
        <v>133162</v>
      </c>
      <c r="F27" s="11">
        <v>2903</v>
      </c>
      <c r="G27" s="11">
        <v>9112</v>
      </c>
      <c r="H27" s="11">
        <v>14365</v>
      </c>
      <c r="I27" s="11">
        <v>120963</v>
      </c>
      <c r="J27" s="11">
        <v>20902</v>
      </c>
      <c r="K27" s="11">
        <v>1772</v>
      </c>
      <c r="L27" s="11">
        <v>34286</v>
      </c>
      <c r="M27" s="11">
        <v>92705</v>
      </c>
      <c r="N27" s="11">
        <v>37290</v>
      </c>
      <c r="O27" s="11">
        <v>6820</v>
      </c>
      <c r="P27" s="11">
        <v>84907</v>
      </c>
      <c r="Q27" s="11"/>
      <c r="R27" s="59" t="s">
        <v>5</v>
      </c>
      <c r="S27" s="61"/>
    </row>
    <row r="28" spans="1:19" ht="4.5" customHeight="1">
      <c r="C28" s="67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60"/>
    </row>
    <row r="29" spans="1:19" ht="10.5" customHeight="1">
      <c r="A29" s="52"/>
      <c r="C29" s="60"/>
      <c r="F29" s="61"/>
      <c r="G29" s="474" t="s">
        <v>12</v>
      </c>
      <c r="H29" s="474"/>
      <c r="I29" s="474"/>
      <c r="J29" s="474" t="s">
        <v>11</v>
      </c>
      <c r="K29" s="474"/>
      <c r="L29" s="474"/>
      <c r="R29" s="59"/>
    </row>
    <row r="30" spans="1:19" ht="10.5" customHeight="1">
      <c r="A30" s="52" t="s">
        <v>8</v>
      </c>
      <c r="C30" s="66">
        <v>372579</v>
      </c>
      <c r="D30" s="20">
        <v>1144</v>
      </c>
      <c r="E30" s="20">
        <v>49265</v>
      </c>
      <c r="F30" s="20">
        <v>228</v>
      </c>
      <c r="G30" s="20">
        <v>1866</v>
      </c>
      <c r="H30" s="20">
        <v>15160</v>
      </c>
      <c r="I30" s="20">
        <v>107425</v>
      </c>
      <c r="J30" s="20">
        <v>1989</v>
      </c>
      <c r="K30" s="20">
        <v>1456</v>
      </c>
      <c r="L30" s="20">
        <v>42005</v>
      </c>
      <c r="M30" s="20">
        <v>34720</v>
      </c>
      <c r="N30" s="20">
        <v>17005</v>
      </c>
      <c r="O30" s="20">
        <v>7089</v>
      </c>
      <c r="P30" s="20">
        <v>59033</v>
      </c>
      <c r="Q30" s="20"/>
      <c r="R30" s="59" t="s">
        <v>8</v>
      </c>
    </row>
    <row r="31" spans="1:19" ht="10.5" customHeight="1">
      <c r="A31" s="64" t="s">
        <v>7</v>
      </c>
      <c r="B31" s="61"/>
      <c r="C31" s="55">
        <v>344155</v>
      </c>
      <c r="D31" s="15">
        <v>1479</v>
      </c>
      <c r="E31" s="15">
        <v>46691</v>
      </c>
      <c r="F31" s="15">
        <v>197</v>
      </c>
      <c r="G31" s="15">
        <v>2200</v>
      </c>
      <c r="H31" s="15">
        <v>16063</v>
      </c>
      <c r="I31" s="15">
        <v>109325</v>
      </c>
      <c r="J31" s="15">
        <v>1773</v>
      </c>
      <c r="K31" s="15">
        <v>1636</v>
      </c>
      <c r="L31" s="15">
        <v>39506</v>
      </c>
      <c r="M31" s="15">
        <v>36496</v>
      </c>
      <c r="N31" s="15">
        <v>16974</v>
      </c>
      <c r="O31" s="15">
        <v>7796</v>
      </c>
      <c r="P31" s="15">
        <v>64002</v>
      </c>
      <c r="Q31" s="15"/>
      <c r="R31" s="62" t="s">
        <v>7</v>
      </c>
      <c r="S31" s="61"/>
    </row>
    <row r="32" spans="1:19" ht="3" customHeight="1">
      <c r="C32" s="60"/>
      <c r="R32" s="60"/>
    </row>
    <row r="33" spans="1:19" ht="9.75" customHeight="1">
      <c r="A33" s="52" t="s">
        <v>6</v>
      </c>
      <c r="B33" s="61"/>
      <c r="C33" s="54">
        <v>89365</v>
      </c>
      <c r="D33" s="11">
        <v>430</v>
      </c>
      <c r="E33" s="11">
        <v>10100</v>
      </c>
      <c r="F33" s="11">
        <v>23</v>
      </c>
      <c r="G33" s="11">
        <v>893</v>
      </c>
      <c r="H33" s="11">
        <v>9706</v>
      </c>
      <c r="I33" s="11">
        <v>26526</v>
      </c>
      <c r="J33" s="11">
        <v>203</v>
      </c>
      <c r="K33" s="11">
        <v>685</v>
      </c>
      <c r="L33" s="11">
        <v>10694</v>
      </c>
      <c r="M33" s="11">
        <v>5207</v>
      </c>
      <c r="N33" s="11">
        <v>6267</v>
      </c>
      <c r="O33" s="11">
        <v>3605</v>
      </c>
      <c r="P33" s="11">
        <v>15024</v>
      </c>
      <c r="Q33" s="11"/>
      <c r="R33" s="59" t="s">
        <v>6</v>
      </c>
      <c r="S33" s="61"/>
    </row>
    <row r="34" spans="1:19" ht="9.75" customHeight="1">
      <c r="A34" s="52" t="s">
        <v>5</v>
      </c>
      <c r="B34" s="61"/>
      <c r="C34" s="54">
        <v>254790</v>
      </c>
      <c r="D34" s="11">
        <v>1049</v>
      </c>
      <c r="E34" s="11">
        <v>36591</v>
      </c>
      <c r="F34" s="11">
        <v>174</v>
      </c>
      <c r="G34" s="11">
        <v>1307</v>
      </c>
      <c r="H34" s="11">
        <v>6357</v>
      </c>
      <c r="I34" s="11">
        <v>82799</v>
      </c>
      <c r="J34" s="11">
        <v>1570</v>
      </c>
      <c r="K34" s="11">
        <v>951</v>
      </c>
      <c r="L34" s="11">
        <v>28812</v>
      </c>
      <c r="M34" s="11">
        <v>31289</v>
      </c>
      <c r="N34" s="11">
        <v>10707</v>
      </c>
      <c r="O34" s="11">
        <v>4191</v>
      </c>
      <c r="P34" s="11">
        <v>48978</v>
      </c>
      <c r="Q34" s="11"/>
      <c r="R34" s="59" t="s">
        <v>5</v>
      </c>
      <c r="S34" s="61"/>
    </row>
    <row r="35" spans="1:19" ht="3" customHeight="1">
      <c r="A35" s="52"/>
      <c r="C35" s="60"/>
      <c r="R35" s="59"/>
    </row>
    <row r="36" spans="1:19" ht="10.5" customHeight="1">
      <c r="A36" s="52"/>
      <c r="C36" s="60"/>
      <c r="F36" s="61"/>
      <c r="G36" s="474" t="s">
        <v>10</v>
      </c>
      <c r="H36" s="474"/>
      <c r="I36" s="474"/>
      <c r="J36" s="474" t="s">
        <v>9</v>
      </c>
      <c r="K36" s="474"/>
      <c r="L36" s="474"/>
      <c r="R36" s="59"/>
    </row>
    <row r="37" spans="1:19" ht="10.5" customHeight="1">
      <c r="A37" s="52" t="s">
        <v>8</v>
      </c>
      <c r="B37" s="41"/>
      <c r="C37" s="65">
        <v>22.3</v>
      </c>
      <c r="D37" s="65">
        <v>1.7</v>
      </c>
      <c r="E37" s="65">
        <v>8</v>
      </c>
      <c r="F37" s="65">
        <v>1.4</v>
      </c>
      <c r="G37" s="65">
        <v>3.8</v>
      </c>
      <c r="H37" s="65">
        <v>10.9</v>
      </c>
      <c r="I37" s="65">
        <v>40.5</v>
      </c>
      <c r="J37" s="65">
        <v>5.3</v>
      </c>
      <c r="K37" s="65">
        <v>20.9</v>
      </c>
      <c r="L37" s="65">
        <v>71.3</v>
      </c>
      <c r="M37" s="65">
        <v>29.8</v>
      </c>
      <c r="N37" s="65">
        <v>20.100000000000001</v>
      </c>
      <c r="O37" s="65">
        <v>34.6</v>
      </c>
      <c r="P37" s="65">
        <v>29.9</v>
      </c>
      <c r="Q37" s="65"/>
      <c r="R37" s="59" t="s">
        <v>8</v>
      </c>
    </row>
    <row r="38" spans="1:19" ht="10.5" customHeight="1">
      <c r="A38" s="64" t="s">
        <v>7</v>
      </c>
      <c r="B38" s="63"/>
      <c r="C38" s="42">
        <v>20.3</v>
      </c>
      <c r="D38" s="42">
        <v>2.2000000000000002</v>
      </c>
      <c r="E38" s="42">
        <v>7.5</v>
      </c>
      <c r="F38" s="42">
        <v>1.2</v>
      </c>
      <c r="G38" s="42">
        <v>4.4000000000000004</v>
      </c>
      <c r="H38" s="42">
        <v>11.1</v>
      </c>
      <c r="I38" s="42">
        <v>41.5</v>
      </c>
      <c r="J38" s="42">
        <v>4.4000000000000004</v>
      </c>
      <c r="K38" s="42">
        <v>23.2</v>
      </c>
      <c r="L38" s="42">
        <v>70.3</v>
      </c>
      <c r="M38" s="42">
        <v>30.4</v>
      </c>
      <c r="N38" s="42">
        <v>20.2</v>
      </c>
      <c r="O38" s="42">
        <v>36.4</v>
      </c>
      <c r="P38" s="42">
        <v>30.9</v>
      </c>
      <c r="Q38" s="42"/>
      <c r="R38" s="62" t="s">
        <v>7</v>
      </c>
      <c r="S38" s="61"/>
    </row>
    <row r="39" spans="1:19" ht="3" customHeight="1">
      <c r="C39" s="60"/>
      <c r="R39" s="60"/>
    </row>
    <row r="40" spans="1:19" ht="9.75" customHeight="1">
      <c r="A40" s="52" t="s">
        <v>6</v>
      </c>
      <c r="B40" s="41"/>
      <c r="C40" s="40">
        <v>7.9</v>
      </c>
      <c r="D40" s="40">
        <v>0.7</v>
      </c>
      <c r="E40" s="40">
        <v>2.1</v>
      </c>
      <c r="F40" s="40">
        <v>0.2</v>
      </c>
      <c r="G40" s="40">
        <v>2.2000000000000002</v>
      </c>
      <c r="H40" s="40">
        <v>7.5</v>
      </c>
      <c r="I40" s="40">
        <v>18.600000000000001</v>
      </c>
      <c r="J40" s="40">
        <v>1.1000000000000001</v>
      </c>
      <c r="K40" s="40">
        <v>13</v>
      </c>
      <c r="L40" s="40">
        <v>48.8</v>
      </c>
      <c r="M40" s="40">
        <v>19.100000000000001</v>
      </c>
      <c r="N40" s="40">
        <v>13.4</v>
      </c>
      <c r="O40" s="40">
        <v>24.7</v>
      </c>
      <c r="P40" s="40">
        <v>12.3</v>
      </c>
      <c r="Q40" s="40"/>
      <c r="R40" s="59" t="s">
        <v>6</v>
      </c>
    </row>
    <row r="41" spans="1:19" ht="9.75" customHeight="1">
      <c r="A41" s="52" t="s">
        <v>5</v>
      </c>
      <c r="B41" s="41"/>
      <c r="C41" s="40">
        <v>45.1</v>
      </c>
      <c r="D41" s="40">
        <v>19</v>
      </c>
      <c r="E41" s="40">
        <v>27.5</v>
      </c>
      <c r="F41" s="40">
        <v>6</v>
      </c>
      <c r="G41" s="40">
        <v>14.1</v>
      </c>
      <c r="H41" s="40">
        <v>44.2</v>
      </c>
      <c r="I41" s="40">
        <v>68.5</v>
      </c>
      <c r="J41" s="40">
        <v>7.6</v>
      </c>
      <c r="K41" s="40">
        <v>53.6</v>
      </c>
      <c r="L41" s="40">
        <v>84.1</v>
      </c>
      <c r="M41" s="40">
        <v>33.799999999999997</v>
      </c>
      <c r="N41" s="40">
        <v>28.7</v>
      </c>
      <c r="O41" s="40">
        <v>61.4</v>
      </c>
      <c r="P41" s="40">
        <v>57.7</v>
      </c>
      <c r="Q41" s="40"/>
      <c r="R41" s="59" t="s">
        <v>5</v>
      </c>
    </row>
    <row r="42" spans="1:19" ht="3" customHeight="1">
      <c r="A42" s="58"/>
      <c r="B42" s="39"/>
      <c r="C42" s="38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57"/>
      <c r="S42" s="37"/>
    </row>
    <row r="43" spans="1:19" ht="10.5" customHeight="1">
      <c r="A43" s="35" t="s">
        <v>4</v>
      </c>
    </row>
  </sheetData>
  <mergeCells count="14">
    <mergeCell ref="G36:I36"/>
    <mergeCell ref="J36:L36"/>
    <mergeCell ref="J9:L9"/>
    <mergeCell ref="G9:I9"/>
    <mergeCell ref="G29:I29"/>
    <mergeCell ref="J29:L29"/>
    <mergeCell ref="A6:B6"/>
    <mergeCell ref="G5:G7"/>
    <mergeCell ref="R6:S6"/>
    <mergeCell ref="O5:O7"/>
    <mergeCell ref="J5:J7"/>
    <mergeCell ref="L5:L7"/>
    <mergeCell ref="M5:M7"/>
    <mergeCell ref="N5:N7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77"/>
  <sheetViews>
    <sheetView showGridLines="0" zoomScale="125" zoomScaleNormal="125" workbookViewId="0"/>
  </sheetViews>
  <sheetFormatPr defaultColWidth="11.25" defaultRowHeight="10.5"/>
  <cols>
    <col min="1" max="1" width="9.25" style="228" customWidth="1"/>
    <col min="2" max="2" width="1" style="228" customWidth="1"/>
    <col min="3" max="11" width="8.375" style="228" customWidth="1"/>
    <col min="12" max="16384" width="11.25" style="228"/>
  </cols>
  <sheetData>
    <row r="1" spans="1:11" ht="13.5" customHeight="1">
      <c r="A1" s="226" t="s">
        <v>146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spans="1:11" ht="9.75" customHeight="1">
      <c r="A2" s="226"/>
      <c r="B2" s="227"/>
      <c r="C2" s="227"/>
      <c r="D2" s="227"/>
      <c r="E2" s="227"/>
      <c r="F2" s="227"/>
      <c r="G2" s="227"/>
      <c r="H2" s="227"/>
      <c r="I2" s="227"/>
      <c r="J2" s="227"/>
      <c r="K2" s="227"/>
    </row>
    <row r="3" spans="1:11" ht="10.5" customHeight="1">
      <c r="A3" s="229" t="s">
        <v>44</v>
      </c>
    </row>
    <row r="4" spans="1:11" ht="11.25" customHeight="1">
      <c r="A4" s="229" t="s">
        <v>43</v>
      </c>
    </row>
    <row r="5" spans="1:11" ht="11.25" customHeight="1">
      <c r="A5" s="229"/>
    </row>
    <row r="6" spans="1:11" ht="10.5" customHeight="1">
      <c r="K6" s="230"/>
    </row>
    <row r="7" spans="1:11" ht="1.5" customHeight="1"/>
    <row r="8" spans="1:11" ht="10.5" customHeight="1">
      <c r="A8" s="231"/>
      <c r="B8" s="231"/>
      <c r="C8" s="232"/>
      <c r="D8" s="233"/>
      <c r="E8" s="233"/>
      <c r="F8" s="234" t="s">
        <v>42</v>
      </c>
      <c r="G8" s="477" t="s">
        <v>147</v>
      </c>
      <c r="H8" s="234" t="s">
        <v>148</v>
      </c>
      <c r="I8" s="477" t="s">
        <v>40</v>
      </c>
      <c r="J8" s="233"/>
      <c r="K8" s="235"/>
    </row>
    <row r="9" spans="1:11" ht="10.5" customHeight="1">
      <c r="A9" s="475" t="s">
        <v>28</v>
      </c>
      <c r="B9" s="475"/>
      <c r="C9" s="236" t="s">
        <v>35</v>
      </c>
      <c r="D9" s="236" t="s">
        <v>34</v>
      </c>
      <c r="E9" s="236" t="s">
        <v>3</v>
      </c>
      <c r="F9" s="236" t="s">
        <v>33</v>
      </c>
      <c r="G9" s="478"/>
      <c r="H9" s="236" t="s">
        <v>149</v>
      </c>
      <c r="I9" s="478"/>
      <c r="J9" s="236" t="s">
        <v>30</v>
      </c>
      <c r="K9" s="237" t="s">
        <v>29</v>
      </c>
    </row>
    <row r="10" spans="1:11" ht="10.5" customHeight="1">
      <c r="A10" s="238"/>
      <c r="B10" s="238"/>
      <c r="C10" s="239"/>
      <c r="D10" s="240"/>
      <c r="E10" s="240"/>
      <c r="F10" s="241" t="s">
        <v>27</v>
      </c>
      <c r="G10" s="479"/>
      <c r="H10" s="241" t="s">
        <v>150</v>
      </c>
      <c r="I10" s="479"/>
      <c r="J10" s="240"/>
      <c r="K10" s="242"/>
    </row>
    <row r="11" spans="1:11" ht="7.5" customHeight="1">
      <c r="A11" s="235"/>
      <c r="B11" s="243"/>
    </row>
    <row r="12" spans="1:11" ht="10.5" customHeight="1">
      <c r="B12" s="244"/>
      <c r="E12" s="476" t="s">
        <v>151</v>
      </c>
      <c r="F12" s="476"/>
      <c r="G12" s="476"/>
      <c r="H12" s="476"/>
      <c r="I12" s="476"/>
    </row>
    <row r="13" spans="1:11" ht="10.5" customHeight="1">
      <c r="A13" s="230" t="s">
        <v>152</v>
      </c>
      <c r="B13" s="244"/>
      <c r="C13" s="20">
        <v>1615607</v>
      </c>
      <c r="D13" s="20">
        <v>79873</v>
      </c>
      <c r="E13" s="20">
        <v>650736</v>
      </c>
      <c r="F13" s="20">
        <v>15983</v>
      </c>
      <c r="G13" s="20">
        <v>142610</v>
      </c>
      <c r="H13" s="20">
        <v>289389</v>
      </c>
      <c r="I13" s="20">
        <v>48227</v>
      </c>
      <c r="J13" s="20">
        <v>7876</v>
      </c>
      <c r="K13" s="20">
        <v>380670</v>
      </c>
    </row>
    <row r="14" spans="1:11" ht="10.5" customHeight="1">
      <c r="A14" s="245" t="s">
        <v>153</v>
      </c>
      <c r="B14" s="244"/>
      <c r="C14" s="20">
        <v>1592214</v>
      </c>
      <c r="D14" s="20">
        <v>76858</v>
      </c>
      <c r="E14" s="20">
        <v>635962</v>
      </c>
      <c r="F14" s="20">
        <v>15548</v>
      </c>
      <c r="G14" s="20">
        <v>143233</v>
      </c>
      <c r="H14" s="20">
        <v>280023</v>
      </c>
      <c r="I14" s="20">
        <v>48119</v>
      </c>
      <c r="J14" s="20">
        <v>7815</v>
      </c>
      <c r="K14" s="20">
        <v>384413</v>
      </c>
    </row>
    <row r="15" spans="1:11" ht="10.5" customHeight="1">
      <c r="A15" s="245" t="s">
        <v>154</v>
      </c>
      <c r="B15" s="244"/>
      <c r="C15" s="20">
        <v>1577020</v>
      </c>
      <c r="D15" s="20">
        <v>75312</v>
      </c>
      <c r="E15" s="20">
        <v>622994</v>
      </c>
      <c r="F15" s="20">
        <v>15292</v>
      </c>
      <c r="G15" s="20">
        <v>141891</v>
      </c>
      <c r="H15" s="20">
        <v>274272</v>
      </c>
      <c r="I15" s="20">
        <v>51934</v>
      </c>
      <c r="J15" s="20">
        <v>7464</v>
      </c>
      <c r="K15" s="20">
        <v>387629</v>
      </c>
    </row>
    <row r="16" spans="1:11" ht="10.5" customHeight="1">
      <c r="A16" s="245" t="s">
        <v>155</v>
      </c>
      <c r="B16" s="244"/>
      <c r="C16" s="20">
        <v>1570891</v>
      </c>
      <c r="D16" s="20">
        <v>76642</v>
      </c>
      <c r="E16" s="20">
        <v>616681</v>
      </c>
      <c r="F16" s="20">
        <v>14974</v>
      </c>
      <c r="G16" s="20">
        <v>144771</v>
      </c>
      <c r="H16" s="20">
        <v>268355</v>
      </c>
      <c r="I16" s="20">
        <v>50693</v>
      </c>
      <c r="J16" s="20">
        <v>7255</v>
      </c>
      <c r="K16" s="20">
        <v>391292</v>
      </c>
    </row>
    <row r="17" spans="1:11" ht="10.5" customHeight="1">
      <c r="A17" s="246" t="s">
        <v>156</v>
      </c>
      <c r="B17" s="247"/>
      <c r="C17" s="55">
        <v>1671835</v>
      </c>
      <c r="D17" s="15">
        <v>69260</v>
      </c>
      <c r="E17" s="15">
        <v>617322</v>
      </c>
      <c r="F17" s="15">
        <v>16415</v>
      </c>
      <c r="G17" s="15">
        <v>164407</v>
      </c>
      <c r="H17" s="15">
        <v>310884</v>
      </c>
      <c r="I17" s="15">
        <v>37591</v>
      </c>
      <c r="J17" s="15">
        <v>6901</v>
      </c>
      <c r="K17" s="15">
        <v>448878</v>
      </c>
    </row>
    <row r="18" spans="1:11" ht="6" customHeight="1">
      <c r="C18" s="56"/>
      <c r="D18" s="13"/>
      <c r="E18" s="13"/>
      <c r="F18" s="13"/>
      <c r="G18" s="13"/>
      <c r="H18" s="13"/>
      <c r="I18" s="13"/>
      <c r="J18" s="13"/>
      <c r="K18" s="13"/>
    </row>
    <row r="19" spans="1:11" ht="10.5" customHeight="1">
      <c r="A19" s="230" t="s">
        <v>24</v>
      </c>
      <c r="C19" s="54">
        <v>1652437</v>
      </c>
      <c r="D19" s="11">
        <v>71404</v>
      </c>
      <c r="E19" s="11">
        <v>612601</v>
      </c>
      <c r="F19" s="11">
        <v>16422</v>
      </c>
      <c r="G19" s="11">
        <v>162977</v>
      </c>
      <c r="H19" s="11">
        <v>311181</v>
      </c>
      <c r="I19" s="11">
        <v>38102</v>
      </c>
      <c r="J19" s="11">
        <v>6951</v>
      </c>
      <c r="K19" s="11">
        <v>432624</v>
      </c>
    </row>
    <row r="20" spans="1:11" ht="10.5" customHeight="1">
      <c r="A20" s="230" t="s">
        <v>23</v>
      </c>
      <c r="C20" s="54">
        <v>1654347</v>
      </c>
      <c r="D20" s="11">
        <v>69695</v>
      </c>
      <c r="E20" s="11">
        <v>612362</v>
      </c>
      <c r="F20" s="11">
        <v>16449</v>
      </c>
      <c r="G20" s="11">
        <v>162820</v>
      </c>
      <c r="H20" s="11">
        <v>310682</v>
      </c>
      <c r="I20" s="11">
        <v>37776</v>
      </c>
      <c r="J20" s="11">
        <v>6919</v>
      </c>
      <c r="K20" s="11">
        <v>437465</v>
      </c>
    </row>
    <row r="21" spans="1:11" ht="10.5" customHeight="1">
      <c r="A21" s="230" t="s">
        <v>22</v>
      </c>
      <c r="C21" s="54">
        <v>1651420</v>
      </c>
      <c r="D21" s="11">
        <v>69076</v>
      </c>
      <c r="E21" s="11">
        <v>612158</v>
      </c>
      <c r="F21" s="11">
        <v>16453</v>
      </c>
      <c r="G21" s="11">
        <v>163423</v>
      </c>
      <c r="H21" s="11">
        <v>309401</v>
      </c>
      <c r="I21" s="11">
        <v>35974</v>
      </c>
      <c r="J21" s="11">
        <v>7014</v>
      </c>
      <c r="K21" s="11">
        <v>437749</v>
      </c>
    </row>
    <row r="22" spans="1:11" ht="10.5" customHeight="1">
      <c r="A22" s="230" t="s">
        <v>21</v>
      </c>
      <c r="C22" s="54">
        <v>1686114</v>
      </c>
      <c r="D22" s="11">
        <v>71311</v>
      </c>
      <c r="E22" s="11">
        <v>621814</v>
      </c>
      <c r="F22" s="11">
        <v>16492</v>
      </c>
      <c r="G22" s="11">
        <v>166744</v>
      </c>
      <c r="H22" s="11">
        <v>312159</v>
      </c>
      <c r="I22" s="11">
        <v>38410</v>
      </c>
      <c r="J22" s="11">
        <v>6916</v>
      </c>
      <c r="K22" s="11">
        <v>452093</v>
      </c>
    </row>
    <row r="23" spans="1:11" ht="10.5" customHeight="1">
      <c r="A23" s="230" t="s">
        <v>20</v>
      </c>
      <c r="C23" s="54">
        <v>1683420</v>
      </c>
      <c r="D23" s="11">
        <v>71232</v>
      </c>
      <c r="E23" s="11">
        <v>621493</v>
      </c>
      <c r="F23" s="11">
        <v>16450</v>
      </c>
      <c r="G23" s="11">
        <v>165634</v>
      </c>
      <c r="H23" s="11">
        <v>311184</v>
      </c>
      <c r="I23" s="11">
        <v>38656</v>
      </c>
      <c r="J23" s="11">
        <v>6882</v>
      </c>
      <c r="K23" s="11">
        <v>451714</v>
      </c>
    </row>
    <row r="24" spans="1:11" ht="10.5" customHeight="1">
      <c r="A24" s="230" t="s">
        <v>19</v>
      </c>
      <c r="C24" s="54">
        <v>1679965</v>
      </c>
      <c r="D24" s="11">
        <v>69495</v>
      </c>
      <c r="E24" s="11">
        <v>621196</v>
      </c>
      <c r="F24" s="11">
        <v>16438</v>
      </c>
      <c r="G24" s="11">
        <v>164138</v>
      </c>
      <c r="H24" s="11">
        <v>312081</v>
      </c>
      <c r="I24" s="11">
        <v>38464</v>
      </c>
      <c r="J24" s="11">
        <v>6900</v>
      </c>
      <c r="K24" s="11">
        <v>451082</v>
      </c>
    </row>
    <row r="25" spans="1:11" ht="10.5" customHeight="1">
      <c r="A25" s="230" t="s">
        <v>18</v>
      </c>
      <c r="C25" s="54">
        <v>1672403</v>
      </c>
      <c r="D25" s="11">
        <v>69440</v>
      </c>
      <c r="E25" s="11">
        <v>618115</v>
      </c>
      <c r="F25" s="11">
        <v>16490</v>
      </c>
      <c r="G25" s="11">
        <v>162389</v>
      </c>
      <c r="H25" s="11">
        <v>311790</v>
      </c>
      <c r="I25" s="11">
        <v>37397</v>
      </c>
      <c r="J25" s="11">
        <v>6924</v>
      </c>
      <c r="K25" s="11">
        <v>449676</v>
      </c>
    </row>
    <row r="26" spans="1:11" ht="10.5" customHeight="1">
      <c r="A26" s="230" t="s">
        <v>17</v>
      </c>
      <c r="C26" s="54">
        <v>1670494</v>
      </c>
      <c r="D26" s="11">
        <v>68876</v>
      </c>
      <c r="E26" s="11">
        <v>617001</v>
      </c>
      <c r="F26" s="11">
        <v>16453</v>
      </c>
      <c r="G26" s="11">
        <v>163019</v>
      </c>
      <c r="H26" s="11">
        <v>309825</v>
      </c>
      <c r="I26" s="11">
        <v>37369</v>
      </c>
      <c r="J26" s="11">
        <v>6901</v>
      </c>
      <c r="K26" s="11">
        <v>450868</v>
      </c>
    </row>
    <row r="27" spans="1:11" ht="10.5" customHeight="1">
      <c r="A27" s="230" t="s">
        <v>16</v>
      </c>
      <c r="C27" s="54">
        <v>1671021</v>
      </c>
      <c r="D27" s="11">
        <v>68144</v>
      </c>
      <c r="E27" s="11">
        <v>617220</v>
      </c>
      <c r="F27" s="11">
        <v>16389</v>
      </c>
      <c r="G27" s="11">
        <v>162513</v>
      </c>
      <c r="H27" s="11">
        <v>309463</v>
      </c>
      <c r="I27" s="11">
        <v>37076</v>
      </c>
      <c r="J27" s="11">
        <v>6887</v>
      </c>
      <c r="K27" s="11">
        <v>453151</v>
      </c>
    </row>
    <row r="28" spans="1:11" ht="10.5" customHeight="1">
      <c r="A28" s="230" t="s">
        <v>15</v>
      </c>
      <c r="C28" s="54">
        <v>1676078</v>
      </c>
      <c r="D28" s="11">
        <v>67682</v>
      </c>
      <c r="E28" s="11">
        <v>616960</v>
      </c>
      <c r="F28" s="11">
        <v>16354</v>
      </c>
      <c r="G28" s="11">
        <v>166121</v>
      </c>
      <c r="H28" s="11">
        <v>309964</v>
      </c>
      <c r="I28" s="11">
        <v>37937</v>
      </c>
      <c r="J28" s="11">
        <v>6855</v>
      </c>
      <c r="K28" s="11">
        <v>454023</v>
      </c>
    </row>
    <row r="29" spans="1:11" ht="10.5" customHeight="1">
      <c r="A29" s="230" t="s">
        <v>14</v>
      </c>
      <c r="C29" s="54">
        <v>1680464</v>
      </c>
      <c r="D29" s="11">
        <v>67533</v>
      </c>
      <c r="E29" s="11">
        <v>619870</v>
      </c>
      <c r="F29" s="11">
        <v>16316</v>
      </c>
      <c r="G29" s="11">
        <v>166214</v>
      </c>
      <c r="H29" s="11">
        <v>309154</v>
      </c>
      <c r="I29" s="11">
        <v>37365</v>
      </c>
      <c r="J29" s="11">
        <v>6824</v>
      </c>
      <c r="K29" s="11">
        <v>457010</v>
      </c>
    </row>
    <row r="30" spans="1:11" ht="10.5" customHeight="1">
      <c r="A30" s="230" t="s">
        <v>13</v>
      </c>
      <c r="C30" s="54">
        <v>1683848</v>
      </c>
      <c r="D30" s="11">
        <v>67230</v>
      </c>
      <c r="E30" s="11">
        <v>617074</v>
      </c>
      <c r="F30" s="11">
        <v>16269</v>
      </c>
      <c r="G30" s="11">
        <v>166891</v>
      </c>
      <c r="H30" s="11">
        <v>313728</v>
      </c>
      <c r="I30" s="11">
        <v>36561</v>
      </c>
      <c r="J30" s="11">
        <v>6837</v>
      </c>
      <c r="K30" s="11">
        <v>459084</v>
      </c>
    </row>
    <row r="31" spans="1:11" ht="6" customHeight="1">
      <c r="C31" s="248"/>
    </row>
    <row r="32" spans="1:11" ht="10.5" customHeight="1">
      <c r="C32" s="248"/>
      <c r="E32" s="476" t="s">
        <v>157</v>
      </c>
      <c r="F32" s="476"/>
      <c r="G32" s="476"/>
      <c r="H32" s="476"/>
      <c r="I32" s="476"/>
    </row>
    <row r="33" spans="1:11" ht="10.5" customHeight="1">
      <c r="A33" s="230" t="s">
        <v>158</v>
      </c>
      <c r="C33" s="66">
        <v>1086213</v>
      </c>
      <c r="D33" s="20">
        <v>68510</v>
      </c>
      <c r="E33" s="20">
        <v>487462</v>
      </c>
      <c r="F33" s="20">
        <v>13928</v>
      </c>
      <c r="G33" s="20">
        <v>124321</v>
      </c>
      <c r="H33" s="20">
        <v>157492</v>
      </c>
      <c r="I33" s="20">
        <v>23066</v>
      </c>
      <c r="J33" s="20">
        <v>5745</v>
      </c>
      <c r="K33" s="20">
        <v>205474</v>
      </c>
    </row>
    <row r="34" spans="1:11" ht="10.5" customHeight="1">
      <c r="A34" s="245" t="s">
        <v>159</v>
      </c>
      <c r="C34" s="66">
        <v>1077300</v>
      </c>
      <c r="D34" s="20">
        <v>66154</v>
      </c>
      <c r="E34" s="20">
        <v>479967</v>
      </c>
      <c r="F34" s="20">
        <v>13556</v>
      </c>
      <c r="G34" s="20">
        <v>124672</v>
      </c>
      <c r="H34" s="20">
        <v>155213</v>
      </c>
      <c r="I34" s="20">
        <v>22416</v>
      </c>
      <c r="J34" s="20">
        <v>5672</v>
      </c>
      <c r="K34" s="20">
        <v>209443</v>
      </c>
    </row>
    <row r="35" spans="1:11" ht="10.5" customHeight="1">
      <c r="A35" s="245" t="s">
        <v>160</v>
      </c>
      <c r="C35" s="66">
        <v>1071404</v>
      </c>
      <c r="D35" s="20">
        <v>67150</v>
      </c>
      <c r="E35" s="20">
        <v>491623</v>
      </c>
      <c r="F35" s="20">
        <v>13580</v>
      </c>
      <c r="G35" s="20">
        <v>121244</v>
      </c>
      <c r="H35" s="20">
        <v>134481</v>
      </c>
      <c r="I35" s="20">
        <v>21422</v>
      </c>
      <c r="J35" s="20">
        <v>4994</v>
      </c>
      <c r="K35" s="20">
        <v>216725</v>
      </c>
    </row>
    <row r="36" spans="1:11" ht="10.5" customHeight="1">
      <c r="A36" s="245" t="s">
        <v>161</v>
      </c>
      <c r="C36" s="66">
        <v>1071029</v>
      </c>
      <c r="D36" s="20">
        <v>68482</v>
      </c>
      <c r="E36" s="20">
        <v>490464</v>
      </c>
      <c r="F36" s="20">
        <v>13295</v>
      </c>
      <c r="G36" s="20">
        <v>122350</v>
      </c>
      <c r="H36" s="20">
        <v>131826</v>
      </c>
      <c r="I36" s="20">
        <v>21537</v>
      </c>
      <c r="J36" s="20">
        <v>4896</v>
      </c>
      <c r="K36" s="20">
        <v>217997</v>
      </c>
    </row>
    <row r="37" spans="1:11" ht="10.5" customHeight="1">
      <c r="A37" s="246" t="s">
        <v>162</v>
      </c>
      <c r="B37" s="247"/>
      <c r="C37" s="55">
        <v>1088311</v>
      </c>
      <c r="D37" s="15">
        <v>64127</v>
      </c>
      <c r="E37" s="15">
        <v>483336</v>
      </c>
      <c r="F37" s="15">
        <v>13401</v>
      </c>
      <c r="G37" s="15">
        <v>138259</v>
      </c>
      <c r="H37" s="15">
        <v>143005</v>
      </c>
      <c r="I37" s="15">
        <v>18287</v>
      </c>
      <c r="J37" s="15">
        <v>5236</v>
      </c>
      <c r="K37" s="15">
        <v>222507</v>
      </c>
    </row>
    <row r="38" spans="1:11" ht="6" customHeight="1">
      <c r="C38" s="248"/>
    </row>
    <row r="39" spans="1:11" ht="10.5" customHeight="1">
      <c r="C39" s="248"/>
      <c r="E39" s="476" t="s">
        <v>163</v>
      </c>
      <c r="F39" s="476"/>
      <c r="G39" s="476"/>
      <c r="H39" s="476"/>
      <c r="I39" s="476"/>
    </row>
    <row r="40" spans="1:11" ht="10.5" customHeight="1">
      <c r="A40" s="230" t="s">
        <v>158</v>
      </c>
      <c r="C40" s="66">
        <v>529394</v>
      </c>
      <c r="D40" s="20">
        <v>11364</v>
      </c>
      <c r="E40" s="20">
        <v>163273</v>
      </c>
      <c r="F40" s="20">
        <v>2054</v>
      </c>
      <c r="G40" s="20">
        <v>18288</v>
      </c>
      <c r="H40" s="20">
        <v>131897</v>
      </c>
      <c r="I40" s="20">
        <v>25161</v>
      </c>
      <c r="J40" s="20">
        <v>2132</v>
      </c>
      <c r="K40" s="20">
        <v>175196</v>
      </c>
    </row>
    <row r="41" spans="1:11" ht="10.5" customHeight="1">
      <c r="A41" s="245" t="s">
        <v>159</v>
      </c>
      <c r="C41" s="66">
        <v>514914</v>
      </c>
      <c r="D41" s="20">
        <v>10704</v>
      </c>
      <c r="E41" s="20">
        <v>155995</v>
      </c>
      <c r="F41" s="20">
        <v>1993</v>
      </c>
      <c r="G41" s="20">
        <v>18560</v>
      </c>
      <c r="H41" s="20">
        <v>124809</v>
      </c>
      <c r="I41" s="20">
        <v>25704</v>
      </c>
      <c r="J41" s="20">
        <v>2141</v>
      </c>
      <c r="K41" s="20">
        <v>174969</v>
      </c>
    </row>
    <row r="42" spans="1:11" ht="10.5" customHeight="1">
      <c r="A42" s="245" t="s">
        <v>160</v>
      </c>
      <c r="C42" s="66">
        <v>505617</v>
      </c>
      <c r="D42" s="20">
        <v>8162</v>
      </c>
      <c r="E42" s="20">
        <v>131372</v>
      </c>
      <c r="F42" s="20">
        <v>1712</v>
      </c>
      <c r="G42" s="20">
        <v>20647</v>
      </c>
      <c r="H42" s="20">
        <v>139791</v>
      </c>
      <c r="I42" s="20">
        <v>30513</v>
      </c>
      <c r="J42" s="20">
        <v>2469</v>
      </c>
      <c r="K42" s="20">
        <v>170904</v>
      </c>
    </row>
    <row r="43" spans="1:11" ht="10.5" customHeight="1">
      <c r="A43" s="245" t="s">
        <v>161</v>
      </c>
      <c r="C43" s="66">
        <v>499863</v>
      </c>
      <c r="D43" s="20">
        <v>8160</v>
      </c>
      <c r="E43" s="20">
        <v>126219</v>
      </c>
      <c r="F43" s="20">
        <v>1678</v>
      </c>
      <c r="G43" s="20">
        <v>22421</v>
      </c>
      <c r="H43" s="20">
        <v>136528</v>
      </c>
      <c r="I43" s="20">
        <v>29156</v>
      </c>
      <c r="J43" s="20">
        <v>2361</v>
      </c>
      <c r="K43" s="20">
        <v>173296</v>
      </c>
    </row>
    <row r="44" spans="1:11" ht="10.5" customHeight="1">
      <c r="A44" s="246" t="s">
        <v>162</v>
      </c>
      <c r="B44" s="247"/>
      <c r="C44" s="55">
        <v>583523</v>
      </c>
      <c r="D44" s="15">
        <v>5134</v>
      </c>
      <c r="E44" s="15">
        <v>133988</v>
      </c>
      <c r="F44" s="15">
        <v>3014</v>
      </c>
      <c r="G44" s="15">
        <v>26148</v>
      </c>
      <c r="H44" s="15">
        <v>167880</v>
      </c>
      <c r="I44" s="15">
        <v>19303</v>
      </c>
      <c r="J44" s="15">
        <v>1665</v>
      </c>
      <c r="K44" s="15">
        <v>226372</v>
      </c>
    </row>
    <row r="45" spans="1:11" ht="6" customHeight="1">
      <c r="C45" s="249"/>
      <c r="D45" s="250"/>
      <c r="E45" s="250"/>
      <c r="F45" s="250"/>
      <c r="G45" s="250"/>
      <c r="H45" s="250"/>
      <c r="I45" s="250"/>
      <c r="J45" s="250"/>
      <c r="K45" s="250"/>
    </row>
    <row r="46" spans="1:11" ht="10.5" customHeight="1">
      <c r="A46" s="230"/>
      <c r="C46" s="248"/>
      <c r="E46" s="476" t="s">
        <v>164</v>
      </c>
      <c r="F46" s="476"/>
      <c r="G46" s="476"/>
      <c r="H46" s="476"/>
      <c r="I46" s="476"/>
    </row>
    <row r="47" spans="1:11" ht="10.5" customHeight="1">
      <c r="A47" s="230" t="s">
        <v>158</v>
      </c>
      <c r="C47" s="66">
        <v>251802</v>
      </c>
      <c r="D47" s="20">
        <v>1229</v>
      </c>
      <c r="E47" s="20">
        <v>74547</v>
      </c>
      <c r="F47" s="20">
        <v>199</v>
      </c>
      <c r="G47" s="20">
        <v>7719</v>
      </c>
      <c r="H47" s="20">
        <v>86268</v>
      </c>
      <c r="I47" s="20">
        <v>3942</v>
      </c>
      <c r="J47" s="20">
        <v>997</v>
      </c>
      <c r="K47" s="20">
        <v>76901</v>
      </c>
    </row>
    <row r="48" spans="1:11" ht="10.5" customHeight="1">
      <c r="A48" s="245" t="s">
        <v>159</v>
      </c>
      <c r="C48" s="66">
        <v>246654</v>
      </c>
      <c r="D48" s="20">
        <v>1464</v>
      </c>
      <c r="E48" s="20">
        <v>72467</v>
      </c>
      <c r="F48" s="20">
        <v>219</v>
      </c>
      <c r="G48" s="20">
        <v>8659</v>
      </c>
      <c r="H48" s="20">
        <v>81053</v>
      </c>
      <c r="I48" s="20">
        <v>3954</v>
      </c>
      <c r="J48" s="20">
        <v>1035</v>
      </c>
      <c r="K48" s="20">
        <v>77805</v>
      </c>
    </row>
    <row r="49" spans="1:11" ht="10.5" customHeight="1">
      <c r="A49" s="245" t="s">
        <v>160</v>
      </c>
      <c r="C49" s="66">
        <v>313619</v>
      </c>
      <c r="D49" s="20">
        <v>2574</v>
      </c>
      <c r="E49" s="20">
        <v>57522</v>
      </c>
      <c r="F49" s="20">
        <v>338</v>
      </c>
      <c r="G49" s="20">
        <v>19761</v>
      </c>
      <c r="H49" s="20">
        <v>147833</v>
      </c>
      <c r="I49" s="20">
        <v>5291</v>
      </c>
      <c r="J49" s="20">
        <v>1669</v>
      </c>
      <c r="K49" s="20">
        <v>78632</v>
      </c>
    </row>
    <row r="50" spans="1:11" ht="10.5" customHeight="1">
      <c r="A50" s="245" t="s">
        <v>161</v>
      </c>
      <c r="C50" s="66">
        <v>314200</v>
      </c>
      <c r="D50" s="20">
        <v>2560</v>
      </c>
      <c r="E50" s="20">
        <v>56399</v>
      </c>
      <c r="F50" s="20">
        <v>325</v>
      </c>
      <c r="G50" s="20">
        <v>20180</v>
      </c>
      <c r="H50" s="20">
        <v>144001</v>
      </c>
      <c r="I50" s="20">
        <v>5776</v>
      </c>
      <c r="J50" s="20">
        <v>1597</v>
      </c>
      <c r="K50" s="20">
        <v>83362</v>
      </c>
    </row>
    <row r="51" spans="1:11" ht="10.5" customHeight="1">
      <c r="A51" s="246" t="s">
        <v>162</v>
      </c>
      <c r="B51" s="247"/>
      <c r="C51" s="55">
        <v>372579</v>
      </c>
      <c r="D51" s="15">
        <v>1144</v>
      </c>
      <c r="E51" s="15">
        <v>49265</v>
      </c>
      <c r="F51" s="15">
        <v>228</v>
      </c>
      <c r="G51" s="15">
        <v>25833</v>
      </c>
      <c r="H51" s="15">
        <v>167069</v>
      </c>
      <c r="I51" s="15">
        <v>1989</v>
      </c>
      <c r="J51" s="15">
        <v>1430</v>
      </c>
      <c r="K51" s="15">
        <v>125613</v>
      </c>
    </row>
    <row r="52" spans="1:11" ht="6" customHeight="1">
      <c r="C52" s="248"/>
    </row>
    <row r="53" spans="1:11" ht="10.5" customHeight="1">
      <c r="C53" s="248"/>
      <c r="E53" s="476" t="s">
        <v>165</v>
      </c>
      <c r="F53" s="476"/>
      <c r="G53" s="476"/>
      <c r="H53" s="476"/>
      <c r="I53" s="476"/>
    </row>
    <row r="54" spans="1:11" ht="10.5" customHeight="1">
      <c r="A54" s="230" t="s">
        <v>158</v>
      </c>
      <c r="C54" s="66">
        <v>47862</v>
      </c>
      <c r="D54" s="20">
        <v>40</v>
      </c>
      <c r="E54" s="20">
        <v>10962</v>
      </c>
      <c r="F54" s="111">
        <v>10</v>
      </c>
      <c r="G54" s="20">
        <v>2650</v>
      </c>
      <c r="H54" s="20">
        <v>11745</v>
      </c>
      <c r="I54" s="20">
        <v>222</v>
      </c>
      <c r="J54" s="20">
        <v>330</v>
      </c>
      <c r="K54" s="20">
        <v>21904</v>
      </c>
    </row>
    <row r="55" spans="1:11" ht="10.5" customHeight="1">
      <c r="A55" s="245" t="s">
        <v>159</v>
      </c>
      <c r="C55" s="66">
        <v>48487</v>
      </c>
      <c r="D55" s="20">
        <v>33</v>
      </c>
      <c r="E55" s="20">
        <v>10583</v>
      </c>
      <c r="F55" s="111">
        <v>15</v>
      </c>
      <c r="G55" s="20">
        <v>2837</v>
      </c>
      <c r="H55" s="20">
        <v>11500</v>
      </c>
      <c r="I55" s="20">
        <v>217</v>
      </c>
      <c r="J55" s="20">
        <v>331</v>
      </c>
      <c r="K55" s="20">
        <v>22972</v>
      </c>
    </row>
    <row r="56" spans="1:11" ht="10.5" customHeight="1">
      <c r="A56" s="245" t="s">
        <v>160</v>
      </c>
      <c r="C56" s="66">
        <v>80125</v>
      </c>
      <c r="D56" s="20">
        <v>789</v>
      </c>
      <c r="E56" s="20">
        <v>11287</v>
      </c>
      <c r="F56" s="111">
        <v>188</v>
      </c>
      <c r="G56" s="20">
        <v>11477</v>
      </c>
      <c r="H56" s="20">
        <v>30797</v>
      </c>
      <c r="I56" s="20">
        <v>487</v>
      </c>
      <c r="J56" s="20">
        <v>705</v>
      </c>
      <c r="K56" s="20">
        <v>24396</v>
      </c>
    </row>
    <row r="57" spans="1:11" ht="10.5" customHeight="1">
      <c r="A57" s="245" t="s">
        <v>161</v>
      </c>
      <c r="C57" s="66">
        <v>80648</v>
      </c>
      <c r="D57" s="20">
        <v>693</v>
      </c>
      <c r="E57" s="20">
        <v>12160</v>
      </c>
      <c r="F57" s="111">
        <v>207</v>
      </c>
      <c r="G57" s="20">
        <v>11024</v>
      </c>
      <c r="H57" s="20">
        <v>29609</v>
      </c>
      <c r="I57" s="20">
        <v>418</v>
      </c>
      <c r="J57" s="20">
        <v>606</v>
      </c>
      <c r="K57" s="20">
        <v>25931</v>
      </c>
    </row>
    <row r="58" spans="1:11" ht="10.5" customHeight="1">
      <c r="A58" s="246" t="s">
        <v>162</v>
      </c>
      <c r="B58" s="247"/>
      <c r="C58" s="55">
        <v>96071</v>
      </c>
      <c r="D58" s="15">
        <v>316</v>
      </c>
      <c r="E58" s="15">
        <v>10415</v>
      </c>
      <c r="F58" s="15">
        <v>31</v>
      </c>
      <c r="G58" s="15">
        <v>13882</v>
      </c>
      <c r="H58" s="15">
        <v>43217</v>
      </c>
      <c r="I58" s="15">
        <v>196</v>
      </c>
      <c r="J58" s="15">
        <v>577</v>
      </c>
      <c r="K58" s="15">
        <v>27434</v>
      </c>
    </row>
    <row r="59" spans="1:11" ht="6" customHeight="1">
      <c r="C59" s="248"/>
    </row>
    <row r="60" spans="1:11" ht="10.5" customHeight="1">
      <c r="A60" s="230"/>
      <c r="C60" s="248"/>
      <c r="E60" s="476" t="s">
        <v>166</v>
      </c>
      <c r="F60" s="476"/>
      <c r="G60" s="476"/>
      <c r="H60" s="476"/>
      <c r="I60" s="476"/>
    </row>
    <row r="61" spans="1:11" ht="10.5" customHeight="1">
      <c r="A61" s="230" t="s">
        <v>158</v>
      </c>
      <c r="C61" s="66">
        <v>203940</v>
      </c>
      <c r="D61" s="20">
        <v>1189</v>
      </c>
      <c r="E61" s="20">
        <v>63586</v>
      </c>
      <c r="F61" s="20">
        <v>189</v>
      </c>
      <c r="G61" s="20">
        <v>5069</v>
      </c>
      <c r="H61" s="20">
        <v>74523</v>
      </c>
      <c r="I61" s="20">
        <v>3720</v>
      </c>
      <c r="J61" s="20">
        <v>667</v>
      </c>
      <c r="K61" s="20">
        <v>54997</v>
      </c>
    </row>
    <row r="62" spans="1:11" ht="10.5" customHeight="1">
      <c r="A62" s="245" t="s">
        <v>159</v>
      </c>
      <c r="C62" s="66">
        <v>198167</v>
      </c>
      <c r="D62" s="20">
        <v>1431</v>
      </c>
      <c r="E62" s="20">
        <v>61884</v>
      </c>
      <c r="F62" s="20">
        <v>204</v>
      </c>
      <c r="G62" s="20">
        <v>5822</v>
      </c>
      <c r="H62" s="20">
        <v>69553</v>
      </c>
      <c r="I62" s="20">
        <v>3737</v>
      </c>
      <c r="J62" s="20">
        <v>704</v>
      </c>
      <c r="K62" s="20">
        <v>54833</v>
      </c>
    </row>
    <row r="63" spans="1:11" ht="10.5" customHeight="1">
      <c r="A63" s="245" t="s">
        <v>160</v>
      </c>
      <c r="C63" s="66">
        <v>233494</v>
      </c>
      <c r="D63" s="20">
        <v>1785</v>
      </c>
      <c r="E63" s="20">
        <v>46235</v>
      </c>
      <c r="F63" s="20">
        <v>150</v>
      </c>
      <c r="G63" s="20">
        <v>8283</v>
      </c>
      <c r="H63" s="20">
        <v>117035</v>
      </c>
      <c r="I63" s="20">
        <v>4805</v>
      </c>
      <c r="J63" s="20">
        <v>965</v>
      </c>
      <c r="K63" s="20">
        <v>54236</v>
      </c>
    </row>
    <row r="64" spans="1:11" ht="10.5" customHeight="1">
      <c r="A64" s="245" t="s">
        <v>161</v>
      </c>
      <c r="C64" s="66">
        <v>233552</v>
      </c>
      <c r="D64" s="20">
        <v>1868</v>
      </c>
      <c r="E64" s="20">
        <v>44239</v>
      </c>
      <c r="F64" s="20">
        <v>118</v>
      </c>
      <c r="G64" s="20">
        <v>9156</v>
      </c>
      <c r="H64" s="20">
        <v>114392</v>
      </c>
      <c r="I64" s="20">
        <v>5358</v>
      </c>
      <c r="J64" s="20">
        <v>991</v>
      </c>
      <c r="K64" s="20">
        <v>57431</v>
      </c>
    </row>
    <row r="65" spans="1:11" ht="10.5" customHeight="1">
      <c r="A65" s="246" t="s">
        <v>162</v>
      </c>
      <c r="B65" s="247"/>
      <c r="C65" s="55">
        <v>276508</v>
      </c>
      <c r="D65" s="15">
        <v>828</v>
      </c>
      <c r="E65" s="15">
        <v>38850</v>
      </c>
      <c r="F65" s="15">
        <v>197</v>
      </c>
      <c r="G65" s="15">
        <v>11951</v>
      </c>
      <c r="H65" s="15">
        <v>123852</v>
      </c>
      <c r="I65" s="15">
        <v>1793</v>
      </c>
      <c r="J65" s="15">
        <v>853</v>
      </c>
      <c r="K65" s="15">
        <v>98179</v>
      </c>
    </row>
    <row r="66" spans="1:11" ht="6" customHeight="1">
      <c r="A66" s="230"/>
      <c r="C66" s="248"/>
    </row>
    <row r="67" spans="1:11" ht="10.5" customHeight="1">
      <c r="A67" s="230"/>
      <c r="C67" s="248"/>
      <c r="E67" s="476" t="s">
        <v>0</v>
      </c>
      <c r="F67" s="476"/>
      <c r="G67" s="476"/>
      <c r="H67" s="476"/>
      <c r="I67" s="476"/>
    </row>
    <row r="68" spans="1:11" ht="10.5" customHeight="1">
      <c r="A68" s="230" t="s">
        <v>158</v>
      </c>
      <c r="B68" s="244"/>
      <c r="C68" s="251">
        <v>15.6</v>
      </c>
      <c r="D68" s="251">
        <v>1.5</v>
      </c>
      <c r="E68" s="251">
        <v>11.5</v>
      </c>
      <c r="F68" s="251">
        <v>1.2</v>
      </c>
      <c r="G68" s="251">
        <v>5.4</v>
      </c>
      <c r="H68" s="251">
        <v>29.8</v>
      </c>
      <c r="I68" s="251">
        <v>8.1999999999999993</v>
      </c>
      <c r="J68" s="251">
        <v>12.7</v>
      </c>
      <c r="K68" s="251">
        <v>20.2</v>
      </c>
    </row>
    <row r="69" spans="1:11" ht="10.5" customHeight="1">
      <c r="A69" s="245" t="s">
        <v>159</v>
      </c>
      <c r="B69" s="244"/>
      <c r="C69" s="251">
        <v>15.5</v>
      </c>
      <c r="D69" s="251">
        <v>1.9</v>
      </c>
      <c r="E69" s="251">
        <v>11.4</v>
      </c>
      <c r="F69" s="251">
        <v>1.4</v>
      </c>
      <c r="G69" s="251">
        <v>6</v>
      </c>
      <c r="H69" s="251">
        <v>28.9</v>
      </c>
      <c r="I69" s="251">
        <v>8.1999999999999993</v>
      </c>
      <c r="J69" s="251">
        <v>13.2</v>
      </c>
      <c r="K69" s="251">
        <v>20.2</v>
      </c>
    </row>
    <row r="70" spans="1:11" ht="10.5" customHeight="1">
      <c r="A70" s="245" t="s">
        <v>160</v>
      </c>
      <c r="B70" s="244"/>
      <c r="C70" s="251">
        <v>19.886811834979898</v>
      </c>
      <c r="D70" s="251">
        <v>3.4177820267686427</v>
      </c>
      <c r="E70" s="251">
        <v>9.2331547334324249</v>
      </c>
      <c r="F70" s="251">
        <v>2.2103060423750978</v>
      </c>
      <c r="G70" s="251">
        <v>13.926887540435967</v>
      </c>
      <c r="H70" s="251">
        <v>53.900142923812858</v>
      </c>
      <c r="I70" s="251">
        <v>10.187930835290947</v>
      </c>
      <c r="J70" s="251">
        <v>22.360664523043944</v>
      </c>
      <c r="K70" s="251">
        <v>20.285375965162565</v>
      </c>
    </row>
    <row r="71" spans="1:11" ht="10.5" customHeight="1">
      <c r="A71" s="245" t="s">
        <v>161</v>
      </c>
      <c r="B71" s="244"/>
      <c r="C71" s="251">
        <v>20.001387747463063</v>
      </c>
      <c r="D71" s="251">
        <v>3.3402051094700034</v>
      </c>
      <c r="E71" s="251">
        <v>9.1455712110475282</v>
      </c>
      <c r="F71" s="251">
        <v>2.1704287431548015</v>
      </c>
      <c r="G71" s="251">
        <v>13.939255790178972</v>
      </c>
      <c r="H71" s="251">
        <v>53.660636097706394</v>
      </c>
      <c r="I71" s="251">
        <v>11.394078077841122</v>
      </c>
      <c r="J71" s="251">
        <v>22.012405237767059</v>
      </c>
      <c r="K71" s="251">
        <v>21.304294491070607</v>
      </c>
    </row>
    <row r="72" spans="1:11" ht="10.5" customHeight="1">
      <c r="A72" s="246" t="s">
        <v>162</v>
      </c>
      <c r="B72" s="252"/>
      <c r="C72" s="253">
        <v>22.28563225437917</v>
      </c>
      <c r="D72" s="253">
        <v>1.6517470401386081</v>
      </c>
      <c r="E72" s="253">
        <v>7.9804380857963917</v>
      </c>
      <c r="F72" s="253">
        <v>1.3889734998477004</v>
      </c>
      <c r="G72" s="253">
        <v>15.712834611664952</v>
      </c>
      <c r="H72" s="253">
        <v>53.739980185535444</v>
      </c>
      <c r="I72" s="253">
        <v>5.2911601181133783</v>
      </c>
      <c r="J72" s="253">
        <v>20.721634545718011</v>
      </c>
      <c r="K72" s="253">
        <v>27.98377287369842</v>
      </c>
    </row>
    <row r="73" spans="1:11" ht="10.5" customHeight="1">
      <c r="A73" s="230" t="s">
        <v>6</v>
      </c>
      <c r="B73" s="244"/>
      <c r="C73" s="254">
        <v>8.8275318360284878</v>
      </c>
      <c r="D73" s="254">
        <v>0.49277215525441703</v>
      </c>
      <c r="E73" s="254">
        <v>2.1548156975685653</v>
      </c>
      <c r="F73" s="254">
        <v>0.23132602044623535</v>
      </c>
      <c r="G73" s="254">
        <v>10.04057602036757</v>
      </c>
      <c r="H73" s="254">
        <v>30.220621656585433</v>
      </c>
      <c r="I73" s="254">
        <v>1.0717996390878766</v>
      </c>
      <c r="J73" s="254">
        <v>11.019862490450725</v>
      </c>
      <c r="K73" s="254">
        <v>12.329499746075404</v>
      </c>
    </row>
    <row r="74" spans="1:11" ht="10.5" customHeight="1">
      <c r="A74" s="230" t="s">
        <v>5</v>
      </c>
      <c r="B74" s="244"/>
      <c r="C74" s="254">
        <v>47.385964220776216</v>
      </c>
      <c r="D74" s="254">
        <v>16.127775613556679</v>
      </c>
      <c r="E74" s="254">
        <v>28.995133892587393</v>
      </c>
      <c r="F74" s="254">
        <v>6.5361645653616467</v>
      </c>
      <c r="G74" s="254">
        <v>45.70521646014992</v>
      </c>
      <c r="H74" s="254">
        <v>73.774124374553253</v>
      </c>
      <c r="I74" s="254">
        <v>9.2887115992332792</v>
      </c>
      <c r="J74" s="254">
        <v>51.231231231231234</v>
      </c>
      <c r="K74" s="254">
        <v>43.370646546392663</v>
      </c>
    </row>
    <row r="75" spans="1:11" ht="6" customHeight="1">
      <c r="A75" s="255"/>
      <c r="B75" s="256"/>
      <c r="C75" s="257"/>
      <c r="D75" s="242"/>
      <c r="E75" s="242"/>
      <c r="F75" s="242"/>
      <c r="G75" s="242"/>
      <c r="H75" s="242"/>
      <c r="I75" s="242"/>
      <c r="J75" s="242"/>
      <c r="K75" s="242"/>
    </row>
    <row r="76" spans="1:11" ht="10.5" customHeight="1">
      <c r="A76" s="229" t="s">
        <v>48</v>
      </c>
    </row>
    <row r="77" spans="1:11" ht="10.5" customHeight="1">
      <c r="A77" s="228" t="s">
        <v>167</v>
      </c>
    </row>
  </sheetData>
  <mergeCells count="10">
    <mergeCell ref="E53:I53"/>
    <mergeCell ref="E60:I60"/>
    <mergeCell ref="E67:I67"/>
    <mergeCell ref="G8:G10"/>
    <mergeCell ref="I8:I10"/>
    <mergeCell ref="A9:B9"/>
    <mergeCell ref="E12:I12"/>
    <mergeCell ref="E32:I32"/>
    <mergeCell ref="E39:I39"/>
    <mergeCell ref="E46:I46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77"/>
  <sheetViews>
    <sheetView showGridLines="0" zoomScale="125" zoomScaleNormal="125" workbookViewId="0"/>
  </sheetViews>
  <sheetFormatPr defaultColWidth="11.25" defaultRowHeight="10.5"/>
  <cols>
    <col min="1" max="1" width="9.25" style="228" customWidth="1"/>
    <col min="2" max="2" width="1" style="228" customWidth="1"/>
    <col min="3" max="11" width="8.125" style="228" customWidth="1"/>
    <col min="12" max="16384" width="11.25" style="228"/>
  </cols>
  <sheetData>
    <row r="1" spans="1:11" ht="13.5" customHeight="1">
      <c r="A1" s="226" t="s">
        <v>146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spans="1:11" ht="9.75" customHeight="1">
      <c r="A2" s="226"/>
      <c r="B2" s="227"/>
      <c r="C2" s="227"/>
      <c r="D2" s="227"/>
      <c r="E2" s="227"/>
      <c r="F2" s="227"/>
      <c r="G2" s="227"/>
      <c r="H2" s="227"/>
      <c r="I2" s="227"/>
      <c r="J2" s="227"/>
      <c r="K2" s="227"/>
    </row>
    <row r="3" spans="1:11" ht="10.5" customHeight="1">
      <c r="A3" s="229" t="s">
        <v>44</v>
      </c>
    </row>
    <row r="4" spans="1:11" ht="11.25" customHeight="1">
      <c r="A4" s="229" t="s">
        <v>43</v>
      </c>
    </row>
    <row r="5" spans="1:11" ht="11.25" customHeight="1">
      <c r="A5" s="229"/>
    </row>
    <row r="6" spans="1:11" ht="10.5" customHeight="1">
      <c r="K6" s="230"/>
    </row>
    <row r="7" spans="1:11" ht="1.5" customHeight="1"/>
    <row r="8" spans="1:11" ht="10.5" customHeight="1">
      <c r="A8" s="231"/>
      <c r="B8" s="231"/>
      <c r="C8" s="232"/>
      <c r="D8" s="233"/>
      <c r="E8" s="233"/>
      <c r="F8" s="234" t="s">
        <v>42</v>
      </c>
      <c r="G8" s="477" t="s">
        <v>147</v>
      </c>
      <c r="H8" s="234" t="s">
        <v>148</v>
      </c>
      <c r="I8" s="477" t="s">
        <v>40</v>
      </c>
      <c r="J8" s="233"/>
      <c r="K8" s="235"/>
    </row>
    <row r="9" spans="1:11" ht="10.5" customHeight="1">
      <c r="A9" s="475" t="s">
        <v>28</v>
      </c>
      <c r="B9" s="475"/>
      <c r="C9" s="236" t="s">
        <v>35</v>
      </c>
      <c r="D9" s="236" t="s">
        <v>34</v>
      </c>
      <c r="E9" s="236" t="s">
        <v>3</v>
      </c>
      <c r="F9" s="236" t="s">
        <v>33</v>
      </c>
      <c r="G9" s="478"/>
      <c r="H9" s="236" t="s">
        <v>149</v>
      </c>
      <c r="I9" s="478"/>
      <c r="J9" s="236" t="s">
        <v>30</v>
      </c>
      <c r="K9" s="237" t="s">
        <v>29</v>
      </c>
    </row>
    <row r="10" spans="1:11" ht="10.5" customHeight="1">
      <c r="A10" s="238"/>
      <c r="B10" s="238"/>
      <c r="C10" s="239"/>
      <c r="D10" s="240"/>
      <c r="E10" s="240"/>
      <c r="F10" s="241" t="s">
        <v>27</v>
      </c>
      <c r="G10" s="479"/>
      <c r="H10" s="241" t="s">
        <v>150</v>
      </c>
      <c r="I10" s="479"/>
      <c r="J10" s="240"/>
      <c r="K10" s="242"/>
    </row>
    <row r="11" spans="1:11" ht="7.5" customHeight="1">
      <c r="A11" s="235"/>
      <c r="B11" s="243"/>
    </row>
    <row r="12" spans="1:11" ht="10.5" customHeight="1">
      <c r="B12" s="244"/>
      <c r="E12" s="476" t="s">
        <v>151</v>
      </c>
      <c r="F12" s="476"/>
      <c r="G12" s="476"/>
      <c r="H12" s="476"/>
      <c r="I12" s="476"/>
    </row>
    <row r="13" spans="1:11" ht="10.5" customHeight="1">
      <c r="A13" s="230" t="s">
        <v>168</v>
      </c>
      <c r="B13" s="244"/>
      <c r="C13" s="20">
        <v>1636551</v>
      </c>
      <c r="D13" s="20">
        <v>83579</v>
      </c>
      <c r="E13" s="20">
        <v>658050</v>
      </c>
      <c r="F13" s="20">
        <v>16323</v>
      </c>
      <c r="G13" s="20">
        <v>142642</v>
      </c>
      <c r="H13" s="20">
        <v>298231</v>
      </c>
      <c r="I13" s="20">
        <v>49074</v>
      </c>
      <c r="J13" s="20">
        <v>7899</v>
      </c>
      <c r="K13" s="20">
        <v>380474</v>
      </c>
    </row>
    <row r="14" spans="1:11" ht="10.5" customHeight="1">
      <c r="A14" s="245" t="s">
        <v>169</v>
      </c>
      <c r="B14" s="244"/>
      <c r="C14" s="20">
        <v>1615607</v>
      </c>
      <c r="D14" s="20">
        <v>79873</v>
      </c>
      <c r="E14" s="20">
        <v>650736</v>
      </c>
      <c r="F14" s="20">
        <v>15983</v>
      </c>
      <c r="G14" s="20">
        <v>142610</v>
      </c>
      <c r="H14" s="20">
        <v>289389</v>
      </c>
      <c r="I14" s="20">
        <v>48227</v>
      </c>
      <c r="J14" s="20">
        <v>7876</v>
      </c>
      <c r="K14" s="20">
        <v>380670</v>
      </c>
    </row>
    <row r="15" spans="1:11" ht="10.5" customHeight="1">
      <c r="A15" s="245" t="s">
        <v>153</v>
      </c>
      <c r="B15" s="244"/>
      <c r="C15" s="20">
        <v>1592214</v>
      </c>
      <c r="D15" s="20">
        <v>76858</v>
      </c>
      <c r="E15" s="20">
        <v>635962</v>
      </c>
      <c r="F15" s="20">
        <v>15548</v>
      </c>
      <c r="G15" s="20">
        <v>143233</v>
      </c>
      <c r="H15" s="20">
        <v>280023</v>
      </c>
      <c r="I15" s="20">
        <v>48119</v>
      </c>
      <c r="J15" s="20">
        <v>7815</v>
      </c>
      <c r="K15" s="20">
        <v>384413</v>
      </c>
    </row>
    <row r="16" spans="1:11" ht="10.5" customHeight="1">
      <c r="A16" s="245" t="s">
        <v>154</v>
      </c>
      <c r="B16" s="244"/>
      <c r="C16" s="20">
        <v>1577020</v>
      </c>
      <c r="D16" s="20">
        <v>75312</v>
      </c>
      <c r="E16" s="20">
        <v>622994</v>
      </c>
      <c r="F16" s="20">
        <v>15292</v>
      </c>
      <c r="G16" s="20">
        <v>141891</v>
      </c>
      <c r="H16" s="20">
        <v>274272</v>
      </c>
      <c r="I16" s="20">
        <v>51934</v>
      </c>
      <c r="J16" s="20">
        <v>7464</v>
      </c>
      <c r="K16" s="20">
        <v>387629</v>
      </c>
    </row>
    <row r="17" spans="1:11" ht="10.5" customHeight="1">
      <c r="A17" s="246" t="s">
        <v>155</v>
      </c>
      <c r="B17" s="252"/>
      <c r="C17" s="15">
        <v>1570891</v>
      </c>
      <c r="D17" s="15">
        <v>76642</v>
      </c>
      <c r="E17" s="15">
        <v>616681</v>
      </c>
      <c r="F17" s="15">
        <v>14974</v>
      </c>
      <c r="G17" s="15">
        <v>144771</v>
      </c>
      <c r="H17" s="15">
        <v>268355</v>
      </c>
      <c r="I17" s="15">
        <v>50693</v>
      </c>
      <c r="J17" s="15">
        <v>7255</v>
      </c>
      <c r="K17" s="15">
        <v>391292</v>
      </c>
    </row>
    <row r="18" spans="1:11" ht="6" customHeight="1">
      <c r="B18" s="244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0.5" customHeight="1">
      <c r="A19" s="230" t="s">
        <v>24</v>
      </c>
      <c r="B19" s="244"/>
      <c r="C19" s="11">
        <v>1570817</v>
      </c>
      <c r="D19" s="11">
        <v>76094</v>
      </c>
      <c r="E19" s="11">
        <v>616299</v>
      </c>
      <c r="F19" s="11">
        <v>15073</v>
      </c>
      <c r="G19" s="11">
        <v>142707</v>
      </c>
      <c r="H19" s="11">
        <v>271360</v>
      </c>
      <c r="I19" s="11">
        <v>51619</v>
      </c>
      <c r="J19" s="11">
        <v>7217</v>
      </c>
      <c r="K19" s="11">
        <v>390233</v>
      </c>
    </row>
    <row r="20" spans="1:11" ht="10.5" customHeight="1">
      <c r="A20" s="230" t="s">
        <v>23</v>
      </c>
      <c r="B20" s="244"/>
      <c r="C20" s="11">
        <v>1570107</v>
      </c>
      <c r="D20" s="11">
        <v>75451</v>
      </c>
      <c r="E20" s="11">
        <v>615747</v>
      </c>
      <c r="F20" s="11">
        <v>15094</v>
      </c>
      <c r="G20" s="11">
        <v>142901</v>
      </c>
      <c r="H20" s="11">
        <v>271687</v>
      </c>
      <c r="I20" s="11">
        <v>51521</v>
      </c>
      <c r="J20" s="11">
        <v>7246</v>
      </c>
      <c r="K20" s="11">
        <v>390226</v>
      </c>
    </row>
    <row r="21" spans="1:11" ht="10.5" customHeight="1">
      <c r="A21" s="230" t="s">
        <v>22</v>
      </c>
      <c r="B21" s="244"/>
      <c r="C21" s="11">
        <v>1564230</v>
      </c>
      <c r="D21" s="11">
        <v>74406</v>
      </c>
      <c r="E21" s="11">
        <v>615242</v>
      </c>
      <c r="F21" s="11">
        <v>14959</v>
      </c>
      <c r="G21" s="11">
        <v>143118</v>
      </c>
      <c r="H21" s="11">
        <v>269650</v>
      </c>
      <c r="I21" s="11">
        <v>51797</v>
      </c>
      <c r="J21" s="11">
        <v>7190</v>
      </c>
      <c r="K21" s="11">
        <v>387629</v>
      </c>
    </row>
    <row r="22" spans="1:11" ht="10.5" customHeight="1">
      <c r="A22" s="230" t="s">
        <v>21</v>
      </c>
      <c r="B22" s="244"/>
      <c r="C22" s="11">
        <v>1580855</v>
      </c>
      <c r="D22" s="11">
        <v>77511</v>
      </c>
      <c r="E22" s="11">
        <v>620483</v>
      </c>
      <c r="F22" s="11">
        <v>15093</v>
      </c>
      <c r="G22" s="11">
        <v>144431</v>
      </c>
      <c r="H22" s="11">
        <v>269436</v>
      </c>
      <c r="I22" s="11">
        <v>51365</v>
      </c>
      <c r="J22" s="11">
        <v>7369</v>
      </c>
      <c r="K22" s="11">
        <v>394933</v>
      </c>
    </row>
    <row r="23" spans="1:11" ht="10.5" customHeight="1">
      <c r="A23" s="230" t="s">
        <v>20</v>
      </c>
      <c r="B23" s="244"/>
      <c r="C23" s="11">
        <v>1577691</v>
      </c>
      <c r="D23" s="11">
        <v>78073</v>
      </c>
      <c r="E23" s="11">
        <v>618434</v>
      </c>
      <c r="F23" s="11">
        <v>15003</v>
      </c>
      <c r="G23" s="11">
        <v>145469</v>
      </c>
      <c r="H23" s="11">
        <v>267748</v>
      </c>
      <c r="I23" s="11">
        <v>51129</v>
      </c>
      <c r="J23" s="11">
        <v>7294</v>
      </c>
      <c r="K23" s="11">
        <v>394317</v>
      </c>
    </row>
    <row r="24" spans="1:11" ht="10.5" customHeight="1">
      <c r="A24" s="230" t="s">
        <v>19</v>
      </c>
      <c r="B24" s="244"/>
      <c r="C24" s="11">
        <v>1579556</v>
      </c>
      <c r="D24" s="11">
        <v>77462</v>
      </c>
      <c r="E24" s="11">
        <v>617830</v>
      </c>
      <c r="F24" s="11">
        <v>14962</v>
      </c>
      <c r="G24" s="11">
        <v>147378</v>
      </c>
      <c r="H24" s="11">
        <v>268472</v>
      </c>
      <c r="I24" s="11">
        <v>51140</v>
      </c>
      <c r="J24" s="11">
        <v>7294</v>
      </c>
      <c r="K24" s="11">
        <v>394794</v>
      </c>
    </row>
    <row r="25" spans="1:11" ht="10.5" customHeight="1">
      <c r="A25" s="230" t="s">
        <v>18</v>
      </c>
      <c r="B25" s="244"/>
      <c r="C25" s="11">
        <v>1574038</v>
      </c>
      <c r="D25" s="11">
        <v>76568</v>
      </c>
      <c r="E25" s="11">
        <v>617851</v>
      </c>
      <c r="F25" s="11">
        <v>14745</v>
      </c>
      <c r="G25" s="11">
        <v>147793</v>
      </c>
      <c r="H25" s="11">
        <v>266935</v>
      </c>
      <c r="I25" s="11">
        <v>51133</v>
      </c>
      <c r="J25" s="11">
        <v>7246</v>
      </c>
      <c r="K25" s="11">
        <v>391543</v>
      </c>
    </row>
    <row r="26" spans="1:11" ht="10.5" customHeight="1">
      <c r="A26" s="230" t="s">
        <v>17</v>
      </c>
      <c r="B26" s="244"/>
      <c r="C26" s="11">
        <v>1570549</v>
      </c>
      <c r="D26" s="11">
        <v>75589</v>
      </c>
      <c r="E26" s="11">
        <v>618196</v>
      </c>
      <c r="F26" s="11">
        <v>14889</v>
      </c>
      <c r="G26" s="11">
        <v>145462</v>
      </c>
      <c r="H26" s="11">
        <v>267525</v>
      </c>
      <c r="I26" s="11">
        <v>50493</v>
      </c>
      <c r="J26" s="11">
        <v>7196</v>
      </c>
      <c r="K26" s="11">
        <v>390975</v>
      </c>
    </row>
    <row r="27" spans="1:11" ht="10.5" customHeight="1">
      <c r="A27" s="230" t="s">
        <v>16</v>
      </c>
      <c r="B27" s="244"/>
      <c r="C27" s="11">
        <v>1568841</v>
      </c>
      <c r="D27" s="11">
        <v>74867</v>
      </c>
      <c r="E27" s="11">
        <v>615351</v>
      </c>
      <c r="F27" s="11">
        <v>14787</v>
      </c>
      <c r="G27" s="11">
        <v>145508</v>
      </c>
      <c r="H27" s="11">
        <v>270330</v>
      </c>
      <c r="I27" s="11">
        <v>49962</v>
      </c>
      <c r="J27" s="11">
        <v>7204</v>
      </c>
      <c r="K27" s="11">
        <v>390613</v>
      </c>
    </row>
    <row r="28" spans="1:11" ht="10.5" customHeight="1">
      <c r="A28" s="230" t="s">
        <v>15</v>
      </c>
      <c r="B28" s="244"/>
      <c r="C28" s="11">
        <v>1565310</v>
      </c>
      <c r="D28" s="11">
        <v>78430</v>
      </c>
      <c r="E28" s="11">
        <v>614298</v>
      </c>
      <c r="F28" s="11">
        <v>15027</v>
      </c>
      <c r="G28" s="11">
        <v>144154</v>
      </c>
      <c r="H28" s="11">
        <v>267085</v>
      </c>
      <c r="I28" s="11">
        <v>49585</v>
      </c>
      <c r="J28" s="11">
        <v>7262</v>
      </c>
      <c r="K28" s="11">
        <v>389250</v>
      </c>
    </row>
    <row r="29" spans="1:11" ht="10.5" customHeight="1">
      <c r="A29" s="230" t="s">
        <v>14</v>
      </c>
      <c r="B29" s="244"/>
      <c r="C29" s="11">
        <v>1565249</v>
      </c>
      <c r="D29" s="11">
        <v>77644</v>
      </c>
      <c r="E29" s="11">
        <v>615763</v>
      </c>
      <c r="F29" s="11">
        <v>15020</v>
      </c>
      <c r="G29" s="11">
        <v>144257</v>
      </c>
      <c r="H29" s="11">
        <v>265471</v>
      </c>
      <c r="I29" s="11">
        <v>49665</v>
      </c>
      <c r="J29" s="11">
        <v>7272</v>
      </c>
      <c r="K29" s="11">
        <v>389928</v>
      </c>
    </row>
    <row r="30" spans="1:11" ht="10.5" customHeight="1">
      <c r="A30" s="230" t="s">
        <v>13</v>
      </c>
      <c r="B30" s="244"/>
      <c r="C30" s="11">
        <v>1563446</v>
      </c>
      <c r="D30" s="11">
        <v>77605</v>
      </c>
      <c r="E30" s="11">
        <v>614690</v>
      </c>
      <c r="F30" s="11">
        <v>15029</v>
      </c>
      <c r="G30" s="11">
        <v>144071</v>
      </c>
      <c r="H30" s="11">
        <v>264559</v>
      </c>
      <c r="I30" s="11">
        <v>48910</v>
      </c>
      <c r="J30" s="11">
        <v>7278</v>
      </c>
      <c r="K30" s="11">
        <v>391065</v>
      </c>
    </row>
    <row r="31" spans="1:11" ht="6" customHeight="1">
      <c r="B31" s="244"/>
    </row>
    <row r="32" spans="1:11" ht="10.5" customHeight="1">
      <c r="B32" s="244"/>
      <c r="E32" s="476" t="s">
        <v>157</v>
      </c>
      <c r="F32" s="476"/>
      <c r="G32" s="476"/>
      <c r="H32" s="476"/>
      <c r="I32" s="476"/>
    </row>
    <row r="33" spans="1:11" ht="10.5" customHeight="1">
      <c r="A33" s="230" t="str">
        <f>A13</f>
        <v>平 成 11 年</v>
      </c>
      <c r="B33" s="244"/>
      <c r="C33" s="20">
        <v>1090540</v>
      </c>
      <c r="D33" s="20">
        <v>71299</v>
      </c>
      <c r="E33" s="20">
        <v>501957</v>
      </c>
      <c r="F33" s="20">
        <v>14219</v>
      </c>
      <c r="G33" s="20">
        <v>126393</v>
      </c>
      <c r="H33" s="20">
        <v>143623</v>
      </c>
      <c r="I33" s="20">
        <v>23692</v>
      </c>
      <c r="J33" s="20">
        <v>5757</v>
      </c>
      <c r="K33" s="20">
        <v>203352</v>
      </c>
    </row>
    <row r="34" spans="1:11" ht="10.5" customHeight="1">
      <c r="A34" s="245" t="str">
        <f>A14</f>
        <v>12 　</v>
      </c>
      <c r="B34" s="244"/>
      <c r="C34" s="20">
        <v>1086213</v>
      </c>
      <c r="D34" s="20">
        <v>68510</v>
      </c>
      <c r="E34" s="20">
        <v>487462</v>
      </c>
      <c r="F34" s="20">
        <v>13928</v>
      </c>
      <c r="G34" s="20">
        <v>124321</v>
      </c>
      <c r="H34" s="20">
        <v>157492</v>
      </c>
      <c r="I34" s="20">
        <v>23066</v>
      </c>
      <c r="J34" s="20">
        <v>5745</v>
      </c>
      <c r="K34" s="20">
        <v>205474</v>
      </c>
    </row>
    <row r="35" spans="1:11" ht="10.5" customHeight="1">
      <c r="A35" s="245" t="str">
        <f>A15</f>
        <v>13 　</v>
      </c>
      <c r="B35" s="244"/>
      <c r="C35" s="20">
        <v>1077300</v>
      </c>
      <c r="D35" s="20">
        <v>66154</v>
      </c>
      <c r="E35" s="20">
        <v>479967</v>
      </c>
      <c r="F35" s="20">
        <v>13556</v>
      </c>
      <c r="G35" s="20">
        <v>124672</v>
      </c>
      <c r="H35" s="20">
        <v>155213</v>
      </c>
      <c r="I35" s="20">
        <v>22416</v>
      </c>
      <c r="J35" s="20">
        <v>5672</v>
      </c>
      <c r="K35" s="20">
        <v>209443</v>
      </c>
    </row>
    <row r="36" spans="1:11" ht="10.5" customHeight="1">
      <c r="A36" s="245" t="str">
        <f>A16</f>
        <v>14 　</v>
      </c>
      <c r="B36" s="244"/>
      <c r="C36" s="20">
        <v>1071404</v>
      </c>
      <c r="D36" s="20">
        <v>67150</v>
      </c>
      <c r="E36" s="20">
        <v>491623</v>
      </c>
      <c r="F36" s="20">
        <v>13580</v>
      </c>
      <c r="G36" s="20">
        <v>121244</v>
      </c>
      <c r="H36" s="20">
        <v>134481</v>
      </c>
      <c r="I36" s="20">
        <v>21422</v>
      </c>
      <c r="J36" s="20">
        <v>4994</v>
      </c>
      <c r="K36" s="20">
        <v>216725</v>
      </c>
    </row>
    <row r="37" spans="1:11" ht="10.5" customHeight="1">
      <c r="A37" s="246" t="str">
        <f>A17</f>
        <v>15 　</v>
      </c>
      <c r="B37" s="252"/>
      <c r="C37" s="15">
        <v>1071029</v>
      </c>
      <c r="D37" s="15">
        <v>68482</v>
      </c>
      <c r="E37" s="15">
        <v>490464</v>
      </c>
      <c r="F37" s="15">
        <v>13295</v>
      </c>
      <c r="G37" s="15">
        <v>122350</v>
      </c>
      <c r="H37" s="15">
        <v>131826</v>
      </c>
      <c r="I37" s="15">
        <v>21537</v>
      </c>
      <c r="J37" s="15">
        <v>4896</v>
      </c>
      <c r="K37" s="15">
        <v>217997</v>
      </c>
    </row>
    <row r="38" spans="1:11" ht="6" customHeight="1">
      <c r="B38" s="244"/>
    </row>
    <row r="39" spans="1:11" ht="10.5" customHeight="1">
      <c r="B39" s="244"/>
      <c r="E39" s="476" t="s">
        <v>163</v>
      </c>
      <c r="F39" s="476"/>
      <c r="G39" s="476"/>
      <c r="H39" s="476"/>
      <c r="I39" s="476"/>
    </row>
    <row r="40" spans="1:11" ht="10.5" customHeight="1">
      <c r="A40" s="230" t="str">
        <f>A33</f>
        <v>平 成 11 年</v>
      </c>
      <c r="B40" s="244"/>
      <c r="C40" s="20">
        <v>546011</v>
      </c>
      <c r="D40" s="20">
        <v>12280</v>
      </c>
      <c r="E40" s="20">
        <v>156092</v>
      </c>
      <c r="F40" s="20">
        <v>2103</v>
      </c>
      <c r="G40" s="20">
        <v>16250</v>
      </c>
      <c r="H40" s="20">
        <v>154606</v>
      </c>
      <c r="I40" s="20">
        <v>25382</v>
      </c>
      <c r="J40" s="20">
        <v>2142</v>
      </c>
      <c r="K40" s="20">
        <v>177121</v>
      </c>
    </row>
    <row r="41" spans="1:11" ht="10.5" customHeight="1">
      <c r="A41" s="245" t="str">
        <f>A34</f>
        <v>12 　</v>
      </c>
      <c r="B41" s="244"/>
      <c r="C41" s="20">
        <v>529394</v>
      </c>
      <c r="D41" s="20">
        <v>11364</v>
      </c>
      <c r="E41" s="20">
        <v>163273</v>
      </c>
      <c r="F41" s="20">
        <v>2054</v>
      </c>
      <c r="G41" s="20">
        <v>18288</v>
      </c>
      <c r="H41" s="20">
        <v>131897</v>
      </c>
      <c r="I41" s="20">
        <v>25161</v>
      </c>
      <c r="J41" s="20">
        <v>2132</v>
      </c>
      <c r="K41" s="20">
        <v>175196</v>
      </c>
    </row>
    <row r="42" spans="1:11" ht="10.5" customHeight="1">
      <c r="A42" s="245" t="str">
        <f>A35</f>
        <v>13 　</v>
      </c>
      <c r="B42" s="244"/>
      <c r="C42" s="20">
        <v>514914</v>
      </c>
      <c r="D42" s="20">
        <v>10704</v>
      </c>
      <c r="E42" s="20">
        <v>155995</v>
      </c>
      <c r="F42" s="20">
        <v>1993</v>
      </c>
      <c r="G42" s="20">
        <v>18560</v>
      </c>
      <c r="H42" s="20">
        <v>124809</v>
      </c>
      <c r="I42" s="20">
        <v>25704</v>
      </c>
      <c r="J42" s="20">
        <v>2141</v>
      </c>
      <c r="K42" s="20">
        <v>174969</v>
      </c>
    </row>
    <row r="43" spans="1:11" ht="10.5" customHeight="1">
      <c r="A43" s="245" t="str">
        <f>A36</f>
        <v>14 　</v>
      </c>
      <c r="B43" s="244"/>
      <c r="C43" s="20">
        <v>505617</v>
      </c>
      <c r="D43" s="20">
        <v>8162</v>
      </c>
      <c r="E43" s="20">
        <v>131372</v>
      </c>
      <c r="F43" s="20">
        <v>1712</v>
      </c>
      <c r="G43" s="20">
        <v>20647</v>
      </c>
      <c r="H43" s="20">
        <v>139791</v>
      </c>
      <c r="I43" s="20">
        <v>30513</v>
      </c>
      <c r="J43" s="20">
        <v>2469</v>
      </c>
      <c r="K43" s="20">
        <v>170904</v>
      </c>
    </row>
    <row r="44" spans="1:11" ht="10.5" customHeight="1">
      <c r="A44" s="246" t="str">
        <f>A37</f>
        <v>15 　</v>
      </c>
      <c r="B44" s="252"/>
      <c r="C44" s="15">
        <v>499863</v>
      </c>
      <c r="D44" s="15">
        <v>8160</v>
      </c>
      <c r="E44" s="15">
        <v>126219</v>
      </c>
      <c r="F44" s="15">
        <v>1678</v>
      </c>
      <c r="G44" s="15">
        <v>22421</v>
      </c>
      <c r="H44" s="15">
        <v>136528</v>
      </c>
      <c r="I44" s="15">
        <v>29156</v>
      </c>
      <c r="J44" s="15">
        <v>2361</v>
      </c>
      <c r="K44" s="15">
        <v>173296</v>
      </c>
    </row>
    <row r="45" spans="1:11" ht="6" customHeight="1">
      <c r="B45" s="244"/>
      <c r="C45" s="250"/>
      <c r="D45" s="250"/>
      <c r="E45" s="250"/>
      <c r="F45" s="250"/>
      <c r="G45" s="250"/>
      <c r="H45" s="250"/>
      <c r="I45" s="250"/>
      <c r="J45" s="250"/>
      <c r="K45" s="250"/>
    </row>
    <row r="46" spans="1:11" ht="10.5" customHeight="1">
      <c r="A46" s="230"/>
      <c r="B46" s="244"/>
      <c r="E46" s="476" t="s">
        <v>164</v>
      </c>
      <c r="F46" s="476"/>
      <c r="G46" s="476"/>
      <c r="H46" s="476"/>
      <c r="I46" s="476"/>
    </row>
    <row r="47" spans="1:11" ht="10.5" customHeight="1">
      <c r="A47" s="230" t="str">
        <f>A40</f>
        <v>平 成 11 年</v>
      </c>
      <c r="B47" s="244"/>
      <c r="C47" s="20">
        <v>247114</v>
      </c>
      <c r="D47" s="20">
        <v>1500</v>
      </c>
      <c r="E47" s="20">
        <v>58165</v>
      </c>
      <c r="F47" s="20">
        <v>209</v>
      </c>
      <c r="G47" s="20">
        <v>6004</v>
      </c>
      <c r="H47" s="20">
        <v>100827</v>
      </c>
      <c r="I47" s="20">
        <v>4211</v>
      </c>
      <c r="J47" s="20">
        <v>912</v>
      </c>
      <c r="K47" s="20">
        <v>75286</v>
      </c>
    </row>
    <row r="48" spans="1:11" ht="10.5" customHeight="1">
      <c r="A48" s="245" t="str">
        <f>A41</f>
        <v>12 　</v>
      </c>
      <c r="B48" s="244"/>
      <c r="C48" s="20">
        <v>251802</v>
      </c>
      <c r="D48" s="20">
        <v>1229</v>
      </c>
      <c r="E48" s="20">
        <v>74547</v>
      </c>
      <c r="F48" s="20">
        <v>199</v>
      </c>
      <c r="G48" s="20">
        <v>7719</v>
      </c>
      <c r="H48" s="20">
        <v>86268</v>
      </c>
      <c r="I48" s="20">
        <v>3942</v>
      </c>
      <c r="J48" s="20">
        <v>997</v>
      </c>
      <c r="K48" s="20">
        <v>76901</v>
      </c>
    </row>
    <row r="49" spans="1:11" ht="10.5" customHeight="1">
      <c r="A49" s="245" t="str">
        <f>A42</f>
        <v>13 　</v>
      </c>
      <c r="B49" s="244"/>
      <c r="C49" s="20">
        <v>246654</v>
      </c>
      <c r="D49" s="20">
        <v>1464</v>
      </c>
      <c r="E49" s="20">
        <v>72467</v>
      </c>
      <c r="F49" s="20">
        <v>219</v>
      </c>
      <c r="G49" s="20">
        <v>8659</v>
      </c>
      <c r="H49" s="20">
        <v>81053</v>
      </c>
      <c r="I49" s="20">
        <v>3954</v>
      </c>
      <c r="J49" s="20">
        <v>1035</v>
      </c>
      <c r="K49" s="20">
        <v>77805</v>
      </c>
    </row>
    <row r="50" spans="1:11" ht="10.5" customHeight="1">
      <c r="A50" s="245" t="str">
        <f>A43</f>
        <v>14 　</v>
      </c>
      <c r="B50" s="244"/>
      <c r="C50" s="20">
        <v>313619</v>
      </c>
      <c r="D50" s="20">
        <v>2574</v>
      </c>
      <c r="E50" s="20">
        <v>57522</v>
      </c>
      <c r="F50" s="20">
        <v>338</v>
      </c>
      <c r="G50" s="20">
        <v>19761</v>
      </c>
      <c r="H50" s="20">
        <v>147833</v>
      </c>
      <c r="I50" s="20">
        <v>5291</v>
      </c>
      <c r="J50" s="20">
        <v>1669</v>
      </c>
      <c r="K50" s="20">
        <v>78632</v>
      </c>
    </row>
    <row r="51" spans="1:11" ht="10.5" customHeight="1">
      <c r="A51" s="246" t="str">
        <f>A44</f>
        <v>15 　</v>
      </c>
      <c r="B51" s="252"/>
      <c r="C51" s="15">
        <v>314200</v>
      </c>
      <c r="D51" s="15">
        <v>2560</v>
      </c>
      <c r="E51" s="15">
        <v>56399</v>
      </c>
      <c r="F51" s="15">
        <v>325</v>
      </c>
      <c r="G51" s="15">
        <v>20180</v>
      </c>
      <c r="H51" s="15">
        <v>144001</v>
      </c>
      <c r="I51" s="15">
        <v>5776</v>
      </c>
      <c r="J51" s="15">
        <v>1597</v>
      </c>
      <c r="K51" s="15">
        <v>83362</v>
      </c>
    </row>
    <row r="52" spans="1:11" ht="6" customHeight="1">
      <c r="B52" s="244"/>
    </row>
    <row r="53" spans="1:11" ht="10.5" customHeight="1">
      <c r="B53" s="244"/>
      <c r="E53" s="476" t="s">
        <v>165</v>
      </c>
      <c r="F53" s="476"/>
      <c r="G53" s="476"/>
      <c r="H53" s="476"/>
      <c r="I53" s="476"/>
    </row>
    <row r="54" spans="1:11" ht="10.5" customHeight="1">
      <c r="A54" s="230" t="str">
        <f>A47</f>
        <v>平 成 11 年</v>
      </c>
      <c r="B54" s="244"/>
      <c r="C54" s="20">
        <v>44799</v>
      </c>
      <c r="D54" s="20">
        <v>81</v>
      </c>
      <c r="E54" s="20">
        <v>7907</v>
      </c>
      <c r="F54" s="111">
        <v>16</v>
      </c>
      <c r="G54" s="20">
        <v>2216</v>
      </c>
      <c r="H54" s="20">
        <v>12755</v>
      </c>
      <c r="I54" s="20">
        <v>298</v>
      </c>
      <c r="J54" s="20">
        <v>305</v>
      </c>
      <c r="K54" s="20">
        <v>21221</v>
      </c>
    </row>
    <row r="55" spans="1:11" ht="10.5" customHeight="1">
      <c r="A55" s="245" t="str">
        <f>A48</f>
        <v>12 　</v>
      </c>
      <c r="B55" s="244"/>
      <c r="C55" s="20">
        <v>47862</v>
      </c>
      <c r="D55" s="20">
        <v>40</v>
      </c>
      <c r="E55" s="20">
        <v>10962</v>
      </c>
      <c r="F55" s="111">
        <v>10</v>
      </c>
      <c r="G55" s="20">
        <v>2650</v>
      </c>
      <c r="H55" s="20">
        <v>11745</v>
      </c>
      <c r="I55" s="20">
        <v>222</v>
      </c>
      <c r="J55" s="20">
        <v>330</v>
      </c>
      <c r="K55" s="20">
        <v>21904</v>
      </c>
    </row>
    <row r="56" spans="1:11" ht="10.5" customHeight="1">
      <c r="A56" s="245" t="str">
        <f>A49</f>
        <v>13 　</v>
      </c>
      <c r="B56" s="244"/>
      <c r="C56" s="20">
        <v>48487</v>
      </c>
      <c r="D56" s="20">
        <v>33</v>
      </c>
      <c r="E56" s="20">
        <v>10583</v>
      </c>
      <c r="F56" s="111">
        <v>15</v>
      </c>
      <c r="G56" s="20">
        <v>2837</v>
      </c>
      <c r="H56" s="20">
        <v>11500</v>
      </c>
      <c r="I56" s="20">
        <v>217</v>
      </c>
      <c r="J56" s="20">
        <v>331</v>
      </c>
      <c r="K56" s="20">
        <v>22972</v>
      </c>
    </row>
    <row r="57" spans="1:11" ht="10.5" customHeight="1">
      <c r="A57" s="245" t="str">
        <f>A50</f>
        <v>14 　</v>
      </c>
      <c r="B57" s="244"/>
      <c r="C57" s="20">
        <v>80125</v>
      </c>
      <c r="D57" s="20">
        <v>789</v>
      </c>
      <c r="E57" s="20">
        <v>11287</v>
      </c>
      <c r="F57" s="111">
        <v>188</v>
      </c>
      <c r="G57" s="20">
        <v>11477</v>
      </c>
      <c r="H57" s="20">
        <v>30797</v>
      </c>
      <c r="I57" s="20">
        <v>487</v>
      </c>
      <c r="J57" s="20">
        <v>705</v>
      </c>
      <c r="K57" s="20">
        <v>24396</v>
      </c>
    </row>
    <row r="58" spans="1:11" ht="10.5" customHeight="1">
      <c r="A58" s="246" t="str">
        <f>A51</f>
        <v>15 　</v>
      </c>
      <c r="B58" s="252"/>
      <c r="C58" s="15">
        <v>80648</v>
      </c>
      <c r="D58" s="15">
        <v>693</v>
      </c>
      <c r="E58" s="15">
        <v>12160</v>
      </c>
      <c r="F58" s="92">
        <v>207</v>
      </c>
      <c r="G58" s="15">
        <v>11024</v>
      </c>
      <c r="H58" s="15">
        <v>29609</v>
      </c>
      <c r="I58" s="15">
        <v>418</v>
      </c>
      <c r="J58" s="15">
        <v>606</v>
      </c>
      <c r="K58" s="15">
        <v>25931</v>
      </c>
    </row>
    <row r="59" spans="1:11" ht="6" customHeight="1">
      <c r="B59" s="244"/>
    </row>
    <row r="60" spans="1:11" ht="10.5" customHeight="1">
      <c r="A60" s="230"/>
      <c r="B60" s="244"/>
      <c r="E60" s="476" t="s">
        <v>166</v>
      </c>
      <c r="F60" s="476"/>
      <c r="G60" s="476"/>
      <c r="H60" s="476"/>
      <c r="I60" s="476"/>
    </row>
    <row r="61" spans="1:11" ht="10.5" customHeight="1">
      <c r="A61" s="230" t="str">
        <f>A54</f>
        <v>平 成 11 年</v>
      </c>
      <c r="B61" s="244"/>
      <c r="C61" s="20">
        <v>202315</v>
      </c>
      <c r="D61" s="20">
        <v>1420</v>
      </c>
      <c r="E61" s="20">
        <v>50258</v>
      </c>
      <c r="F61" s="20">
        <v>193</v>
      </c>
      <c r="G61" s="20">
        <v>3788</v>
      </c>
      <c r="H61" s="20">
        <v>88072</v>
      </c>
      <c r="I61" s="20">
        <v>3913</v>
      </c>
      <c r="J61" s="20">
        <v>607</v>
      </c>
      <c r="K61" s="20">
        <v>54065</v>
      </c>
    </row>
    <row r="62" spans="1:11" ht="10.5" customHeight="1">
      <c r="A62" s="245" t="str">
        <f>A55</f>
        <v>12 　</v>
      </c>
      <c r="B62" s="244"/>
      <c r="C62" s="20">
        <v>203940</v>
      </c>
      <c r="D62" s="20">
        <v>1189</v>
      </c>
      <c r="E62" s="20">
        <v>63586</v>
      </c>
      <c r="F62" s="20">
        <v>189</v>
      </c>
      <c r="G62" s="20">
        <v>5069</v>
      </c>
      <c r="H62" s="20">
        <v>74523</v>
      </c>
      <c r="I62" s="20">
        <v>3720</v>
      </c>
      <c r="J62" s="20">
        <v>667</v>
      </c>
      <c r="K62" s="20">
        <v>54997</v>
      </c>
    </row>
    <row r="63" spans="1:11" ht="10.5" customHeight="1">
      <c r="A63" s="245" t="str">
        <f>A56</f>
        <v>13 　</v>
      </c>
      <c r="B63" s="244"/>
      <c r="C63" s="20">
        <v>198167</v>
      </c>
      <c r="D63" s="20">
        <v>1431</v>
      </c>
      <c r="E63" s="20">
        <v>61884</v>
      </c>
      <c r="F63" s="20">
        <v>204</v>
      </c>
      <c r="G63" s="20">
        <v>5822</v>
      </c>
      <c r="H63" s="20">
        <v>69553</v>
      </c>
      <c r="I63" s="20">
        <v>3737</v>
      </c>
      <c r="J63" s="20">
        <v>704</v>
      </c>
      <c r="K63" s="20">
        <v>54833</v>
      </c>
    </row>
    <row r="64" spans="1:11" ht="10.5" customHeight="1">
      <c r="A64" s="245" t="str">
        <f>A57</f>
        <v>14 　</v>
      </c>
      <c r="B64" s="244"/>
      <c r="C64" s="20">
        <v>233494</v>
      </c>
      <c r="D64" s="20">
        <v>1785</v>
      </c>
      <c r="E64" s="20">
        <v>46235</v>
      </c>
      <c r="F64" s="20">
        <v>150</v>
      </c>
      <c r="G64" s="20">
        <v>8283</v>
      </c>
      <c r="H64" s="20">
        <v>117035</v>
      </c>
      <c r="I64" s="20">
        <v>4805</v>
      </c>
      <c r="J64" s="20">
        <v>965</v>
      </c>
      <c r="K64" s="20">
        <v>54236</v>
      </c>
    </row>
    <row r="65" spans="1:11" ht="10.5" customHeight="1">
      <c r="A65" s="246" t="str">
        <f>A58</f>
        <v>15 　</v>
      </c>
      <c r="B65" s="252"/>
      <c r="C65" s="15">
        <v>233552</v>
      </c>
      <c r="D65" s="15">
        <v>1868</v>
      </c>
      <c r="E65" s="15">
        <v>44239</v>
      </c>
      <c r="F65" s="15">
        <v>118</v>
      </c>
      <c r="G65" s="15">
        <v>9156</v>
      </c>
      <c r="H65" s="15">
        <v>114392</v>
      </c>
      <c r="I65" s="15">
        <v>5358</v>
      </c>
      <c r="J65" s="15">
        <v>991</v>
      </c>
      <c r="K65" s="15">
        <v>57431</v>
      </c>
    </row>
    <row r="66" spans="1:11" ht="6" customHeight="1">
      <c r="A66" s="230"/>
      <c r="B66" s="244"/>
    </row>
    <row r="67" spans="1:11" ht="10.5" customHeight="1">
      <c r="A67" s="230"/>
      <c r="B67" s="244"/>
      <c r="E67" s="476" t="s">
        <v>0</v>
      </c>
      <c r="F67" s="476"/>
      <c r="G67" s="476"/>
      <c r="H67" s="476"/>
      <c r="I67" s="476"/>
    </row>
    <row r="68" spans="1:11" ht="10.5" customHeight="1">
      <c r="A68" s="230" t="str">
        <f>A61</f>
        <v>平 成 11 年</v>
      </c>
      <c r="B68" s="244"/>
      <c r="C68" s="251">
        <v>15.1</v>
      </c>
      <c r="D68" s="251">
        <v>1.8</v>
      </c>
      <c r="E68" s="251">
        <v>8.8000000000000007</v>
      </c>
      <c r="F68" s="251">
        <v>1.3</v>
      </c>
      <c r="G68" s="251">
        <v>4.2</v>
      </c>
      <c r="H68" s="251">
        <v>33.799999999999997</v>
      </c>
      <c r="I68" s="251">
        <v>8.6</v>
      </c>
      <c r="J68" s="251">
        <v>11.5</v>
      </c>
      <c r="K68" s="251">
        <v>19.8</v>
      </c>
    </row>
    <row r="69" spans="1:11" ht="10.5" customHeight="1">
      <c r="A69" s="245" t="str">
        <f>A62</f>
        <v>12 　</v>
      </c>
      <c r="B69" s="244"/>
      <c r="C69" s="251">
        <v>15.6</v>
      </c>
      <c r="D69" s="251">
        <v>1.5</v>
      </c>
      <c r="E69" s="251">
        <v>11.5</v>
      </c>
      <c r="F69" s="251">
        <v>1.2</v>
      </c>
      <c r="G69" s="251">
        <v>5.4</v>
      </c>
      <c r="H69" s="251">
        <v>29.8</v>
      </c>
      <c r="I69" s="251">
        <v>8.1999999999999993</v>
      </c>
      <c r="J69" s="251">
        <v>12.7</v>
      </c>
      <c r="K69" s="251">
        <v>20.2</v>
      </c>
    </row>
    <row r="70" spans="1:11" ht="10.5" customHeight="1">
      <c r="A70" s="245" t="str">
        <f>A63</f>
        <v>13 　</v>
      </c>
      <c r="B70" s="244"/>
      <c r="C70" s="251">
        <v>15.5</v>
      </c>
      <c r="D70" s="251">
        <v>1.9</v>
      </c>
      <c r="E70" s="251">
        <v>11.4</v>
      </c>
      <c r="F70" s="251">
        <v>1.4</v>
      </c>
      <c r="G70" s="251">
        <v>6</v>
      </c>
      <c r="H70" s="251">
        <v>28.9</v>
      </c>
      <c r="I70" s="251">
        <v>8.1999999999999993</v>
      </c>
      <c r="J70" s="251">
        <v>13.2</v>
      </c>
      <c r="K70" s="251">
        <v>20.2</v>
      </c>
    </row>
    <row r="71" spans="1:11" ht="10.5" customHeight="1">
      <c r="A71" s="245" t="str">
        <f>A64</f>
        <v>14 　</v>
      </c>
      <c r="B71" s="244"/>
      <c r="C71" s="251">
        <v>19.886811834979898</v>
      </c>
      <c r="D71" s="251">
        <v>3.4177820267686427</v>
      </c>
      <c r="E71" s="251">
        <v>9.2331547334324249</v>
      </c>
      <c r="F71" s="251">
        <v>2.2103060423750978</v>
      </c>
      <c r="G71" s="251">
        <v>13.926887540435967</v>
      </c>
      <c r="H71" s="251">
        <v>53.900142923812858</v>
      </c>
      <c r="I71" s="251">
        <v>10.187930835290947</v>
      </c>
      <c r="J71" s="251">
        <v>22.360664523043944</v>
      </c>
      <c r="K71" s="251">
        <v>20.285375965162565</v>
      </c>
    </row>
    <row r="72" spans="1:11" ht="10.5" customHeight="1">
      <c r="A72" s="246" t="str">
        <f>A65</f>
        <v>15 　</v>
      </c>
      <c r="B72" s="252"/>
      <c r="C72" s="253">
        <v>20.001387747463063</v>
      </c>
      <c r="D72" s="253">
        <v>3.3402051094700034</v>
      </c>
      <c r="E72" s="253">
        <v>9.1455712110475282</v>
      </c>
      <c r="F72" s="253">
        <v>2.1704287431548015</v>
      </c>
      <c r="G72" s="253">
        <v>13.939255790178972</v>
      </c>
      <c r="H72" s="253">
        <v>53.660636097706394</v>
      </c>
      <c r="I72" s="253">
        <v>11.394078077841122</v>
      </c>
      <c r="J72" s="253">
        <v>22.012405237767059</v>
      </c>
      <c r="K72" s="253">
        <v>21.304294491070607</v>
      </c>
    </row>
    <row r="73" spans="1:11" ht="10.5" customHeight="1">
      <c r="A73" s="230" t="s">
        <v>6</v>
      </c>
      <c r="B73" s="244"/>
      <c r="C73" s="254">
        <v>7.5299548378241861</v>
      </c>
      <c r="D73" s="254">
        <v>1.0119447446044216</v>
      </c>
      <c r="E73" s="254">
        <v>2.4792849220330133</v>
      </c>
      <c r="F73" s="254">
        <v>1.5569763068822866</v>
      </c>
      <c r="G73" s="254">
        <v>9.0102165917449941</v>
      </c>
      <c r="H73" s="254">
        <v>22.460667850044754</v>
      </c>
      <c r="I73" s="254">
        <v>1.9408459859776197</v>
      </c>
      <c r="J73" s="254">
        <v>12.377450980392158</v>
      </c>
      <c r="K73" s="254">
        <v>11.895117822722332</v>
      </c>
    </row>
    <row r="74" spans="1:11" ht="10.5" customHeight="1">
      <c r="A74" s="230" t="s">
        <v>5</v>
      </c>
      <c r="B74" s="244"/>
      <c r="C74" s="254">
        <v>46.723202157391128</v>
      </c>
      <c r="D74" s="254">
        <v>22.892156862745097</v>
      </c>
      <c r="E74" s="254">
        <v>35.04939826808959</v>
      </c>
      <c r="F74" s="254">
        <v>7.0321811680572113</v>
      </c>
      <c r="G74" s="254">
        <v>40.836715579144553</v>
      </c>
      <c r="H74" s="254">
        <v>83.786476034220087</v>
      </c>
      <c r="I74" s="254">
        <v>18.377006448072439</v>
      </c>
      <c r="J74" s="254">
        <v>41.973739940703091</v>
      </c>
      <c r="K74" s="254">
        <v>33.140407164620072</v>
      </c>
    </row>
    <row r="75" spans="1:11" ht="6" customHeight="1">
      <c r="A75" s="255"/>
      <c r="B75" s="256"/>
      <c r="C75" s="257"/>
      <c r="D75" s="242"/>
      <c r="E75" s="242"/>
      <c r="F75" s="242"/>
      <c r="G75" s="242"/>
      <c r="H75" s="242"/>
      <c r="I75" s="242"/>
      <c r="J75" s="242"/>
      <c r="K75" s="242"/>
    </row>
    <row r="76" spans="1:11" ht="10.5" customHeight="1">
      <c r="A76" s="229" t="s">
        <v>48</v>
      </c>
    </row>
    <row r="77" spans="1:11" ht="10.5" customHeight="1">
      <c r="A77" s="228" t="s">
        <v>167</v>
      </c>
    </row>
  </sheetData>
  <mergeCells count="10">
    <mergeCell ref="E53:I53"/>
    <mergeCell ref="E60:I60"/>
    <mergeCell ref="E67:I67"/>
    <mergeCell ref="G8:G10"/>
    <mergeCell ref="I8:I10"/>
    <mergeCell ref="A9:B9"/>
    <mergeCell ref="E12:I12"/>
    <mergeCell ref="E32:I32"/>
    <mergeCell ref="E39:I39"/>
    <mergeCell ref="E46:I46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77"/>
  <sheetViews>
    <sheetView showGridLines="0" zoomScale="125" zoomScaleNormal="125" workbookViewId="0"/>
  </sheetViews>
  <sheetFormatPr defaultColWidth="11.25" defaultRowHeight="10.5"/>
  <cols>
    <col min="1" max="1" width="9.25" style="228" customWidth="1"/>
    <col min="2" max="2" width="1" style="228" customWidth="1"/>
    <col min="3" max="11" width="8.125" style="228" customWidth="1"/>
    <col min="12" max="16384" width="11.25" style="228"/>
  </cols>
  <sheetData>
    <row r="1" spans="1:11" ht="13.5" customHeight="1">
      <c r="A1" s="226" t="s">
        <v>146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spans="1:11" ht="9.75" customHeight="1">
      <c r="A2" s="226"/>
      <c r="B2" s="227"/>
      <c r="C2" s="227"/>
      <c r="D2" s="227"/>
      <c r="E2" s="227"/>
      <c r="F2" s="227"/>
      <c r="G2" s="227"/>
      <c r="H2" s="227"/>
      <c r="I2" s="227"/>
      <c r="J2" s="227"/>
      <c r="K2" s="227"/>
    </row>
    <row r="3" spans="1:11" ht="10.5" customHeight="1">
      <c r="A3" s="229" t="s">
        <v>44</v>
      </c>
    </row>
    <row r="4" spans="1:11" ht="11.25" customHeight="1">
      <c r="A4" s="229" t="s">
        <v>43</v>
      </c>
    </row>
    <row r="5" spans="1:11" ht="11.25" customHeight="1">
      <c r="A5" s="229"/>
    </row>
    <row r="6" spans="1:11" ht="10.5" customHeight="1">
      <c r="K6" s="230"/>
    </row>
    <row r="7" spans="1:11" ht="1.5" customHeight="1"/>
    <row r="8" spans="1:11" ht="10.5" customHeight="1">
      <c r="A8" s="231"/>
      <c r="B8" s="231"/>
      <c r="C8" s="232"/>
      <c r="D8" s="233"/>
      <c r="E8" s="233"/>
      <c r="F8" s="234" t="s">
        <v>42</v>
      </c>
      <c r="G8" s="477" t="s">
        <v>147</v>
      </c>
      <c r="H8" s="234" t="s">
        <v>148</v>
      </c>
      <c r="I8" s="477" t="s">
        <v>40</v>
      </c>
      <c r="J8" s="233"/>
      <c r="K8" s="235"/>
    </row>
    <row r="9" spans="1:11" ht="10.5" customHeight="1">
      <c r="A9" s="475" t="s">
        <v>28</v>
      </c>
      <c r="B9" s="475"/>
      <c r="C9" s="236" t="s">
        <v>35</v>
      </c>
      <c r="D9" s="236" t="s">
        <v>34</v>
      </c>
      <c r="E9" s="236" t="s">
        <v>3</v>
      </c>
      <c r="F9" s="236" t="s">
        <v>33</v>
      </c>
      <c r="G9" s="478"/>
      <c r="H9" s="236" t="s">
        <v>149</v>
      </c>
      <c r="I9" s="478"/>
      <c r="J9" s="236" t="s">
        <v>30</v>
      </c>
      <c r="K9" s="237" t="s">
        <v>29</v>
      </c>
    </row>
    <row r="10" spans="1:11" ht="10.5" customHeight="1">
      <c r="A10" s="238"/>
      <c r="B10" s="238"/>
      <c r="C10" s="239"/>
      <c r="D10" s="240"/>
      <c r="E10" s="240"/>
      <c r="F10" s="241" t="s">
        <v>27</v>
      </c>
      <c r="G10" s="479"/>
      <c r="H10" s="241" t="s">
        <v>150</v>
      </c>
      <c r="I10" s="479"/>
      <c r="J10" s="240"/>
      <c r="K10" s="242"/>
    </row>
    <row r="11" spans="1:11" ht="7.5" customHeight="1">
      <c r="A11" s="235"/>
      <c r="B11" s="243"/>
    </row>
    <row r="12" spans="1:11" ht="10.5" customHeight="1">
      <c r="B12" s="244"/>
      <c r="E12" s="476" t="s">
        <v>151</v>
      </c>
      <c r="F12" s="476"/>
      <c r="G12" s="476"/>
      <c r="H12" s="476"/>
      <c r="I12" s="476"/>
    </row>
    <row r="13" spans="1:11" ht="10.5" customHeight="1">
      <c r="A13" s="230" t="s">
        <v>170</v>
      </c>
      <c r="B13" s="244"/>
      <c r="C13" s="20">
        <v>1438845</v>
      </c>
      <c r="D13" s="20">
        <v>66977</v>
      </c>
      <c r="E13" s="20">
        <v>628433</v>
      </c>
      <c r="F13" s="20">
        <v>17024</v>
      </c>
      <c r="G13" s="20">
        <v>140212</v>
      </c>
      <c r="H13" s="20">
        <v>214346</v>
      </c>
      <c r="I13" s="20">
        <v>47571</v>
      </c>
      <c r="J13" s="20">
        <v>5421</v>
      </c>
      <c r="K13" s="20">
        <v>318571</v>
      </c>
    </row>
    <row r="14" spans="1:11" ht="10.5" customHeight="1">
      <c r="A14" s="245" t="s">
        <v>171</v>
      </c>
      <c r="B14" s="244"/>
      <c r="C14" s="20">
        <v>1636551</v>
      </c>
      <c r="D14" s="20">
        <v>83579</v>
      </c>
      <c r="E14" s="20">
        <v>658050</v>
      </c>
      <c r="F14" s="20">
        <v>16323</v>
      </c>
      <c r="G14" s="20">
        <v>142642</v>
      </c>
      <c r="H14" s="20">
        <v>298231</v>
      </c>
      <c r="I14" s="20">
        <v>49074</v>
      </c>
      <c r="J14" s="20">
        <v>7899</v>
      </c>
      <c r="K14" s="20">
        <v>380474</v>
      </c>
    </row>
    <row r="15" spans="1:11" ht="10.5" customHeight="1">
      <c r="A15" s="245" t="s">
        <v>169</v>
      </c>
      <c r="B15" s="244"/>
      <c r="C15" s="20">
        <v>1615607</v>
      </c>
      <c r="D15" s="20">
        <v>79873</v>
      </c>
      <c r="E15" s="20">
        <v>650736</v>
      </c>
      <c r="F15" s="20">
        <v>15983</v>
      </c>
      <c r="G15" s="20">
        <v>142610</v>
      </c>
      <c r="H15" s="20">
        <v>289389</v>
      </c>
      <c r="I15" s="20">
        <v>48227</v>
      </c>
      <c r="J15" s="20">
        <v>7876</v>
      </c>
      <c r="K15" s="20">
        <v>380670</v>
      </c>
    </row>
    <row r="16" spans="1:11" ht="10.5" customHeight="1">
      <c r="A16" s="245" t="s">
        <v>153</v>
      </c>
      <c r="B16" s="244"/>
      <c r="C16" s="20">
        <v>1592214</v>
      </c>
      <c r="D16" s="20">
        <v>76858</v>
      </c>
      <c r="E16" s="20">
        <v>635962</v>
      </c>
      <c r="F16" s="20">
        <v>15548</v>
      </c>
      <c r="G16" s="20">
        <v>143233</v>
      </c>
      <c r="H16" s="20">
        <v>280023</v>
      </c>
      <c r="I16" s="20">
        <v>48119</v>
      </c>
      <c r="J16" s="20">
        <v>7815</v>
      </c>
      <c r="K16" s="20">
        <v>384413</v>
      </c>
    </row>
    <row r="17" spans="1:11" ht="10.5" customHeight="1">
      <c r="A17" s="246" t="s">
        <v>154</v>
      </c>
      <c r="B17" s="252"/>
      <c r="C17" s="15">
        <v>1577020</v>
      </c>
      <c r="D17" s="15">
        <v>75312</v>
      </c>
      <c r="E17" s="15">
        <v>622994</v>
      </c>
      <c r="F17" s="15">
        <v>15292</v>
      </c>
      <c r="G17" s="15">
        <v>141891</v>
      </c>
      <c r="H17" s="15">
        <v>274272</v>
      </c>
      <c r="I17" s="15">
        <v>51934</v>
      </c>
      <c r="J17" s="15">
        <v>7464</v>
      </c>
      <c r="K17" s="15">
        <v>387629</v>
      </c>
    </row>
    <row r="18" spans="1:11" ht="6" customHeight="1">
      <c r="B18" s="244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0.5" customHeight="1">
      <c r="A19" s="230" t="s">
        <v>24</v>
      </c>
      <c r="B19" s="244"/>
      <c r="C19" s="11">
        <v>1573309</v>
      </c>
      <c r="D19" s="11">
        <v>75050</v>
      </c>
      <c r="E19" s="11">
        <v>621397</v>
      </c>
      <c r="F19" s="11">
        <v>15388</v>
      </c>
      <c r="G19" s="11">
        <v>143713</v>
      </c>
      <c r="H19" s="11">
        <v>277855</v>
      </c>
      <c r="I19" s="11">
        <v>49130</v>
      </c>
      <c r="J19" s="11">
        <v>7773</v>
      </c>
      <c r="K19" s="11">
        <v>382771</v>
      </c>
    </row>
    <row r="20" spans="1:11" ht="10.5" customHeight="1">
      <c r="A20" s="230" t="s">
        <v>23</v>
      </c>
      <c r="B20" s="244"/>
      <c r="C20" s="11">
        <v>1580944</v>
      </c>
      <c r="D20" s="11">
        <v>75277</v>
      </c>
      <c r="E20" s="11">
        <v>625154</v>
      </c>
      <c r="F20" s="11">
        <v>15477</v>
      </c>
      <c r="G20" s="11">
        <v>142866</v>
      </c>
      <c r="H20" s="11">
        <v>279696</v>
      </c>
      <c r="I20" s="11">
        <v>50718</v>
      </c>
      <c r="J20" s="11">
        <v>7713</v>
      </c>
      <c r="K20" s="11">
        <v>383811</v>
      </c>
    </row>
    <row r="21" spans="1:11" ht="10.5" customHeight="1">
      <c r="A21" s="230" t="s">
        <v>22</v>
      </c>
      <c r="B21" s="244"/>
      <c r="C21" s="11">
        <v>1571610</v>
      </c>
      <c r="D21" s="11">
        <v>74619</v>
      </c>
      <c r="E21" s="11">
        <v>624234</v>
      </c>
      <c r="F21" s="11">
        <v>15392</v>
      </c>
      <c r="G21" s="11">
        <v>140688</v>
      </c>
      <c r="H21" s="11">
        <v>276966</v>
      </c>
      <c r="I21" s="11">
        <v>50600</v>
      </c>
      <c r="J21" s="11">
        <v>7558</v>
      </c>
      <c r="K21" s="11">
        <v>381321</v>
      </c>
    </row>
    <row r="22" spans="1:11" ht="10.5" customHeight="1">
      <c r="A22" s="230" t="s">
        <v>21</v>
      </c>
      <c r="B22" s="244"/>
      <c r="C22" s="11">
        <v>1586295</v>
      </c>
      <c r="D22" s="11">
        <v>75436</v>
      </c>
      <c r="E22" s="11">
        <v>629439</v>
      </c>
      <c r="F22" s="11">
        <v>15370</v>
      </c>
      <c r="G22" s="11">
        <v>141012</v>
      </c>
      <c r="H22" s="11">
        <v>274729</v>
      </c>
      <c r="I22" s="11">
        <v>53363</v>
      </c>
      <c r="J22" s="11">
        <v>7490</v>
      </c>
      <c r="K22" s="11">
        <v>389219</v>
      </c>
    </row>
    <row r="23" spans="1:11" ht="10.5" customHeight="1">
      <c r="A23" s="230" t="s">
        <v>20</v>
      </c>
      <c r="B23" s="244"/>
      <c r="C23" s="11">
        <v>1580838</v>
      </c>
      <c r="D23" s="11">
        <v>75325</v>
      </c>
      <c r="E23" s="11">
        <v>626861</v>
      </c>
      <c r="F23" s="11">
        <v>15306</v>
      </c>
      <c r="G23" s="11">
        <v>143059</v>
      </c>
      <c r="H23" s="11">
        <v>271151</v>
      </c>
      <c r="I23" s="11">
        <v>52982</v>
      </c>
      <c r="J23" s="11">
        <v>7501</v>
      </c>
      <c r="K23" s="11">
        <v>388411</v>
      </c>
    </row>
    <row r="24" spans="1:11" ht="10.5" customHeight="1">
      <c r="A24" s="230" t="s">
        <v>19</v>
      </c>
      <c r="B24" s="244"/>
      <c r="C24" s="11">
        <v>1572518</v>
      </c>
      <c r="D24" s="11">
        <v>74732</v>
      </c>
      <c r="E24" s="11">
        <v>624068</v>
      </c>
      <c r="F24" s="11">
        <v>15353</v>
      </c>
      <c r="G24" s="11">
        <v>141675</v>
      </c>
      <c r="H24" s="11">
        <v>269011</v>
      </c>
      <c r="I24" s="11">
        <v>53258</v>
      </c>
      <c r="J24" s="11">
        <v>7510</v>
      </c>
      <c r="K24" s="11">
        <v>386679</v>
      </c>
    </row>
    <row r="25" spans="1:11" ht="10.5" customHeight="1">
      <c r="A25" s="230" t="s">
        <v>18</v>
      </c>
      <c r="B25" s="244"/>
      <c r="C25" s="11">
        <v>1580228</v>
      </c>
      <c r="D25" s="11">
        <v>75965</v>
      </c>
      <c r="E25" s="11">
        <v>623483</v>
      </c>
      <c r="F25" s="11">
        <v>15291</v>
      </c>
      <c r="G25" s="11">
        <v>141450</v>
      </c>
      <c r="H25" s="11">
        <v>271833</v>
      </c>
      <c r="I25" s="11">
        <v>52819</v>
      </c>
      <c r="J25" s="11">
        <v>7458</v>
      </c>
      <c r="K25" s="11">
        <v>391702</v>
      </c>
    </row>
    <row r="26" spans="1:11" ht="10.5" customHeight="1">
      <c r="A26" s="230" t="s">
        <v>17</v>
      </c>
      <c r="B26" s="244"/>
      <c r="C26" s="11">
        <v>1573999</v>
      </c>
      <c r="D26" s="11">
        <v>75853</v>
      </c>
      <c r="E26" s="11">
        <v>621886</v>
      </c>
      <c r="F26" s="11">
        <v>15295</v>
      </c>
      <c r="G26" s="11">
        <v>139801</v>
      </c>
      <c r="H26" s="11">
        <v>271605</v>
      </c>
      <c r="I26" s="11">
        <v>52932</v>
      </c>
      <c r="J26" s="11">
        <v>7423</v>
      </c>
      <c r="K26" s="11">
        <v>388977</v>
      </c>
    </row>
    <row r="27" spans="1:11" ht="10.5" customHeight="1">
      <c r="A27" s="230" t="s">
        <v>16</v>
      </c>
      <c r="B27" s="244"/>
      <c r="C27" s="11">
        <v>1576504</v>
      </c>
      <c r="D27" s="11">
        <v>74874</v>
      </c>
      <c r="E27" s="11">
        <v>620219</v>
      </c>
      <c r="F27" s="11">
        <v>15149</v>
      </c>
      <c r="G27" s="11">
        <v>140303</v>
      </c>
      <c r="H27" s="11">
        <v>276498</v>
      </c>
      <c r="I27" s="11">
        <v>52404</v>
      </c>
      <c r="J27" s="11">
        <v>7388</v>
      </c>
      <c r="K27" s="11">
        <v>389446</v>
      </c>
    </row>
    <row r="28" spans="1:11" ht="10.5" customHeight="1">
      <c r="A28" s="230" t="s">
        <v>15</v>
      </c>
      <c r="B28" s="244"/>
      <c r="C28" s="11">
        <v>1577135</v>
      </c>
      <c r="D28" s="11">
        <v>75597</v>
      </c>
      <c r="E28" s="11">
        <v>619385</v>
      </c>
      <c r="F28" s="11">
        <v>15165</v>
      </c>
      <c r="G28" s="11">
        <v>143331</v>
      </c>
      <c r="H28" s="11">
        <v>273953</v>
      </c>
      <c r="I28" s="11">
        <v>51653</v>
      </c>
      <c r="J28" s="11">
        <v>7290</v>
      </c>
      <c r="K28" s="11">
        <v>390538</v>
      </c>
    </row>
    <row r="29" spans="1:11" ht="10.5" customHeight="1">
      <c r="A29" s="230" t="s">
        <v>14</v>
      </c>
      <c r="B29" s="244"/>
      <c r="C29" s="11">
        <v>1577192</v>
      </c>
      <c r="D29" s="11">
        <v>75763</v>
      </c>
      <c r="E29" s="11">
        <v>620895</v>
      </c>
      <c r="F29" s="11">
        <v>15225</v>
      </c>
      <c r="G29" s="11">
        <v>141800</v>
      </c>
      <c r="H29" s="11">
        <v>274694</v>
      </c>
      <c r="I29" s="11">
        <v>51826</v>
      </c>
      <c r="J29" s="11">
        <v>7231</v>
      </c>
      <c r="K29" s="11">
        <v>389530</v>
      </c>
    </row>
    <row r="30" spans="1:11" ht="10.5" customHeight="1">
      <c r="A30" s="230" t="s">
        <v>13</v>
      </c>
      <c r="B30" s="244"/>
      <c r="C30" s="11">
        <v>1573670</v>
      </c>
      <c r="D30" s="11">
        <v>75254</v>
      </c>
      <c r="E30" s="11">
        <v>618912</v>
      </c>
      <c r="F30" s="11">
        <v>15102</v>
      </c>
      <c r="G30" s="11">
        <v>142996</v>
      </c>
      <c r="H30" s="11">
        <v>273279</v>
      </c>
      <c r="I30" s="11">
        <v>51525</v>
      </c>
      <c r="J30" s="11">
        <v>7223</v>
      </c>
      <c r="K30" s="11">
        <v>389145</v>
      </c>
    </row>
    <row r="31" spans="1:11" ht="6" customHeight="1">
      <c r="B31" s="244"/>
    </row>
    <row r="32" spans="1:11" ht="10.5" customHeight="1">
      <c r="B32" s="244"/>
      <c r="E32" s="476" t="s">
        <v>157</v>
      </c>
      <c r="F32" s="476"/>
      <c r="G32" s="476"/>
      <c r="H32" s="476"/>
      <c r="I32" s="476"/>
    </row>
    <row r="33" spans="1:11" ht="10.5" customHeight="1">
      <c r="A33" s="230" t="str">
        <f>A13</f>
        <v>平 成 10 年</v>
      </c>
      <c r="B33" s="244"/>
      <c r="C33" s="20">
        <v>981777</v>
      </c>
      <c r="D33" s="20">
        <v>55938</v>
      </c>
      <c r="E33" s="20">
        <v>476530</v>
      </c>
      <c r="F33" s="20">
        <v>14427</v>
      </c>
      <c r="G33" s="20">
        <v>114805</v>
      </c>
      <c r="H33" s="20">
        <v>113485</v>
      </c>
      <c r="I33" s="20">
        <v>25035</v>
      </c>
      <c r="J33" s="20">
        <v>4274</v>
      </c>
      <c r="K33" s="20">
        <v>177041</v>
      </c>
    </row>
    <row r="34" spans="1:11" ht="10.5" customHeight="1">
      <c r="A34" s="245" t="str">
        <f>A14</f>
        <v>11 　</v>
      </c>
      <c r="B34" s="244"/>
      <c r="C34" s="20">
        <v>1090540</v>
      </c>
      <c r="D34" s="20">
        <v>71299</v>
      </c>
      <c r="E34" s="20">
        <v>501957</v>
      </c>
      <c r="F34" s="20">
        <v>14219</v>
      </c>
      <c r="G34" s="20">
        <v>126393</v>
      </c>
      <c r="H34" s="20">
        <v>143623</v>
      </c>
      <c r="I34" s="20">
        <v>23692</v>
      </c>
      <c r="J34" s="20">
        <v>5757</v>
      </c>
      <c r="K34" s="20">
        <v>203352</v>
      </c>
    </row>
    <row r="35" spans="1:11" ht="10.5" customHeight="1">
      <c r="A35" s="245" t="str">
        <f>A15</f>
        <v>12 　</v>
      </c>
      <c r="B35" s="244"/>
      <c r="C35" s="20">
        <v>1086213</v>
      </c>
      <c r="D35" s="20">
        <v>68510</v>
      </c>
      <c r="E35" s="20">
        <v>487462</v>
      </c>
      <c r="F35" s="20">
        <v>13928</v>
      </c>
      <c r="G35" s="20">
        <v>124321</v>
      </c>
      <c r="H35" s="20">
        <v>157492</v>
      </c>
      <c r="I35" s="20">
        <v>23066</v>
      </c>
      <c r="J35" s="20">
        <v>5745</v>
      </c>
      <c r="K35" s="20">
        <v>205474</v>
      </c>
    </row>
    <row r="36" spans="1:11" ht="10.5" customHeight="1">
      <c r="A36" s="245" t="str">
        <f>A16</f>
        <v>13 　</v>
      </c>
      <c r="B36" s="244"/>
      <c r="C36" s="20">
        <v>1077300</v>
      </c>
      <c r="D36" s="20">
        <v>66154</v>
      </c>
      <c r="E36" s="20">
        <v>479967</v>
      </c>
      <c r="F36" s="20">
        <v>13556</v>
      </c>
      <c r="G36" s="20">
        <v>124672</v>
      </c>
      <c r="H36" s="20">
        <v>155213</v>
      </c>
      <c r="I36" s="20">
        <v>22416</v>
      </c>
      <c r="J36" s="20">
        <v>5672</v>
      </c>
      <c r="K36" s="20">
        <v>209443</v>
      </c>
    </row>
    <row r="37" spans="1:11" ht="10.5" customHeight="1">
      <c r="A37" s="246" t="str">
        <f>A17</f>
        <v>14 　</v>
      </c>
      <c r="B37" s="252"/>
      <c r="C37" s="15">
        <v>1071404</v>
      </c>
      <c r="D37" s="15">
        <v>67150</v>
      </c>
      <c r="E37" s="15">
        <v>491623</v>
      </c>
      <c r="F37" s="15">
        <v>13580</v>
      </c>
      <c r="G37" s="15">
        <v>121244</v>
      </c>
      <c r="H37" s="15">
        <v>134481</v>
      </c>
      <c r="I37" s="15">
        <v>21422</v>
      </c>
      <c r="J37" s="15">
        <v>4994</v>
      </c>
      <c r="K37" s="15">
        <v>216725</v>
      </c>
    </row>
    <row r="38" spans="1:11" ht="6" customHeight="1">
      <c r="B38" s="244"/>
    </row>
    <row r="39" spans="1:11" ht="10.5" customHeight="1">
      <c r="B39" s="244"/>
      <c r="E39" s="476" t="s">
        <v>163</v>
      </c>
      <c r="F39" s="476"/>
      <c r="G39" s="476"/>
      <c r="H39" s="476"/>
      <c r="I39" s="476"/>
    </row>
    <row r="40" spans="1:11" ht="10.5" customHeight="1">
      <c r="A40" s="230" t="str">
        <f>A33</f>
        <v>平 成 10 年</v>
      </c>
      <c r="B40" s="244"/>
      <c r="C40" s="20">
        <v>457067</v>
      </c>
      <c r="D40" s="20">
        <v>11040</v>
      </c>
      <c r="E40" s="20">
        <v>151905</v>
      </c>
      <c r="F40" s="20">
        <v>2596</v>
      </c>
      <c r="G40" s="20">
        <v>25407</v>
      </c>
      <c r="H40" s="20">
        <v>100860</v>
      </c>
      <c r="I40" s="20">
        <v>22537</v>
      </c>
      <c r="J40" s="20">
        <v>1148</v>
      </c>
      <c r="K40" s="20">
        <v>141529</v>
      </c>
    </row>
    <row r="41" spans="1:11" ht="10.5" customHeight="1">
      <c r="A41" s="245" t="str">
        <f>A34</f>
        <v>11 　</v>
      </c>
      <c r="B41" s="244"/>
      <c r="C41" s="20">
        <v>546011</v>
      </c>
      <c r="D41" s="20">
        <v>12280</v>
      </c>
      <c r="E41" s="20">
        <v>156092</v>
      </c>
      <c r="F41" s="20">
        <v>2103</v>
      </c>
      <c r="G41" s="20">
        <v>16250</v>
      </c>
      <c r="H41" s="20">
        <v>154606</v>
      </c>
      <c r="I41" s="20">
        <v>25382</v>
      </c>
      <c r="J41" s="20">
        <v>2142</v>
      </c>
      <c r="K41" s="20">
        <v>177121</v>
      </c>
    </row>
    <row r="42" spans="1:11" ht="10.5" customHeight="1">
      <c r="A42" s="245" t="str">
        <f>A35</f>
        <v>12 　</v>
      </c>
      <c r="B42" s="244"/>
      <c r="C42" s="20">
        <v>529394</v>
      </c>
      <c r="D42" s="20">
        <v>11364</v>
      </c>
      <c r="E42" s="20">
        <v>163273</v>
      </c>
      <c r="F42" s="20">
        <v>2054</v>
      </c>
      <c r="G42" s="20">
        <v>18288</v>
      </c>
      <c r="H42" s="20">
        <v>131897</v>
      </c>
      <c r="I42" s="20">
        <v>25161</v>
      </c>
      <c r="J42" s="20">
        <v>2132</v>
      </c>
      <c r="K42" s="20">
        <v>175196</v>
      </c>
    </row>
    <row r="43" spans="1:11" ht="10.5" customHeight="1">
      <c r="A43" s="245" t="str">
        <f>A36</f>
        <v>13 　</v>
      </c>
      <c r="B43" s="244"/>
      <c r="C43" s="20">
        <v>514914</v>
      </c>
      <c r="D43" s="20">
        <v>10704</v>
      </c>
      <c r="E43" s="20">
        <v>155995</v>
      </c>
      <c r="F43" s="20">
        <v>1993</v>
      </c>
      <c r="G43" s="20">
        <v>18560</v>
      </c>
      <c r="H43" s="20">
        <v>124809</v>
      </c>
      <c r="I43" s="20">
        <v>25704</v>
      </c>
      <c r="J43" s="20">
        <v>2141</v>
      </c>
      <c r="K43" s="20">
        <v>174969</v>
      </c>
    </row>
    <row r="44" spans="1:11" ht="10.5" customHeight="1">
      <c r="A44" s="246" t="str">
        <f>A37</f>
        <v>14 　</v>
      </c>
      <c r="B44" s="252"/>
      <c r="C44" s="15">
        <v>505617</v>
      </c>
      <c r="D44" s="15">
        <v>8162</v>
      </c>
      <c r="E44" s="15">
        <v>131372</v>
      </c>
      <c r="F44" s="15">
        <v>1712</v>
      </c>
      <c r="G44" s="15">
        <v>20647</v>
      </c>
      <c r="H44" s="15">
        <v>139791</v>
      </c>
      <c r="I44" s="15">
        <v>30513</v>
      </c>
      <c r="J44" s="15">
        <v>2469</v>
      </c>
      <c r="K44" s="15">
        <v>170904</v>
      </c>
    </row>
    <row r="45" spans="1:11" ht="6" customHeight="1">
      <c r="B45" s="244"/>
      <c r="C45" s="250"/>
      <c r="D45" s="250"/>
      <c r="E45" s="250"/>
      <c r="F45" s="250"/>
      <c r="G45" s="250"/>
      <c r="H45" s="250"/>
      <c r="I45" s="250"/>
      <c r="J45" s="250"/>
      <c r="K45" s="250"/>
    </row>
    <row r="46" spans="1:11" ht="10.5" customHeight="1">
      <c r="A46" s="230"/>
      <c r="B46" s="244"/>
      <c r="E46" s="476" t="s">
        <v>164</v>
      </c>
      <c r="F46" s="476"/>
      <c r="G46" s="476"/>
      <c r="H46" s="476"/>
      <c r="I46" s="476"/>
    </row>
    <row r="47" spans="1:11" ht="10.5" customHeight="1">
      <c r="A47" s="230" t="str">
        <f>A40</f>
        <v>平 成 10 年</v>
      </c>
      <c r="B47" s="244"/>
      <c r="C47" s="20">
        <v>176639</v>
      </c>
      <c r="D47" s="20">
        <v>1658</v>
      </c>
      <c r="E47" s="20">
        <v>41742</v>
      </c>
      <c r="F47" s="20">
        <v>125</v>
      </c>
      <c r="G47" s="20">
        <v>7354</v>
      </c>
      <c r="H47" s="20">
        <v>68542</v>
      </c>
      <c r="I47" s="20">
        <v>1911</v>
      </c>
      <c r="J47" s="20">
        <v>447</v>
      </c>
      <c r="K47" s="20">
        <v>54852</v>
      </c>
    </row>
    <row r="48" spans="1:11" ht="10.5" customHeight="1">
      <c r="A48" s="245" t="str">
        <f>A41</f>
        <v>11 　</v>
      </c>
      <c r="B48" s="244"/>
      <c r="C48" s="20">
        <v>247114</v>
      </c>
      <c r="D48" s="20">
        <v>1500</v>
      </c>
      <c r="E48" s="20">
        <v>58165</v>
      </c>
      <c r="F48" s="20">
        <v>209</v>
      </c>
      <c r="G48" s="20">
        <v>6004</v>
      </c>
      <c r="H48" s="20">
        <v>100827</v>
      </c>
      <c r="I48" s="20">
        <v>4211</v>
      </c>
      <c r="J48" s="20">
        <v>912</v>
      </c>
      <c r="K48" s="20">
        <v>75286</v>
      </c>
    </row>
    <row r="49" spans="1:11" ht="10.5" customHeight="1">
      <c r="A49" s="245" t="str">
        <f>A42</f>
        <v>12 　</v>
      </c>
      <c r="B49" s="244"/>
      <c r="C49" s="20">
        <v>251802</v>
      </c>
      <c r="D49" s="20">
        <v>1229</v>
      </c>
      <c r="E49" s="20">
        <v>74547</v>
      </c>
      <c r="F49" s="20">
        <v>199</v>
      </c>
      <c r="G49" s="20">
        <v>7719</v>
      </c>
      <c r="H49" s="20">
        <v>86268</v>
      </c>
      <c r="I49" s="20">
        <v>3942</v>
      </c>
      <c r="J49" s="20">
        <v>997</v>
      </c>
      <c r="K49" s="20">
        <v>76901</v>
      </c>
    </row>
    <row r="50" spans="1:11" ht="10.5" customHeight="1">
      <c r="A50" s="245" t="str">
        <f>A43</f>
        <v>13 　</v>
      </c>
      <c r="B50" s="244"/>
      <c r="C50" s="20">
        <v>246654</v>
      </c>
      <c r="D50" s="20">
        <v>1464</v>
      </c>
      <c r="E50" s="20">
        <v>72467</v>
      </c>
      <c r="F50" s="20">
        <v>219</v>
      </c>
      <c r="G50" s="20">
        <v>8659</v>
      </c>
      <c r="H50" s="20">
        <v>81053</v>
      </c>
      <c r="I50" s="20">
        <v>3954</v>
      </c>
      <c r="J50" s="20">
        <v>1035</v>
      </c>
      <c r="K50" s="20">
        <v>77805</v>
      </c>
    </row>
    <row r="51" spans="1:11" ht="10.5" customHeight="1">
      <c r="A51" s="246" t="str">
        <f>A44</f>
        <v>14 　</v>
      </c>
      <c r="B51" s="252"/>
      <c r="C51" s="15">
        <v>313619</v>
      </c>
      <c r="D51" s="15">
        <v>2574</v>
      </c>
      <c r="E51" s="15">
        <v>57522</v>
      </c>
      <c r="F51" s="15">
        <v>338</v>
      </c>
      <c r="G51" s="15">
        <v>19761</v>
      </c>
      <c r="H51" s="15">
        <v>147833</v>
      </c>
      <c r="I51" s="15">
        <v>5291</v>
      </c>
      <c r="J51" s="15">
        <v>1669</v>
      </c>
      <c r="K51" s="15">
        <v>78632</v>
      </c>
    </row>
    <row r="52" spans="1:11" ht="6" customHeight="1">
      <c r="B52" s="244"/>
    </row>
    <row r="53" spans="1:11" ht="10.5" customHeight="1">
      <c r="B53" s="244"/>
      <c r="E53" s="476" t="s">
        <v>165</v>
      </c>
      <c r="F53" s="476"/>
      <c r="G53" s="476"/>
      <c r="H53" s="476"/>
      <c r="I53" s="476"/>
    </row>
    <row r="54" spans="1:11" ht="10.5" customHeight="1">
      <c r="A54" s="230" t="str">
        <f>A47</f>
        <v>平 成 10 年</v>
      </c>
      <c r="B54" s="244"/>
      <c r="C54" s="20">
        <v>37055</v>
      </c>
      <c r="D54" s="20">
        <v>578</v>
      </c>
      <c r="E54" s="20">
        <v>5562</v>
      </c>
      <c r="F54" s="111">
        <v>10</v>
      </c>
      <c r="G54" s="20">
        <v>2929</v>
      </c>
      <c r="H54" s="20">
        <v>7700</v>
      </c>
      <c r="I54" s="20">
        <v>334</v>
      </c>
      <c r="J54" s="20">
        <v>72</v>
      </c>
      <c r="K54" s="20">
        <v>19869</v>
      </c>
    </row>
    <row r="55" spans="1:11" ht="10.5" customHeight="1">
      <c r="A55" s="245" t="str">
        <f>A48</f>
        <v>11 　</v>
      </c>
      <c r="B55" s="244"/>
      <c r="C55" s="20">
        <v>44799</v>
      </c>
      <c r="D55" s="20">
        <v>81</v>
      </c>
      <c r="E55" s="20">
        <v>7907</v>
      </c>
      <c r="F55" s="111">
        <v>16</v>
      </c>
      <c r="G55" s="20">
        <v>2216</v>
      </c>
      <c r="H55" s="20">
        <v>12755</v>
      </c>
      <c r="I55" s="20">
        <v>298</v>
      </c>
      <c r="J55" s="20">
        <v>305</v>
      </c>
      <c r="K55" s="20">
        <v>21221</v>
      </c>
    </row>
    <row r="56" spans="1:11" ht="10.5" customHeight="1">
      <c r="A56" s="245" t="str">
        <f>A49</f>
        <v>12 　</v>
      </c>
      <c r="B56" s="244"/>
      <c r="C56" s="20">
        <v>47862</v>
      </c>
      <c r="D56" s="20">
        <v>40</v>
      </c>
      <c r="E56" s="20">
        <v>10962</v>
      </c>
      <c r="F56" s="111">
        <v>10</v>
      </c>
      <c r="G56" s="20">
        <v>2650</v>
      </c>
      <c r="H56" s="20">
        <v>11745</v>
      </c>
      <c r="I56" s="20">
        <v>222</v>
      </c>
      <c r="J56" s="20">
        <v>330</v>
      </c>
      <c r="K56" s="20">
        <v>21904</v>
      </c>
    </row>
    <row r="57" spans="1:11" ht="10.5" customHeight="1">
      <c r="A57" s="245" t="str">
        <f>A50</f>
        <v>13 　</v>
      </c>
      <c r="B57" s="244"/>
      <c r="C57" s="20">
        <v>48487</v>
      </c>
      <c r="D57" s="20">
        <v>33</v>
      </c>
      <c r="E57" s="20">
        <v>10583</v>
      </c>
      <c r="F57" s="111">
        <v>15</v>
      </c>
      <c r="G57" s="20">
        <v>2837</v>
      </c>
      <c r="H57" s="20">
        <v>11500</v>
      </c>
      <c r="I57" s="20">
        <v>217</v>
      </c>
      <c r="J57" s="20">
        <v>331</v>
      </c>
      <c r="K57" s="20">
        <v>22972</v>
      </c>
    </row>
    <row r="58" spans="1:11" ht="10.5" customHeight="1">
      <c r="A58" s="246" t="str">
        <f>A51</f>
        <v>14 　</v>
      </c>
      <c r="B58" s="252"/>
      <c r="C58" s="15">
        <v>80125</v>
      </c>
      <c r="D58" s="15">
        <v>789</v>
      </c>
      <c r="E58" s="15">
        <v>11287</v>
      </c>
      <c r="F58" s="92">
        <v>188</v>
      </c>
      <c r="G58" s="15">
        <v>11477</v>
      </c>
      <c r="H58" s="15">
        <v>30797</v>
      </c>
      <c r="I58" s="15">
        <v>487</v>
      </c>
      <c r="J58" s="15">
        <v>705</v>
      </c>
      <c r="K58" s="15">
        <v>24396</v>
      </c>
    </row>
    <row r="59" spans="1:11" ht="6" customHeight="1">
      <c r="B59" s="244"/>
    </row>
    <row r="60" spans="1:11" ht="10.5" customHeight="1">
      <c r="A60" s="230"/>
      <c r="B60" s="244"/>
      <c r="E60" s="476" t="s">
        <v>166</v>
      </c>
      <c r="F60" s="476"/>
      <c r="G60" s="476"/>
      <c r="H60" s="476"/>
      <c r="I60" s="476"/>
    </row>
    <row r="61" spans="1:11" ht="10.5" customHeight="1">
      <c r="A61" s="230" t="str">
        <f>A54</f>
        <v>平 成 10 年</v>
      </c>
      <c r="B61" s="244"/>
      <c r="C61" s="20">
        <v>139584</v>
      </c>
      <c r="D61" s="20">
        <v>1080</v>
      </c>
      <c r="E61" s="20">
        <v>36180</v>
      </c>
      <c r="F61" s="20">
        <v>115</v>
      </c>
      <c r="G61" s="20">
        <v>4426</v>
      </c>
      <c r="H61" s="20">
        <v>60842</v>
      </c>
      <c r="I61" s="20">
        <v>1577</v>
      </c>
      <c r="J61" s="20">
        <v>376</v>
      </c>
      <c r="K61" s="20">
        <v>34983</v>
      </c>
    </row>
    <row r="62" spans="1:11" ht="10.5" customHeight="1">
      <c r="A62" s="245" t="str">
        <f>A55</f>
        <v>11 　</v>
      </c>
      <c r="B62" s="244"/>
      <c r="C62" s="20">
        <v>202315</v>
      </c>
      <c r="D62" s="20">
        <v>1420</v>
      </c>
      <c r="E62" s="20">
        <v>50258</v>
      </c>
      <c r="F62" s="20">
        <v>193</v>
      </c>
      <c r="G62" s="20">
        <v>3788</v>
      </c>
      <c r="H62" s="20">
        <v>88072</v>
      </c>
      <c r="I62" s="20">
        <v>3913</v>
      </c>
      <c r="J62" s="20">
        <v>607</v>
      </c>
      <c r="K62" s="20">
        <v>54065</v>
      </c>
    </row>
    <row r="63" spans="1:11" ht="10.5" customHeight="1">
      <c r="A63" s="245" t="str">
        <f>A56</f>
        <v>12 　</v>
      </c>
      <c r="B63" s="244"/>
      <c r="C63" s="20">
        <v>203940</v>
      </c>
      <c r="D63" s="20">
        <v>1189</v>
      </c>
      <c r="E63" s="20">
        <v>63586</v>
      </c>
      <c r="F63" s="20">
        <v>189</v>
      </c>
      <c r="G63" s="20">
        <v>5069</v>
      </c>
      <c r="H63" s="20">
        <v>74523</v>
      </c>
      <c r="I63" s="20">
        <v>3720</v>
      </c>
      <c r="J63" s="20">
        <v>667</v>
      </c>
      <c r="K63" s="20">
        <v>54997</v>
      </c>
    </row>
    <row r="64" spans="1:11" ht="10.5" customHeight="1">
      <c r="A64" s="245" t="str">
        <f>A57</f>
        <v>13 　</v>
      </c>
      <c r="B64" s="244"/>
      <c r="C64" s="20">
        <v>198167</v>
      </c>
      <c r="D64" s="20">
        <v>1431</v>
      </c>
      <c r="E64" s="20">
        <v>61884</v>
      </c>
      <c r="F64" s="20">
        <v>204</v>
      </c>
      <c r="G64" s="20">
        <v>5822</v>
      </c>
      <c r="H64" s="20">
        <v>69553</v>
      </c>
      <c r="I64" s="20">
        <v>3737</v>
      </c>
      <c r="J64" s="20">
        <v>704</v>
      </c>
      <c r="K64" s="20">
        <v>54833</v>
      </c>
    </row>
    <row r="65" spans="1:11" ht="10.5" customHeight="1">
      <c r="A65" s="246" t="str">
        <f>A58</f>
        <v>14 　</v>
      </c>
      <c r="B65" s="252"/>
      <c r="C65" s="15">
        <v>233494</v>
      </c>
      <c r="D65" s="15">
        <v>1785</v>
      </c>
      <c r="E65" s="15">
        <v>46235</v>
      </c>
      <c r="F65" s="15">
        <v>150</v>
      </c>
      <c r="G65" s="15">
        <v>8283</v>
      </c>
      <c r="H65" s="15">
        <v>117035</v>
      </c>
      <c r="I65" s="15">
        <v>4805</v>
      </c>
      <c r="J65" s="15">
        <v>965</v>
      </c>
      <c r="K65" s="15">
        <v>54236</v>
      </c>
    </row>
    <row r="66" spans="1:11" ht="6" customHeight="1">
      <c r="A66" s="230"/>
      <c r="B66" s="244"/>
    </row>
    <row r="67" spans="1:11" ht="10.5" customHeight="1">
      <c r="A67" s="230"/>
      <c r="B67" s="244"/>
      <c r="E67" s="476" t="s">
        <v>0</v>
      </c>
      <c r="F67" s="476"/>
      <c r="G67" s="476"/>
      <c r="H67" s="476"/>
      <c r="I67" s="476"/>
    </row>
    <row r="68" spans="1:11" ht="10.5" customHeight="1">
      <c r="A68" s="230" t="str">
        <f>A61</f>
        <v>平 成 10 年</v>
      </c>
      <c r="B68" s="244"/>
      <c r="C68" s="251">
        <v>12.3</v>
      </c>
      <c r="D68" s="251">
        <v>2.5</v>
      </c>
      <c r="E68" s="251">
        <v>6.6</v>
      </c>
      <c r="F68" s="251">
        <v>0.7</v>
      </c>
      <c r="G68" s="251">
        <v>5.2</v>
      </c>
      <c r="H68" s="251">
        <v>32</v>
      </c>
      <c r="I68" s="251">
        <v>4</v>
      </c>
      <c r="J68" s="251">
        <v>8.1999999999999993</v>
      </c>
      <c r="K68" s="251">
        <v>17.2</v>
      </c>
    </row>
    <row r="69" spans="1:11" ht="10.5" customHeight="1">
      <c r="A69" s="245" t="str">
        <f>A62</f>
        <v>11 　</v>
      </c>
      <c r="B69" s="244"/>
      <c r="C69" s="251">
        <v>15.1</v>
      </c>
      <c r="D69" s="251">
        <v>1.8</v>
      </c>
      <c r="E69" s="251">
        <v>8.8000000000000007</v>
      </c>
      <c r="F69" s="251">
        <v>1.3</v>
      </c>
      <c r="G69" s="251">
        <v>4.2</v>
      </c>
      <c r="H69" s="251">
        <v>33.799999999999997</v>
      </c>
      <c r="I69" s="251">
        <v>8.6</v>
      </c>
      <c r="J69" s="251">
        <v>11.5</v>
      </c>
      <c r="K69" s="251">
        <v>19.8</v>
      </c>
    </row>
    <row r="70" spans="1:11" ht="10.5" customHeight="1">
      <c r="A70" s="245" t="str">
        <f>A63</f>
        <v>12 　</v>
      </c>
      <c r="B70" s="244"/>
      <c r="C70" s="251">
        <v>15.6</v>
      </c>
      <c r="D70" s="251">
        <v>1.5</v>
      </c>
      <c r="E70" s="251">
        <v>11.5</v>
      </c>
      <c r="F70" s="251">
        <v>1.2</v>
      </c>
      <c r="G70" s="251">
        <v>5.4</v>
      </c>
      <c r="H70" s="251">
        <v>29.8</v>
      </c>
      <c r="I70" s="251">
        <v>8.1999999999999993</v>
      </c>
      <c r="J70" s="251">
        <v>12.7</v>
      </c>
      <c r="K70" s="251">
        <v>20.2</v>
      </c>
    </row>
    <row r="71" spans="1:11" ht="10.5" customHeight="1">
      <c r="A71" s="245" t="str">
        <f>A64</f>
        <v>13 　</v>
      </c>
      <c r="B71" s="244"/>
      <c r="C71" s="251">
        <v>15.5</v>
      </c>
      <c r="D71" s="251">
        <v>1.9</v>
      </c>
      <c r="E71" s="251">
        <v>11.4</v>
      </c>
      <c r="F71" s="251">
        <v>1.4</v>
      </c>
      <c r="G71" s="251">
        <v>6</v>
      </c>
      <c r="H71" s="251">
        <v>28.9</v>
      </c>
      <c r="I71" s="251">
        <v>8.1999999999999993</v>
      </c>
      <c r="J71" s="251">
        <v>13.2</v>
      </c>
      <c r="K71" s="251">
        <v>20.2</v>
      </c>
    </row>
    <row r="72" spans="1:11" ht="10.5" customHeight="1">
      <c r="A72" s="246" t="str">
        <f>A65</f>
        <v>14 　</v>
      </c>
      <c r="B72" s="252"/>
      <c r="C72" s="253">
        <f t="shared" ref="C72:K72" si="0">C51/C17*100</f>
        <v>19.886811834979898</v>
      </c>
      <c r="D72" s="253">
        <f t="shared" si="0"/>
        <v>3.4177820267686427</v>
      </c>
      <c r="E72" s="253">
        <f t="shared" si="0"/>
        <v>9.2331547334324249</v>
      </c>
      <c r="F72" s="253">
        <f t="shared" si="0"/>
        <v>2.2103060423750978</v>
      </c>
      <c r="G72" s="253">
        <f t="shared" si="0"/>
        <v>13.926887540435967</v>
      </c>
      <c r="H72" s="253">
        <f t="shared" si="0"/>
        <v>53.900142923812858</v>
      </c>
      <c r="I72" s="253">
        <f t="shared" si="0"/>
        <v>10.187930835290947</v>
      </c>
      <c r="J72" s="253">
        <f t="shared" si="0"/>
        <v>22.360664523043944</v>
      </c>
      <c r="K72" s="253">
        <f t="shared" si="0"/>
        <v>20.285375965162565</v>
      </c>
    </row>
    <row r="73" spans="1:11" ht="10.5" customHeight="1">
      <c r="A73" s="230" t="s">
        <v>6</v>
      </c>
      <c r="B73" s="244"/>
      <c r="C73" s="254">
        <f t="shared" ref="C73:K73" si="1">C58/C37*100</f>
        <v>7.4785048403776724</v>
      </c>
      <c r="D73" s="254">
        <f t="shared" si="1"/>
        <v>1.1749813849590469</v>
      </c>
      <c r="E73" s="254">
        <f t="shared" si="1"/>
        <v>2.2958649208844988</v>
      </c>
      <c r="F73" s="254">
        <f t="shared" si="1"/>
        <v>1.3843888070692194</v>
      </c>
      <c r="G73" s="254">
        <f t="shared" si="1"/>
        <v>9.4660354326812044</v>
      </c>
      <c r="H73" s="254">
        <f t="shared" si="1"/>
        <v>22.900632803146912</v>
      </c>
      <c r="I73" s="254">
        <f t="shared" si="1"/>
        <v>2.2733638315750162</v>
      </c>
      <c r="J73" s="254">
        <f t="shared" si="1"/>
        <v>14.116940328394072</v>
      </c>
      <c r="K73" s="254">
        <f t="shared" si="1"/>
        <v>11.256661668012457</v>
      </c>
    </row>
    <row r="74" spans="1:11" ht="10.5" customHeight="1">
      <c r="A74" s="230" t="s">
        <v>5</v>
      </c>
      <c r="B74" s="244"/>
      <c r="C74" s="254">
        <f t="shared" ref="C74:K74" si="2">C65/C44*100</f>
        <v>46.180013725804315</v>
      </c>
      <c r="D74" s="254">
        <f t="shared" si="2"/>
        <v>21.869639794168098</v>
      </c>
      <c r="E74" s="254">
        <f t="shared" si="2"/>
        <v>35.193953049356026</v>
      </c>
      <c r="F74" s="254">
        <f t="shared" si="2"/>
        <v>8.7616822429906538</v>
      </c>
      <c r="G74" s="254">
        <f t="shared" si="2"/>
        <v>40.117208311134789</v>
      </c>
      <c r="H74" s="254">
        <f t="shared" si="2"/>
        <v>83.721412680358526</v>
      </c>
      <c r="I74" s="254">
        <f t="shared" si="2"/>
        <v>15.747386359912168</v>
      </c>
      <c r="J74" s="254">
        <f t="shared" si="2"/>
        <v>39.084649655731063</v>
      </c>
      <c r="K74" s="254">
        <f t="shared" si="2"/>
        <v>31.734775078406592</v>
      </c>
    </row>
    <row r="75" spans="1:11" ht="6" customHeight="1">
      <c r="A75" s="255"/>
      <c r="B75" s="256"/>
      <c r="C75" s="257"/>
      <c r="D75" s="242"/>
      <c r="E75" s="242"/>
      <c r="F75" s="242"/>
      <c r="G75" s="242"/>
      <c r="H75" s="242"/>
      <c r="I75" s="242"/>
      <c r="J75" s="242"/>
      <c r="K75" s="242"/>
    </row>
    <row r="76" spans="1:11" ht="10.5" customHeight="1">
      <c r="A76" s="229" t="s">
        <v>48</v>
      </c>
    </row>
    <row r="77" spans="1:11" ht="10.5" customHeight="1">
      <c r="A77" s="228" t="s">
        <v>167</v>
      </c>
    </row>
  </sheetData>
  <mergeCells count="10">
    <mergeCell ref="E53:I53"/>
    <mergeCell ref="E60:I60"/>
    <mergeCell ref="E67:I67"/>
    <mergeCell ref="G8:G10"/>
    <mergeCell ref="I8:I10"/>
    <mergeCell ref="A9:B9"/>
    <mergeCell ref="E12:I12"/>
    <mergeCell ref="E32:I32"/>
    <mergeCell ref="E39:I39"/>
    <mergeCell ref="E46:I46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77"/>
  <sheetViews>
    <sheetView showGridLines="0" zoomScale="125" zoomScaleNormal="125" workbookViewId="0"/>
  </sheetViews>
  <sheetFormatPr defaultColWidth="11.25" defaultRowHeight="10.5"/>
  <cols>
    <col min="1" max="1" width="9.25" style="228" customWidth="1"/>
    <col min="2" max="2" width="1" style="228" customWidth="1"/>
    <col min="3" max="8" width="8.625" style="228" customWidth="1"/>
    <col min="9" max="10" width="8.125" style="228" customWidth="1"/>
    <col min="11" max="11" width="8.625" style="228" customWidth="1"/>
    <col min="12" max="16384" width="11.25" style="228"/>
  </cols>
  <sheetData>
    <row r="1" spans="1:11" ht="13.5" customHeight="1">
      <c r="A1" s="226" t="s">
        <v>172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spans="1:11" ht="9.75" customHeight="1">
      <c r="A2" s="226"/>
      <c r="B2" s="227"/>
      <c r="C2" s="227"/>
      <c r="D2" s="227"/>
      <c r="E2" s="227"/>
      <c r="F2" s="227"/>
      <c r="G2" s="227"/>
      <c r="H2" s="227"/>
      <c r="I2" s="227"/>
      <c r="J2" s="227"/>
      <c r="K2" s="227"/>
    </row>
    <row r="3" spans="1:11" ht="10.5" customHeight="1">
      <c r="A3" s="229" t="s">
        <v>44</v>
      </c>
    </row>
    <row r="4" spans="1:11" ht="11.25" customHeight="1">
      <c r="A4" s="229" t="s">
        <v>43</v>
      </c>
    </row>
    <row r="5" spans="1:11" ht="11.25" customHeight="1">
      <c r="A5" s="229"/>
    </row>
    <row r="6" spans="1:11" ht="10.5" customHeight="1">
      <c r="K6" s="230"/>
    </row>
    <row r="7" spans="1:11" ht="1.5" customHeight="1"/>
    <row r="8" spans="1:11" ht="10.5" customHeight="1">
      <c r="A8" s="231"/>
      <c r="B8" s="231"/>
      <c r="C8" s="232"/>
      <c r="D8" s="233"/>
      <c r="E8" s="233"/>
      <c r="F8" s="234" t="s">
        <v>42</v>
      </c>
      <c r="G8" s="477" t="s">
        <v>147</v>
      </c>
      <c r="H8" s="234" t="s">
        <v>148</v>
      </c>
      <c r="I8" s="477" t="s">
        <v>40</v>
      </c>
      <c r="J8" s="233"/>
      <c r="K8" s="235"/>
    </row>
    <row r="9" spans="1:11" ht="10.5" customHeight="1">
      <c r="A9" s="475" t="s">
        <v>28</v>
      </c>
      <c r="B9" s="475"/>
      <c r="C9" s="236" t="s">
        <v>35</v>
      </c>
      <c r="D9" s="236" t="s">
        <v>34</v>
      </c>
      <c r="E9" s="236" t="s">
        <v>3</v>
      </c>
      <c r="F9" s="236" t="s">
        <v>33</v>
      </c>
      <c r="G9" s="478"/>
      <c r="H9" s="236" t="s">
        <v>149</v>
      </c>
      <c r="I9" s="478"/>
      <c r="J9" s="236" t="s">
        <v>30</v>
      </c>
      <c r="K9" s="237" t="s">
        <v>29</v>
      </c>
    </row>
    <row r="10" spans="1:11" ht="10.5" customHeight="1">
      <c r="A10" s="238"/>
      <c r="B10" s="238"/>
      <c r="C10" s="239"/>
      <c r="D10" s="240"/>
      <c r="E10" s="240"/>
      <c r="F10" s="241" t="s">
        <v>27</v>
      </c>
      <c r="G10" s="479"/>
      <c r="H10" s="241" t="s">
        <v>150</v>
      </c>
      <c r="I10" s="479"/>
      <c r="J10" s="240"/>
      <c r="K10" s="242"/>
    </row>
    <row r="11" spans="1:11" ht="7.5" customHeight="1">
      <c r="A11" s="235"/>
      <c r="B11" s="243"/>
    </row>
    <row r="12" spans="1:11" ht="10.5" customHeight="1">
      <c r="B12" s="244"/>
      <c r="E12" s="476" t="s">
        <v>151</v>
      </c>
      <c r="F12" s="476"/>
      <c r="G12" s="476"/>
      <c r="H12" s="476"/>
      <c r="I12" s="476"/>
    </row>
    <row r="13" spans="1:11" ht="10.5" customHeight="1">
      <c r="A13" s="230" t="s">
        <v>173</v>
      </c>
      <c r="B13" s="244"/>
      <c r="C13" s="20">
        <v>1460362</v>
      </c>
      <c r="D13" s="20">
        <v>68555</v>
      </c>
      <c r="E13" s="20">
        <v>638509</v>
      </c>
      <c r="F13" s="20">
        <v>18051</v>
      </c>
      <c r="G13" s="20">
        <v>147290</v>
      </c>
      <c r="H13" s="20">
        <v>217250</v>
      </c>
      <c r="I13" s="20">
        <v>49387</v>
      </c>
      <c r="J13" s="20">
        <v>5454</v>
      </c>
      <c r="K13" s="20">
        <v>315576</v>
      </c>
    </row>
    <row r="14" spans="1:11" ht="10.5" customHeight="1">
      <c r="A14" s="245" t="s">
        <v>174</v>
      </c>
      <c r="B14" s="244"/>
      <c r="C14" s="20">
        <v>1438845</v>
      </c>
      <c r="D14" s="20">
        <v>66977</v>
      </c>
      <c r="E14" s="20">
        <v>628433</v>
      </c>
      <c r="F14" s="20">
        <v>17024</v>
      </c>
      <c r="G14" s="20">
        <v>140212</v>
      </c>
      <c r="H14" s="20">
        <v>214346</v>
      </c>
      <c r="I14" s="20">
        <v>47571</v>
      </c>
      <c r="J14" s="20">
        <v>5421</v>
      </c>
      <c r="K14" s="20">
        <v>318571</v>
      </c>
    </row>
    <row r="15" spans="1:11" ht="10.5" customHeight="1">
      <c r="A15" s="245" t="s">
        <v>175</v>
      </c>
      <c r="B15" s="244"/>
      <c r="C15" s="20">
        <v>1636551</v>
      </c>
      <c r="D15" s="20">
        <v>83579</v>
      </c>
      <c r="E15" s="20">
        <v>658050</v>
      </c>
      <c r="F15" s="20">
        <v>16323</v>
      </c>
      <c r="G15" s="20">
        <v>142642</v>
      </c>
      <c r="H15" s="20">
        <v>298231</v>
      </c>
      <c r="I15" s="20">
        <v>49074</v>
      </c>
      <c r="J15" s="20">
        <v>7899</v>
      </c>
      <c r="K15" s="20">
        <v>380474</v>
      </c>
    </row>
    <row r="16" spans="1:11" ht="10.5" customHeight="1">
      <c r="A16" s="245" t="s">
        <v>176</v>
      </c>
      <c r="B16" s="244"/>
      <c r="C16" s="20">
        <v>1615607</v>
      </c>
      <c r="D16" s="20">
        <v>79873</v>
      </c>
      <c r="E16" s="20">
        <v>650736</v>
      </c>
      <c r="F16" s="20">
        <v>15983</v>
      </c>
      <c r="G16" s="20">
        <v>142610</v>
      </c>
      <c r="H16" s="20">
        <v>289389</v>
      </c>
      <c r="I16" s="20">
        <v>48227</v>
      </c>
      <c r="J16" s="20">
        <v>7876</v>
      </c>
      <c r="K16" s="20">
        <v>380670</v>
      </c>
    </row>
    <row r="17" spans="1:11" ht="10.5" customHeight="1">
      <c r="A17" s="246" t="s">
        <v>153</v>
      </c>
      <c r="B17" s="252"/>
      <c r="C17" s="15">
        <v>1592214</v>
      </c>
      <c r="D17" s="15">
        <v>76858</v>
      </c>
      <c r="E17" s="15">
        <v>635962</v>
      </c>
      <c r="F17" s="15">
        <v>15548</v>
      </c>
      <c r="G17" s="15">
        <v>143233</v>
      </c>
      <c r="H17" s="15">
        <v>280023</v>
      </c>
      <c r="I17" s="15">
        <v>48119</v>
      </c>
      <c r="J17" s="15">
        <v>7815</v>
      </c>
      <c r="K17" s="15">
        <v>384413</v>
      </c>
    </row>
    <row r="18" spans="1:11" ht="6" customHeight="1">
      <c r="B18" s="244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0.5" customHeight="1">
      <c r="A19" s="230" t="s">
        <v>24</v>
      </c>
      <c r="B19" s="244"/>
      <c r="C19" s="11">
        <v>1602298</v>
      </c>
      <c r="D19" s="11">
        <v>78254</v>
      </c>
      <c r="E19" s="11">
        <v>643723</v>
      </c>
      <c r="F19" s="11">
        <v>15581</v>
      </c>
      <c r="G19" s="11">
        <v>142200</v>
      </c>
      <c r="H19" s="11">
        <v>285734</v>
      </c>
      <c r="I19" s="11">
        <v>46847</v>
      </c>
      <c r="J19" s="11">
        <v>7898</v>
      </c>
      <c r="K19" s="11">
        <v>381820</v>
      </c>
    </row>
    <row r="20" spans="1:11" ht="10.5" customHeight="1">
      <c r="A20" s="230" t="s">
        <v>23</v>
      </c>
      <c r="B20" s="244"/>
      <c r="C20" s="11">
        <v>1599387</v>
      </c>
      <c r="D20" s="11">
        <v>78120</v>
      </c>
      <c r="E20" s="11">
        <v>643063</v>
      </c>
      <c r="F20" s="11">
        <v>15589</v>
      </c>
      <c r="G20" s="11">
        <v>142007</v>
      </c>
      <c r="H20" s="11">
        <v>284651</v>
      </c>
      <c r="I20" s="11">
        <v>46710</v>
      </c>
      <c r="J20" s="11">
        <v>7848</v>
      </c>
      <c r="K20" s="11">
        <v>381158</v>
      </c>
    </row>
    <row r="21" spans="1:11" ht="10.5" customHeight="1">
      <c r="A21" s="230" t="s">
        <v>22</v>
      </c>
      <c r="B21" s="244"/>
      <c r="C21" s="11">
        <v>1589636</v>
      </c>
      <c r="D21" s="11">
        <v>77653</v>
      </c>
      <c r="E21" s="11">
        <v>638409</v>
      </c>
      <c r="F21" s="11">
        <v>15571</v>
      </c>
      <c r="G21" s="11">
        <v>141762</v>
      </c>
      <c r="H21" s="11">
        <v>283555</v>
      </c>
      <c r="I21" s="11">
        <v>46208</v>
      </c>
      <c r="J21" s="11">
        <v>7822</v>
      </c>
      <c r="K21" s="11">
        <v>378415</v>
      </c>
    </row>
    <row r="22" spans="1:11" ht="10.5" customHeight="1">
      <c r="A22" s="230" t="s">
        <v>21</v>
      </c>
      <c r="B22" s="244"/>
      <c r="C22" s="11">
        <v>1604962</v>
      </c>
      <c r="D22" s="11">
        <v>77504</v>
      </c>
      <c r="E22" s="11">
        <v>646934</v>
      </c>
      <c r="F22" s="11">
        <v>15695</v>
      </c>
      <c r="G22" s="11">
        <v>141091</v>
      </c>
      <c r="H22" s="11">
        <v>283291</v>
      </c>
      <c r="I22" s="11">
        <v>47681</v>
      </c>
      <c r="J22" s="11">
        <v>7841</v>
      </c>
      <c r="K22" s="11">
        <v>384672</v>
      </c>
    </row>
    <row r="23" spans="1:11" ht="10.5" customHeight="1">
      <c r="A23" s="230" t="s">
        <v>20</v>
      </c>
      <c r="B23" s="244"/>
      <c r="C23" s="11">
        <v>1598001</v>
      </c>
      <c r="D23" s="11">
        <v>77727</v>
      </c>
      <c r="E23" s="11">
        <v>642685</v>
      </c>
      <c r="F23" s="11">
        <v>15637</v>
      </c>
      <c r="G23" s="11">
        <v>141262</v>
      </c>
      <c r="H23" s="11">
        <v>281761</v>
      </c>
      <c r="I23" s="11">
        <v>46341</v>
      </c>
      <c r="J23" s="11">
        <v>7835</v>
      </c>
      <c r="K23" s="11">
        <v>384500</v>
      </c>
    </row>
    <row r="24" spans="1:11" ht="10.5" customHeight="1">
      <c r="A24" s="230" t="s">
        <v>19</v>
      </c>
      <c r="B24" s="244"/>
      <c r="C24" s="11">
        <v>1592177</v>
      </c>
      <c r="D24" s="11">
        <v>77196</v>
      </c>
      <c r="E24" s="11">
        <v>639004</v>
      </c>
      <c r="F24" s="11">
        <v>15610</v>
      </c>
      <c r="G24" s="11">
        <v>141291</v>
      </c>
      <c r="H24" s="11">
        <v>279816</v>
      </c>
      <c r="I24" s="11">
        <v>46586</v>
      </c>
      <c r="J24" s="11">
        <v>7777</v>
      </c>
      <c r="K24" s="11">
        <v>384647</v>
      </c>
    </row>
    <row r="25" spans="1:11" ht="10.5" customHeight="1">
      <c r="A25" s="230" t="s">
        <v>18</v>
      </c>
      <c r="B25" s="244"/>
      <c r="C25" s="11">
        <v>1595800</v>
      </c>
      <c r="D25" s="11">
        <v>76443</v>
      </c>
      <c r="E25" s="11">
        <v>632880</v>
      </c>
      <c r="F25" s="11">
        <v>15587</v>
      </c>
      <c r="G25" s="11">
        <v>146556</v>
      </c>
      <c r="H25" s="11">
        <v>279581</v>
      </c>
      <c r="I25" s="11">
        <v>49718</v>
      </c>
      <c r="J25" s="11">
        <v>7788</v>
      </c>
      <c r="K25" s="11">
        <v>386997</v>
      </c>
    </row>
    <row r="26" spans="1:11" ht="10.5" customHeight="1">
      <c r="A26" s="230" t="s">
        <v>17</v>
      </c>
      <c r="B26" s="244"/>
      <c r="C26" s="11">
        <v>1591615</v>
      </c>
      <c r="D26" s="11">
        <v>76667</v>
      </c>
      <c r="E26" s="11">
        <v>633816</v>
      </c>
      <c r="F26" s="11">
        <v>15542</v>
      </c>
      <c r="G26" s="11">
        <v>145211</v>
      </c>
      <c r="H26" s="11">
        <v>276890</v>
      </c>
      <c r="I26" s="11">
        <v>49510</v>
      </c>
      <c r="J26" s="11">
        <v>7762</v>
      </c>
      <c r="K26" s="11">
        <v>385970</v>
      </c>
    </row>
    <row r="27" spans="1:11" ht="10.5" customHeight="1">
      <c r="A27" s="230" t="s">
        <v>16</v>
      </c>
      <c r="B27" s="244"/>
      <c r="C27" s="11">
        <v>1587790</v>
      </c>
      <c r="D27" s="11">
        <v>75842</v>
      </c>
      <c r="E27" s="11">
        <v>631816</v>
      </c>
      <c r="F27" s="11">
        <v>15546</v>
      </c>
      <c r="G27" s="11">
        <v>144342</v>
      </c>
      <c r="H27" s="11">
        <v>276398</v>
      </c>
      <c r="I27" s="11">
        <v>49061</v>
      </c>
      <c r="J27" s="11">
        <v>7771</v>
      </c>
      <c r="K27" s="11">
        <v>386773</v>
      </c>
    </row>
    <row r="28" spans="1:11" ht="10.5" customHeight="1">
      <c r="A28" s="230" t="s">
        <v>15</v>
      </c>
      <c r="B28" s="244"/>
      <c r="C28" s="11">
        <v>1583873</v>
      </c>
      <c r="D28" s="11">
        <v>75671</v>
      </c>
      <c r="E28" s="11">
        <v>629182</v>
      </c>
      <c r="F28" s="11">
        <v>15454</v>
      </c>
      <c r="G28" s="11">
        <v>143887</v>
      </c>
      <c r="H28" s="11">
        <v>276138</v>
      </c>
      <c r="I28" s="11">
        <v>49339</v>
      </c>
      <c r="J28" s="11">
        <v>7860</v>
      </c>
      <c r="K28" s="11">
        <v>386104</v>
      </c>
    </row>
    <row r="29" spans="1:11" ht="10.5" customHeight="1">
      <c r="A29" s="230" t="s">
        <v>14</v>
      </c>
      <c r="B29" s="244"/>
      <c r="C29" s="11">
        <v>1582334</v>
      </c>
      <c r="D29" s="11">
        <v>75600</v>
      </c>
      <c r="E29" s="11">
        <v>627043</v>
      </c>
      <c r="F29" s="11">
        <v>15382</v>
      </c>
      <c r="G29" s="11">
        <v>144021</v>
      </c>
      <c r="H29" s="11">
        <v>276218</v>
      </c>
      <c r="I29" s="11">
        <v>49642</v>
      </c>
      <c r="J29" s="11">
        <v>7791</v>
      </c>
      <c r="K29" s="11">
        <v>386399</v>
      </c>
    </row>
    <row r="30" spans="1:11" ht="10.5" customHeight="1">
      <c r="A30" s="230" t="s">
        <v>13</v>
      </c>
      <c r="B30" s="244"/>
      <c r="C30" s="11">
        <v>1578699</v>
      </c>
      <c r="D30" s="11">
        <v>75625</v>
      </c>
      <c r="E30" s="11">
        <v>622991</v>
      </c>
      <c r="F30" s="11">
        <v>15392</v>
      </c>
      <c r="G30" s="11">
        <v>145154</v>
      </c>
      <c r="H30" s="11">
        <v>276231</v>
      </c>
      <c r="I30" s="11">
        <v>49792</v>
      </c>
      <c r="J30" s="11">
        <v>7780</v>
      </c>
      <c r="K30" s="11">
        <v>385502</v>
      </c>
    </row>
    <row r="31" spans="1:11" ht="6" customHeight="1">
      <c r="B31" s="244"/>
    </row>
    <row r="32" spans="1:11" ht="10.5" customHeight="1">
      <c r="B32" s="244"/>
      <c r="E32" s="476" t="s">
        <v>157</v>
      </c>
      <c r="F32" s="476"/>
      <c r="G32" s="476"/>
      <c r="H32" s="476"/>
      <c r="I32" s="476"/>
    </row>
    <row r="33" spans="1:11" ht="10.5" customHeight="1">
      <c r="A33" s="230" t="str">
        <f>A13</f>
        <v>平 成  9 年</v>
      </c>
      <c r="B33" s="244"/>
      <c r="C33" s="20">
        <v>997894</v>
      </c>
      <c r="D33" s="20">
        <v>56526</v>
      </c>
      <c r="E33" s="20">
        <v>480305</v>
      </c>
      <c r="F33" s="20">
        <v>15327</v>
      </c>
      <c r="G33" s="20">
        <v>122892</v>
      </c>
      <c r="H33" s="20">
        <v>115829</v>
      </c>
      <c r="I33" s="20">
        <v>25280</v>
      </c>
      <c r="J33" s="20">
        <v>4287</v>
      </c>
      <c r="K33" s="20">
        <v>177207</v>
      </c>
    </row>
    <row r="34" spans="1:11" ht="10.5" customHeight="1">
      <c r="A34" s="245" t="str">
        <f>A14</f>
        <v>10 　</v>
      </c>
      <c r="B34" s="244"/>
      <c r="C34" s="20">
        <v>981777</v>
      </c>
      <c r="D34" s="20">
        <v>55938</v>
      </c>
      <c r="E34" s="20">
        <v>476530</v>
      </c>
      <c r="F34" s="20">
        <v>14427</v>
      </c>
      <c r="G34" s="20">
        <v>114805</v>
      </c>
      <c r="H34" s="20">
        <v>113485</v>
      </c>
      <c r="I34" s="20">
        <v>25035</v>
      </c>
      <c r="J34" s="20">
        <v>4274</v>
      </c>
      <c r="K34" s="20">
        <v>177041</v>
      </c>
    </row>
    <row r="35" spans="1:11" ht="10.5" customHeight="1">
      <c r="A35" s="245" t="str">
        <f>A15</f>
        <v>11 　</v>
      </c>
      <c r="B35" s="244"/>
      <c r="C35" s="20">
        <v>1090540</v>
      </c>
      <c r="D35" s="20">
        <v>71299</v>
      </c>
      <c r="E35" s="20">
        <v>501957</v>
      </c>
      <c r="F35" s="20">
        <v>14219</v>
      </c>
      <c r="G35" s="20">
        <v>126393</v>
      </c>
      <c r="H35" s="20">
        <v>143623</v>
      </c>
      <c r="I35" s="20">
        <v>23692</v>
      </c>
      <c r="J35" s="20">
        <v>5757</v>
      </c>
      <c r="K35" s="20">
        <v>203352</v>
      </c>
    </row>
    <row r="36" spans="1:11" ht="10.5" customHeight="1">
      <c r="A36" s="245" t="str">
        <f>A16</f>
        <v>12 　</v>
      </c>
      <c r="B36" s="244"/>
      <c r="C36" s="20">
        <v>1086213</v>
      </c>
      <c r="D36" s="20">
        <v>68510</v>
      </c>
      <c r="E36" s="20">
        <v>487462</v>
      </c>
      <c r="F36" s="20">
        <v>13928</v>
      </c>
      <c r="G36" s="20">
        <v>124321</v>
      </c>
      <c r="H36" s="20">
        <v>157492</v>
      </c>
      <c r="I36" s="20">
        <v>23066</v>
      </c>
      <c r="J36" s="20">
        <v>5745</v>
      </c>
      <c r="K36" s="20">
        <v>205474</v>
      </c>
    </row>
    <row r="37" spans="1:11" ht="10.5" customHeight="1">
      <c r="A37" s="246" t="str">
        <f>A17</f>
        <v>13 　</v>
      </c>
      <c r="B37" s="252"/>
      <c r="C37" s="15">
        <v>1077300</v>
      </c>
      <c r="D37" s="15">
        <v>66154</v>
      </c>
      <c r="E37" s="15">
        <v>479967</v>
      </c>
      <c r="F37" s="15">
        <v>13556</v>
      </c>
      <c r="G37" s="15">
        <v>124672</v>
      </c>
      <c r="H37" s="15">
        <v>155213</v>
      </c>
      <c r="I37" s="15">
        <v>22416</v>
      </c>
      <c r="J37" s="15">
        <v>5672</v>
      </c>
      <c r="K37" s="15">
        <v>209443</v>
      </c>
    </row>
    <row r="38" spans="1:11" ht="6" customHeight="1">
      <c r="B38" s="244"/>
    </row>
    <row r="39" spans="1:11" ht="10.5" customHeight="1">
      <c r="B39" s="244"/>
      <c r="E39" s="476" t="s">
        <v>163</v>
      </c>
      <c r="F39" s="476"/>
      <c r="G39" s="476"/>
      <c r="H39" s="476"/>
      <c r="I39" s="476"/>
    </row>
    <row r="40" spans="1:11" ht="10.5" customHeight="1">
      <c r="A40" s="230" t="str">
        <f>A33</f>
        <v>平 成  9 年</v>
      </c>
      <c r="B40" s="244"/>
      <c r="C40" s="20">
        <v>462468</v>
      </c>
      <c r="D40" s="20">
        <v>12031</v>
      </c>
      <c r="E40" s="20">
        <v>158204</v>
      </c>
      <c r="F40" s="20">
        <v>2724</v>
      </c>
      <c r="G40" s="20">
        <v>24397</v>
      </c>
      <c r="H40" s="20">
        <v>101422</v>
      </c>
      <c r="I40" s="20">
        <v>24106</v>
      </c>
      <c r="J40" s="20">
        <v>1167</v>
      </c>
      <c r="K40" s="20">
        <v>138370</v>
      </c>
    </row>
    <row r="41" spans="1:11" ht="10.5" customHeight="1">
      <c r="A41" s="245" t="str">
        <f>A34</f>
        <v>10 　</v>
      </c>
      <c r="B41" s="244"/>
      <c r="C41" s="20">
        <v>457067</v>
      </c>
      <c r="D41" s="20">
        <v>11040</v>
      </c>
      <c r="E41" s="20">
        <v>151905</v>
      </c>
      <c r="F41" s="20">
        <v>2596</v>
      </c>
      <c r="G41" s="20">
        <v>25407</v>
      </c>
      <c r="H41" s="20">
        <v>100860</v>
      </c>
      <c r="I41" s="20">
        <v>22537</v>
      </c>
      <c r="J41" s="20">
        <v>1148</v>
      </c>
      <c r="K41" s="20">
        <v>141529</v>
      </c>
    </row>
    <row r="42" spans="1:11" ht="10.5" customHeight="1">
      <c r="A42" s="245" t="str">
        <f>A35</f>
        <v>11 　</v>
      </c>
      <c r="B42" s="244"/>
      <c r="C42" s="20">
        <v>546011</v>
      </c>
      <c r="D42" s="20">
        <v>12280</v>
      </c>
      <c r="E42" s="20">
        <v>156092</v>
      </c>
      <c r="F42" s="20">
        <v>2103</v>
      </c>
      <c r="G42" s="20">
        <v>16250</v>
      </c>
      <c r="H42" s="20">
        <v>154606</v>
      </c>
      <c r="I42" s="20">
        <v>25382</v>
      </c>
      <c r="J42" s="20">
        <v>2142</v>
      </c>
      <c r="K42" s="20">
        <v>177121</v>
      </c>
    </row>
    <row r="43" spans="1:11" ht="10.5" customHeight="1">
      <c r="A43" s="245" t="str">
        <f>A36</f>
        <v>12 　</v>
      </c>
      <c r="B43" s="244"/>
      <c r="C43" s="20">
        <v>529394</v>
      </c>
      <c r="D43" s="20">
        <v>11364</v>
      </c>
      <c r="E43" s="20">
        <v>163273</v>
      </c>
      <c r="F43" s="20">
        <v>2054</v>
      </c>
      <c r="G43" s="20">
        <v>18288</v>
      </c>
      <c r="H43" s="20">
        <v>131897</v>
      </c>
      <c r="I43" s="20">
        <v>25161</v>
      </c>
      <c r="J43" s="20">
        <v>2132</v>
      </c>
      <c r="K43" s="20">
        <v>175196</v>
      </c>
    </row>
    <row r="44" spans="1:11" ht="10.5" customHeight="1">
      <c r="A44" s="246" t="str">
        <f>A37</f>
        <v>13 　</v>
      </c>
      <c r="B44" s="252"/>
      <c r="C44" s="15">
        <v>514914</v>
      </c>
      <c r="D44" s="15">
        <v>10704</v>
      </c>
      <c r="E44" s="15">
        <v>155995</v>
      </c>
      <c r="F44" s="15">
        <v>1993</v>
      </c>
      <c r="G44" s="15">
        <v>18560</v>
      </c>
      <c r="H44" s="15">
        <v>124809</v>
      </c>
      <c r="I44" s="15">
        <v>25704</v>
      </c>
      <c r="J44" s="15">
        <v>2141</v>
      </c>
      <c r="K44" s="15">
        <v>174969</v>
      </c>
    </row>
    <row r="45" spans="1:11" ht="6" customHeight="1">
      <c r="B45" s="244"/>
      <c r="C45" s="250"/>
      <c r="D45" s="250"/>
      <c r="E45" s="250"/>
      <c r="F45" s="250"/>
      <c r="G45" s="250"/>
      <c r="H45" s="250"/>
      <c r="I45" s="250"/>
      <c r="J45" s="250"/>
      <c r="K45" s="250"/>
    </row>
    <row r="46" spans="1:11" ht="10.5" customHeight="1">
      <c r="A46" s="230"/>
      <c r="B46" s="244"/>
      <c r="E46" s="476" t="s">
        <v>164</v>
      </c>
      <c r="F46" s="476"/>
      <c r="G46" s="476"/>
      <c r="H46" s="476"/>
      <c r="I46" s="476"/>
    </row>
    <row r="47" spans="1:11" ht="10.5" customHeight="1">
      <c r="A47" s="230" t="str">
        <f>A40</f>
        <v>平 成  9 年</v>
      </c>
      <c r="B47" s="244"/>
      <c r="C47" s="20">
        <v>174790</v>
      </c>
      <c r="D47" s="20">
        <v>1905</v>
      </c>
      <c r="E47" s="20">
        <v>45240</v>
      </c>
      <c r="F47" s="20">
        <v>128</v>
      </c>
      <c r="G47" s="20">
        <v>6499</v>
      </c>
      <c r="H47" s="20">
        <v>64543</v>
      </c>
      <c r="I47" s="20">
        <v>1820</v>
      </c>
      <c r="J47" s="20">
        <v>445</v>
      </c>
      <c r="K47" s="20">
        <v>54202</v>
      </c>
    </row>
    <row r="48" spans="1:11" ht="10.5" customHeight="1">
      <c r="A48" s="245" t="str">
        <f>A41</f>
        <v>10 　</v>
      </c>
      <c r="B48" s="244"/>
      <c r="C48" s="20">
        <v>176639</v>
      </c>
      <c r="D48" s="20">
        <v>1658</v>
      </c>
      <c r="E48" s="20">
        <v>41742</v>
      </c>
      <c r="F48" s="20">
        <v>125</v>
      </c>
      <c r="G48" s="20">
        <v>7354</v>
      </c>
      <c r="H48" s="20">
        <v>68542</v>
      </c>
      <c r="I48" s="20">
        <v>1911</v>
      </c>
      <c r="J48" s="20">
        <v>447</v>
      </c>
      <c r="K48" s="20">
        <v>54852</v>
      </c>
    </row>
    <row r="49" spans="1:11" ht="10.5" customHeight="1">
      <c r="A49" s="245" t="str">
        <f>A42</f>
        <v>11 　</v>
      </c>
      <c r="B49" s="244"/>
      <c r="C49" s="20">
        <v>247114</v>
      </c>
      <c r="D49" s="20">
        <v>1500</v>
      </c>
      <c r="E49" s="20">
        <v>58165</v>
      </c>
      <c r="F49" s="20">
        <v>209</v>
      </c>
      <c r="G49" s="20">
        <v>6004</v>
      </c>
      <c r="H49" s="20">
        <v>100827</v>
      </c>
      <c r="I49" s="20">
        <v>4211</v>
      </c>
      <c r="J49" s="20">
        <v>912</v>
      </c>
      <c r="K49" s="20">
        <v>75286</v>
      </c>
    </row>
    <row r="50" spans="1:11" ht="10.5" customHeight="1">
      <c r="A50" s="245" t="str">
        <f>A43</f>
        <v>12 　</v>
      </c>
      <c r="B50" s="244"/>
      <c r="C50" s="20">
        <v>251802</v>
      </c>
      <c r="D50" s="20">
        <v>1229</v>
      </c>
      <c r="E50" s="20">
        <v>74547</v>
      </c>
      <c r="F50" s="20">
        <v>199</v>
      </c>
      <c r="G50" s="20">
        <v>7719</v>
      </c>
      <c r="H50" s="20">
        <v>86268</v>
      </c>
      <c r="I50" s="20">
        <v>3942</v>
      </c>
      <c r="J50" s="20">
        <v>997</v>
      </c>
      <c r="K50" s="20">
        <v>76901</v>
      </c>
    </row>
    <row r="51" spans="1:11" ht="10.5" customHeight="1">
      <c r="A51" s="246" t="str">
        <f>A44</f>
        <v>13 　</v>
      </c>
      <c r="B51" s="252"/>
      <c r="C51" s="15">
        <v>246654</v>
      </c>
      <c r="D51" s="15">
        <v>1464</v>
      </c>
      <c r="E51" s="15">
        <v>72467</v>
      </c>
      <c r="F51" s="15">
        <v>219</v>
      </c>
      <c r="G51" s="15">
        <v>8659</v>
      </c>
      <c r="H51" s="15">
        <v>81053</v>
      </c>
      <c r="I51" s="15">
        <v>3954</v>
      </c>
      <c r="J51" s="15">
        <v>1035</v>
      </c>
      <c r="K51" s="15">
        <v>77805</v>
      </c>
    </row>
    <row r="52" spans="1:11" ht="6" customHeight="1">
      <c r="B52" s="244"/>
    </row>
    <row r="53" spans="1:11" ht="10.5" customHeight="1">
      <c r="B53" s="244"/>
      <c r="E53" s="476" t="s">
        <v>165</v>
      </c>
      <c r="F53" s="476"/>
      <c r="G53" s="476"/>
      <c r="H53" s="476"/>
      <c r="I53" s="476"/>
    </row>
    <row r="54" spans="1:11" ht="10.5" customHeight="1">
      <c r="A54" s="230" t="str">
        <f>A47</f>
        <v>平 成  9 年</v>
      </c>
      <c r="B54" s="244"/>
      <c r="C54" s="20">
        <v>36230</v>
      </c>
      <c r="D54" s="20">
        <v>604</v>
      </c>
      <c r="E54" s="20">
        <v>5539</v>
      </c>
      <c r="F54" s="111" t="s">
        <v>1</v>
      </c>
      <c r="G54" s="20">
        <v>3324</v>
      </c>
      <c r="H54" s="20">
        <v>6403</v>
      </c>
      <c r="I54" s="20">
        <v>295</v>
      </c>
      <c r="J54" s="20">
        <v>86</v>
      </c>
      <c r="K54" s="20">
        <v>19979</v>
      </c>
    </row>
    <row r="55" spans="1:11" ht="10.5" customHeight="1">
      <c r="A55" s="245" t="str">
        <f>A48</f>
        <v>10 　</v>
      </c>
      <c r="B55" s="244"/>
      <c r="C55" s="20">
        <v>37055</v>
      </c>
      <c r="D55" s="20">
        <v>578</v>
      </c>
      <c r="E55" s="20">
        <v>5562</v>
      </c>
      <c r="F55" s="111">
        <v>10</v>
      </c>
      <c r="G55" s="20">
        <v>2929</v>
      </c>
      <c r="H55" s="20">
        <v>7700</v>
      </c>
      <c r="I55" s="20">
        <v>334</v>
      </c>
      <c r="J55" s="20">
        <v>72</v>
      </c>
      <c r="K55" s="20">
        <v>19869</v>
      </c>
    </row>
    <row r="56" spans="1:11" ht="10.5" customHeight="1">
      <c r="A56" s="245" t="str">
        <f>A49</f>
        <v>11 　</v>
      </c>
      <c r="B56" s="244"/>
      <c r="C56" s="20">
        <v>44799</v>
      </c>
      <c r="D56" s="20">
        <v>81</v>
      </c>
      <c r="E56" s="20">
        <v>7907</v>
      </c>
      <c r="F56" s="111">
        <v>16</v>
      </c>
      <c r="G56" s="20">
        <v>2216</v>
      </c>
      <c r="H56" s="20">
        <v>12755</v>
      </c>
      <c r="I56" s="20">
        <v>298</v>
      </c>
      <c r="J56" s="20">
        <v>305</v>
      </c>
      <c r="K56" s="20">
        <v>21221</v>
      </c>
    </row>
    <row r="57" spans="1:11" ht="10.5" customHeight="1">
      <c r="A57" s="245" t="str">
        <f>A50</f>
        <v>12 　</v>
      </c>
      <c r="B57" s="244"/>
      <c r="C57" s="20">
        <v>47862</v>
      </c>
      <c r="D57" s="20">
        <v>40</v>
      </c>
      <c r="E57" s="20">
        <v>10962</v>
      </c>
      <c r="F57" s="111">
        <v>10</v>
      </c>
      <c r="G57" s="20">
        <v>2650</v>
      </c>
      <c r="H57" s="20">
        <v>11745</v>
      </c>
      <c r="I57" s="20">
        <v>222</v>
      </c>
      <c r="J57" s="20">
        <v>330</v>
      </c>
      <c r="K57" s="20">
        <v>21904</v>
      </c>
    </row>
    <row r="58" spans="1:11" ht="10.5" customHeight="1">
      <c r="A58" s="246" t="str">
        <f>A51</f>
        <v>13 　</v>
      </c>
      <c r="B58" s="252"/>
      <c r="C58" s="15">
        <v>48487</v>
      </c>
      <c r="D58" s="15">
        <v>33</v>
      </c>
      <c r="E58" s="15">
        <v>10583</v>
      </c>
      <c r="F58" s="92">
        <v>15</v>
      </c>
      <c r="G58" s="15">
        <v>2837</v>
      </c>
      <c r="H58" s="15">
        <v>11500</v>
      </c>
      <c r="I58" s="15">
        <v>217</v>
      </c>
      <c r="J58" s="15">
        <v>331</v>
      </c>
      <c r="K58" s="15">
        <v>22972</v>
      </c>
    </row>
    <row r="59" spans="1:11" ht="6" customHeight="1">
      <c r="B59" s="244"/>
    </row>
    <row r="60" spans="1:11" ht="10.5" customHeight="1">
      <c r="A60" s="230"/>
      <c r="B60" s="244"/>
      <c r="E60" s="476" t="s">
        <v>166</v>
      </c>
      <c r="F60" s="476"/>
      <c r="G60" s="476"/>
      <c r="H60" s="476"/>
      <c r="I60" s="476"/>
    </row>
    <row r="61" spans="1:11" ht="10.5" customHeight="1">
      <c r="A61" s="230" t="str">
        <f>A54</f>
        <v>平 成  9 年</v>
      </c>
      <c r="B61" s="244"/>
      <c r="C61" s="20">
        <v>138560</v>
      </c>
      <c r="D61" s="20">
        <v>1301</v>
      </c>
      <c r="E61" s="20">
        <v>39701</v>
      </c>
      <c r="F61" s="20">
        <v>128</v>
      </c>
      <c r="G61" s="20">
        <v>3175</v>
      </c>
      <c r="H61" s="20">
        <v>58141</v>
      </c>
      <c r="I61" s="20">
        <v>1525</v>
      </c>
      <c r="J61" s="20">
        <v>359</v>
      </c>
      <c r="K61" s="20">
        <v>34223</v>
      </c>
    </row>
    <row r="62" spans="1:11" ht="10.5" customHeight="1">
      <c r="A62" s="245" t="str">
        <f>A55</f>
        <v>10 　</v>
      </c>
      <c r="B62" s="244"/>
      <c r="C62" s="20">
        <v>139584</v>
      </c>
      <c r="D62" s="20">
        <v>1080</v>
      </c>
      <c r="E62" s="20">
        <v>36180</v>
      </c>
      <c r="F62" s="20">
        <v>115</v>
      </c>
      <c r="G62" s="20">
        <v>4426</v>
      </c>
      <c r="H62" s="20">
        <v>60842</v>
      </c>
      <c r="I62" s="20">
        <v>1577</v>
      </c>
      <c r="J62" s="20">
        <v>376</v>
      </c>
      <c r="K62" s="20">
        <v>34983</v>
      </c>
    </row>
    <row r="63" spans="1:11" ht="10.5" customHeight="1">
      <c r="A63" s="245" t="str">
        <f>A56</f>
        <v>11 　</v>
      </c>
      <c r="B63" s="244"/>
      <c r="C63" s="20">
        <v>202315</v>
      </c>
      <c r="D63" s="20">
        <v>1420</v>
      </c>
      <c r="E63" s="20">
        <v>50258</v>
      </c>
      <c r="F63" s="20">
        <v>193</v>
      </c>
      <c r="G63" s="20">
        <v>3788</v>
      </c>
      <c r="H63" s="20">
        <v>88072</v>
      </c>
      <c r="I63" s="20">
        <v>3913</v>
      </c>
      <c r="J63" s="20">
        <v>607</v>
      </c>
      <c r="K63" s="20">
        <v>54065</v>
      </c>
    </row>
    <row r="64" spans="1:11" ht="10.5" customHeight="1">
      <c r="A64" s="245" t="str">
        <f>A57</f>
        <v>12 　</v>
      </c>
      <c r="B64" s="244"/>
      <c r="C64" s="20">
        <v>203940</v>
      </c>
      <c r="D64" s="20">
        <v>1189</v>
      </c>
      <c r="E64" s="20">
        <v>63586</v>
      </c>
      <c r="F64" s="20">
        <v>189</v>
      </c>
      <c r="G64" s="20">
        <v>5069</v>
      </c>
      <c r="H64" s="20">
        <v>74523</v>
      </c>
      <c r="I64" s="20">
        <v>3720</v>
      </c>
      <c r="J64" s="20">
        <v>667</v>
      </c>
      <c r="K64" s="20">
        <v>54997</v>
      </c>
    </row>
    <row r="65" spans="1:11" ht="10.5" customHeight="1">
      <c r="A65" s="246" t="str">
        <f>A58</f>
        <v>13 　</v>
      </c>
      <c r="B65" s="252"/>
      <c r="C65" s="15">
        <v>198167</v>
      </c>
      <c r="D65" s="15">
        <v>1431</v>
      </c>
      <c r="E65" s="15">
        <v>61884</v>
      </c>
      <c r="F65" s="15">
        <v>204</v>
      </c>
      <c r="G65" s="15">
        <v>5822</v>
      </c>
      <c r="H65" s="15">
        <v>69553</v>
      </c>
      <c r="I65" s="15">
        <v>3737</v>
      </c>
      <c r="J65" s="15">
        <v>704</v>
      </c>
      <c r="K65" s="15">
        <v>54833</v>
      </c>
    </row>
    <row r="66" spans="1:11" ht="6" customHeight="1">
      <c r="A66" s="230"/>
      <c r="B66" s="244"/>
    </row>
    <row r="67" spans="1:11" ht="10.5" customHeight="1">
      <c r="A67" s="230"/>
      <c r="B67" s="244"/>
      <c r="E67" s="476" t="s">
        <v>0</v>
      </c>
      <c r="F67" s="476"/>
      <c r="G67" s="476"/>
      <c r="H67" s="476"/>
      <c r="I67" s="476"/>
    </row>
    <row r="68" spans="1:11" ht="10.5" customHeight="1">
      <c r="A68" s="230" t="str">
        <f>A61</f>
        <v>平 成  9 年</v>
      </c>
      <c r="B68" s="244"/>
      <c r="C68" s="251">
        <v>12</v>
      </c>
      <c r="D68" s="251">
        <v>2.8</v>
      </c>
      <c r="E68" s="251">
        <v>7.1</v>
      </c>
      <c r="F68" s="251">
        <v>0.7</v>
      </c>
      <c r="G68" s="251">
        <v>4.4000000000000004</v>
      </c>
      <c r="H68" s="251">
        <v>29.7</v>
      </c>
      <c r="I68" s="251">
        <v>3.7</v>
      </c>
      <c r="J68" s="251">
        <v>8.1999999999999993</v>
      </c>
      <c r="K68" s="251">
        <v>17.2</v>
      </c>
    </row>
    <row r="69" spans="1:11" ht="10.5" customHeight="1">
      <c r="A69" s="245" t="str">
        <f>A62</f>
        <v>10 　</v>
      </c>
      <c r="B69" s="244"/>
      <c r="C69" s="251">
        <v>12.3</v>
      </c>
      <c r="D69" s="251">
        <v>2.5</v>
      </c>
      <c r="E69" s="251">
        <v>6.6</v>
      </c>
      <c r="F69" s="251">
        <v>0.7</v>
      </c>
      <c r="G69" s="251">
        <v>5.2</v>
      </c>
      <c r="H69" s="251">
        <v>32</v>
      </c>
      <c r="I69" s="251">
        <v>4</v>
      </c>
      <c r="J69" s="251">
        <v>8.1999999999999993</v>
      </c>
      <c r="K69" s="251">
        <v>17.2</v>
      </c>
    </row>
    <row r="70" spans="1:11" ht="10.5" customHeight="1">
      <c r="A70" s="245" t="str">
        <f>A63</f>
        <v>11 　</v>
      </c>
      <c r="B70" s="244"/>
      <c r="C70" s="251">
        <v>15.1</v>
      </c>
      <c r="D70" s="251">
        <v>1.8</v>
      </c>
      <c r="E70" s="251">
        <v>8.8000000000000007</v>
      </c>
      <c r="F70" s="251">
        <v>1.3</v>
      </c>
      <c r="G70" s="251">
        <v>4.2</v>
      </c>
      <c r="H70" s="251">
        <v>33.799999999999997</v>
      </c>
      <c r="I70" s="251">
        <v>8.6</v>
      </c>
      <c r="J70" s="251">
        <v>11.5</v>
      </c>
      <c r="K70" s="251">
        <v>19.8</v>
      </c>
    </row>
    <row r="71" spans="1:11" ht="10.5" customHeight="1">
      <c r="A71" s="245" t="str">
        <f>A64</f>
        <v>12 　</v>
      </c>
      <c r="B71" s="244"/>
      <c r="C71" s="251">
        <v>15.6</v>
      </c>
      <c r="D71" s="251">
        <v>1.5</v>
      </c>
      <c r="E71" s="251">
        <v>11.5</v>
      </c>
      <c r="F71" s="251">
        <v>1.2</v>
      </c>
      <c r="G71" s="251">
        <v>5.4</v>
      </c>
      <c r="H71" s="251">
        <v>29.8</v>
      </c>
      <c r="I71" s="251">
        <v>8.1999999999999993</v>
      </c>
      <c r="J71" s="251">
        <v>12.7</v>
      </c>
      <c r="K71" s="251">
        <v>20.2</v>
      </c>
    </row>
    <row r="72" spans="1:11" ht="10.5" customHeight="1">
      <c r="A72" s="246" t="str">
        <f>A65</f>
        <v>13 　</v>
      </c>
      <c r="B72" s="252"/>
      <c r="C72" s="253">
        <v>15.491259340767009</v>
      </c>
      <c r="D72" s="253">
        <v>1.9048114705040464</v>
      </c>
      <c r="E72" s="253">
        <v>11.394863215097757</v>
      </c>
      <c r="F72" s="253">
        <v>1.4085412914844353</v>
      </c>
      <c r="G72" s="253">
        <v>6.0453945668945002</v>
      </c>
      <c r="H72" s="253">
        <v>28.945122364948595</v>
      </c>
      <c r="I72" s="253">
        <v>8.2171283692512311</v>
      </c>
      <c r="J72" s="253">
        <v>13.243761996161229</v>
      </c>
      <c r="K72" s="253">
        <v>20.239950261827776</v>
      </c>
    </row>
    <row r="73" spans="1:11" ht="10.5" customHeight="1">
      <c r="A73" s="230" t="s">
        <v>6</v>
      </c>
      <c r="B73" s="244"/>
      <c r="C73" s="254">
        <v>4.5007890095609397</v>
      </c>
      <c r="D73" s="254">
        <v>4.9883604921849019E-2</v>
      </c>
      <c r="E73" s="254">
        <v>2.204943256515552</v>
      </c>
      <c r="F73" s="254">
        <v>0.11065210976689288</v>
      </c>
      <c r="G73" s="254">
        <v>2.2755710985626285</v>
      </c>
      <c r="H73" s="254">
        <v>7.4091732006983948</v>
      </c>
      <c r="I73" s="254">
        <v>0.96805852962169892</v>
      </c>
      <c r="J73" s="254">
        <v>5.8356840620592383</v>
      </c>
      <c r="K73" s="254">
        <v>10.968139302817473</v>
      </c>
    </row>
    <row r="74" spans="1:11" ht="10.5" customHeight="1">
      <c r="A74" s="230" t="s">
        <v>5</v>
      </c>
      <c r="B74" s="244"/>
      <c r="C74" s="254">
        <v>38.485455823690948</v>
      </c>
      <c r="D74" s="254">
        <v>13.368834080717489</v>
      </c>
      <c r="E74" s="254">
        <v>39.670502259687815</v>
      </c>
      <c r="F74" s="254">
        <v>10.235825388861015</v>
      </c>
      <c r="G74" s="254">
        <v>31.368534482758619</v>
      </c>
      <c r="H74" s="254">
        <v>55.727551698996066</v>
      </c>
      <c r="I74" s="254">
        <v>14.538593215063802</v>
      </c>
      <c r="J74" s="254">
        <v>32.881830920130781</v>
      </c>
      <c r="K74" s="254">
        <v>31.338694282987273</v>
      </c>
    </row>
    <row r="75" spans="1:11" ht="6" customHeight="1">
      <c r="A75" s="255"/>
      <c r="B75" s="256"/>
      <c r="C75" s="257"/>
      <c r="D75" s="242"/>
      <c r="E75" s="242"/>
      <c r="F75" s="242"/>
      <c r="G75" s="242"/>
      <c r="H75" s="242"/>
      <c r="I75" s="242"/>
      <c r="J75" s="242"/>
      <c r="K75" s="242"/>
    </row>
    <row r="76" spans="1:11" ht="10.5" customHeight="1">
      <c r="A76" s="229" t="s">
        <v>48</v>
      </c>
    </row>
    <row r="77" spans="1:11" ht="10.5" customHeight="1">
      <c r="A77" s="228" t="s">
        <v>167</v>
      </c>
    </row>
  </sheetData>
  <mergeCells count="10">
    <mergeCell ref="E53:I53"/>
    <mergeCell ref="E60:I60"/>
    <mergeCell ref="E67:I67"/>
    <mergeCell ref="G8:G10"/>
    <mergeCell ref="I8:I10"/>
    <mergeCell ref="A9:B9"/>
    <mergeCell ref="E12:I12"/>
    <mergeCell ref="E32:I32"/>
    <mergeCell ref="E39:I39"/>
    <mergeCell ref="E46:I46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77"/>
  <sheetViews>
    <sheetView showGridLines="0" zoomScale="125" zoomScaleNormal="125" workbookViewId="0"/>
  </sheetViews>
  <sheetFormatPr defaultColWidth="11.25" defaultRowHeight="10.5"/>
  <cols>
    <col min="1" max="1" width="9.25" style="228" customWidth="1"/>
    <col min="2" max="2" width="1" style="228" customWidth="1"/>
    <col min="3" max="8" width="8.625" style="228" customWidth="1"/>
    <col min="9" max="10" width="8.125" style="228" customWidth="1"/>
    <col min="11" max="11" width="8.625" style="228" customWidth="1"/>
    <col min="12" max="16384" width="11.25" style="228"/>
  </cols>
  <sheetData>
    <row r="1" spans="1:11" ht="13.5" customHeight="1">
      <c r="A1" s="226" t="s">
        <v>146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spans="1:11" ht="9.75" customHeight="1">
      <c r="A2" s="226"/>
      <c r="B2" s="227"/>
      <c r="C2" s="227"/>
      <c r="D2" s="227"/>
      <c r="E2" s="227"/>
      <c r="F2" s="227"/>
      <c r="G2" s="227"/>
      <c r="H2" s="227"/>
      <c r="I2" s="227"/>
      <c r="J2" s="227"/>
      <c r="K2" s="227"/>
    </row>
    <row r="3" spans="1:11" ht="10.5" customHeight="1">
      <c r="A3" s="229" t="s">
        <v>44</v>
      </c>
    </row>
    <row r="4" spans="1:11" ht="11.25" customHeight="1">
      <c r="A4" s="229" t="s">
        <v>43</v>
      </c>
    </row>
    <row r="5" spans="1:11" ht="11.25" customHeight="1">
      <c r="A5" s="229"/>
    </row>
    <row r="6" spans="1:11" ht="10.5" customHeight="1">
      <c r="K6" s="230"/>
    </row>
    <row r="7" spans="1:11" ht="1.5" customHeight="1"/>
    <row r="8" spans="1:11" ht="10.5" customHeight="1">
      <c r="A8" s="231"/>
      <c r="B8" s="231"/>
      <c r="C8" s="232"/>
      <c r="D8" s="233"/>
      <c r="E8" s="233"/>
      <c r="F8" s="234" t="s">
        <v>42</v>
      </c>
      <c r="G8" s="477" t="s">
        <v>147</v>
      </c>
      <c r="H8" s="234" t="s">
        <v>148</v>
      </c>
      <c r="I8" s="477" t="s">
        <v>40</v>
      </c>
      <c r="J8" s="233"/>
      <c r="K8" s="235"/>
    </row>
    <row r="9" spans="1:11" ht="10.5" customHeight="1">
      <c r="A9" s="475" t="s">
        <v>28</v>
      </c>
      <c r="B9" s="475"/>
      <c r="C9" s="236" t="s">
        <v>35</v>
      </c>
      <c r="D9" s="236" t="s">
        <v>34</v>
      </c>
      <c r="E9" s="236" t="s">
        <v>3</v>
      </c>
      <c r="F9" s="236" t="s">
        <v>33</v>
      </c>
      <c r="G9" s="478"/>
      <c r="H9" s="236" t="s">
        <v>149</v>
      </c>
      <c r="I9" s="478"/>
      <c r="J9" s="236" t="s">
        <v>30</v>
      </c>
      <c r="K9" s="237" t="s">
        <v>29</v>
      </c>
    </row>
    <row r="10" spans="1:11" ht="10.5" customHeight="1">
      <c r="A10" s="238"/>
      <c r="B10" s="238"/>
      <c r="C10" s="239"/>
      <c r="D10" s="240"/>
      <c r="E10" s="240"/>
      <c r="F10" s="241" t="s">
        <v>27</v>
      </c>
      <c r="G10" s="479"/>
      <c r="H10" s="241" t="s">
        <v>150</v>
      </c>
      <c r="I10" s="479"/>
      <c r="J10" s="240"/>
      <c r="K10" s="242"/>
    </row>
    <row r="11" spans="1:11" ht="7.5" customHeight="1">
      <c r="A11" s="235"/>
      <c r="B11" s="243"/>
    </row>
    <row r="12" spans="1:11" ht="10.5" customHeight="1">
      <c r="B12" s="244"/>
      <c r="E12" s="476" t="s">
        <v>151</v>
      </c>
      <c r="F12" s="476"/>
      <c r="G12" s="476"/>
      <c r="H12" s="476"/>
      <c r="I12" s="476"/>
    </row>
    <row r="13" spans="1:11" ht="10.5" customHeight="1">
      <c r="A13" s="230" t="s">
        <v>177</v>
      </c>
      <c r="B13" s="244"/>
      <c r="C13" s="20">
        <v>1466470</v>
      </c>
      <c r="D13" s="20">
        <v>69030</v>
      </c>
      <c r="E13" s="20">
        <v>645783</v>
      </c>
      <c r="F13" s="20">
        <v>18483</v>
      </c>
      <c r="G13" s="20">
        <v>139369</v>
      </c>
      <c r="H13" s="20">
        <v>223318</v>
      </c>
      <c r="I13" s="20">
        <v>49528</v>
      </c>
      <c r="J13" s="20">
        <v>5582</v>
      </c>
      <c r="K13" s="20">
        <v>315076</v>
      </c>
    </row>
    <row r="14" spans="1:11" ht="10.5" customHeight="1">
      <c r="A14" s="245" t="s">
        <v>178</v>
      </c>
      <c r="B14" s="244"/>
      <c r="C14" s="20">
        <v>1460362</v>
      </c>
      <c r="D14" s="20">
        <v>68555</v>
      </c>
      <c r="E14" s="20">
        <v>638509</v>
      </c>
      <c r="F14" s="20">
        <v>18051</v>
      </c>
      <c r="G14" s="20">
        <v>147290</v>
      </c>
      <c r="H14" s="20">
        <v>217250</v>
      </c>
      <c r="I14" s="20">
        <v>49387</v>
      </c>
      <c r="J14" s="20">
        <v>5454</v>
      </c>
      <c r="K14" s="20">
        <v>315576</v>
      </c>
    </row>
    <row r="15" spans="1:11" ht="10.5" customHeight="1">
      <c r="A15" s="245" t="s">
        <v>174</v>
      </c>
      <c r="B15" s="244"/>
      <c r="C15" s="20">
        <v>1438845</v>
      </c>
      <c r="D15" s="20">
        <v>66977</v>
      </c>
      <c r="E15" s="20">
        <v>628433</v>
      </c>
      <c r="F15" s="20">
        <v>17024</v>
      </c>
      <c r="G15" s="20">
        <v>140212</v>
      </c>
      <c r="H15" s="20">
        <v>214346</v>
      </c>
      <c r="I15" s="20">
        <v>47571</v>
      </c>
      <c r="J15" s="20">
        <v>5421</v>
      </c>
      <c r="K15" s="20">
        <v>318571</v>
      </c>
    </row>
    <row r="16" spans="1:11" ht="10.5" customHeight="1">
      <c r="A16" s="245" t="s">
        <v>175</v>
      </c>
      <c r="B16" s="244"/>
      <c r="C16" s="20">
        <v>1636551</v>
      </c>
      <c r="D16" s="20">
        <v>83579</v>
      </c>
      <c r="E16" s="20">
        <v>658050</v>
      </c>
      <c r="F16" s="20">
        <v>16323</v>
      </c>
      <c r="G16" s="20">
        <v>142642</v>
      </c>
      <c r="H16" s="20">
        <v>298231</v>
      </c>
      <c r="I16" s="20">
        <v>49074</v>
      </c>
      <c r="J16" s="20">
        <v>7899</v>
      </c>
      <c r="K16" s="20">
        <v>380474</v>
      </c>
    </row>
    <row r="17" spans="1:11" ht="10.5" customHeight="1">
      <c r="A17" s="246" t="s">
        <v>169</v>
      </c>
      <c r="B17" s="252"/>
      <c r="C17" s="15">
        <v>1615607</v>
      </c>
      <c r="D17" s="15">
        <v>79873</v>
      </c>
      <c r="E17" s="15">
        <v>650736</v>
      </c>
      <c r="F17" s="15">
        <v>15983</v>
      </c>
      <c r="G17" s="15">
        <v>142610</v>
      </c>
      <c r="H17" s="15">
        <v>289389</v>
      </c>
      <c r="I17" s="15">
        <v>48227</v>
      </c>
      <c r="J17" s="15">
        <v>7876</v>
      </c>
      <c r="K17" s="15">
        <v>380670</v>
      </c>
    </row>
    <row r="18" spans="1:11" ht="6" customHeight="1">
      <c r="B18" s="244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0.5" customHeight="1">
      <c r="A19" s="230" t="s">
        <v>24</v>
      </c>
      <c r="B19" s="244"/>
      <c r="C19" s="11">
        <v>1616115</v>
      </c>
      <c r="D19" s="11">
        <v>81935</v>
      </c>
      <c r="E19" s="11">
        <v>650293</v>
      </c>
      <c r="F19" s="11">
        <v>16219</v>
      </c>
      <c r="G19" s="11">
        <v>141334</v>
      </c>
      <c r="H19" s="11">
        <v>291505</v>
      </c>
      <c r="I19" s="11">
        <v>48681</v>
      </c>
      <c r="J19" s="11">
        <v>7832</v>
      </c>
      <c r="K19" s="11">
        <v>378045</v>
      </c>
    </row>
    <row r="20" spans="1:11" ht="10.5" customHeight="1">
      <c r="A20" s="230" t="s">
        <v>23</v>
      </c>
      <c r="B20" s="244"/>
      <c r="C20" s="11">
        <v>1614007</v>
      </c>
      <c r="D20" s="11">
        <v>80793</v>
      </c>
      <c r="E20" s="11">
        <v>648781</v>
      </c>
      <c r="F20" s="11">
        <v>16265</v>
      </c>
      <c r="G20" s="11">
        <v>144403</v>
      </c>
      <c r="H20" s="11">
        <v>290458</v>
      </c>
      <c r="I20" s="11">
        <v>48638</v>
      </c>
      <c r="J20" s="11">
        <v>7822</v>
      </c>
      <c r="K20" s="11">
        <v>376591</v>
      </c>
    </row>
    <row r="21" spans="1:11" ht="10.5" customHeight="1">
      <c r="A21" s="230" t="s">
        <v>22</v>
      </c>
      <c r="B21" s="244"/>
      <c r="C21" s="11">
        <v>1608020</v>
      </c>
      <c r="D21" s="11">
        <v>80752</v>
      </c>
      <c r="E21" s="11">
        <v>647388</v>
      </c>
      <c r="F21" s="11">
        <v>16274</v>
      </c>
      <c r="G21" s="11">
        <v>141898</v>
      </c>
      <c r="H21" s="11">
        <v>291555</v>
      </c>
      <c r="I21" s="11">
        <v>48553</v>
      </c>
      <c r="J21" s="11">
        <v>7773</v>
      </c>
      <c r="K21" s="11">
        <v>373577</v>
      </c>
    </row>
    <row r="22" spans="1:11" ht="10.5" customHeight="1">
      <c r="A22" s="230" t="s">
        <v>21</v>
      </c>
      <c r="B22" s="244"/>
      <c r="C22" s="11">
        <v>1631244</v>
      </c>
      <c r="D22" s="11">
        <v>80962</v>
      </c>
      <c r="E22" s="11">
        <v>658480</v>
      </c>
      <c r="F22" s="11">
        <v>16237</v>
      </c>
      <c r="G22" s="11">
        <v>143191</v>
      </c>
      <c r="H22" s="11">
        <v>292302</v>
      </c>
      <c r="I22" s="11">
        <v>49422</v>
      </c>
      <c r="J22" s="11">
        <v>7887</v>
      </c>
      <c r="K22" s="11">
        <v>382513</v>
      </c>
    </row>
    <row r="23" spans="1:11" ht="10.5" customHeight="1">
      <c r="A23" s="230" t="s">
        <v>20</v>
      </c>
      <c r="B23" s="244"/>
      <c r="C23" s="11">
        <v>1626995</v>
      </c>
      <c r="D23" s="11">
        <v>80749</v>
      </c>
      <c r="E23" s="11">
        <v>655320</v>
      </c>
      <c r="F23" s="11">
        <v>16176</v>
      </c>
      <c r="G23" s="11">
        <v>143636</v>
      </c>
      <c r="H23" s="11">
        <v>290350</v>
      </c>
      <c r="I23" s="11">
        <v>48736</v>
      </c>
      <c r="J23" s="11">
        <v>7880</v>
      </c>
      <c r="K23" s="11">
        <v>383910</v>
      </c>
    </row>
    <row r="24" spans="1:11" ht="10.5" customHeight="1">
      <c r="A24" s="230" t="s">
        <v>19</v>
      </c>
      <c r="B24" s="244"/>
      <c r="C24" s="11">
        <v>1625774</v>
      </c>
      <c r="D24" s="11">
        <v>80154</v>
      </c>
      <c r="E24" s="11">
        <v>654987</v>
      </c>
      <c r="F24" s="11">
        <v>16184</v>
      </c>
      <c r="G24" s="11">
        <v>143502</v>
      </c>
      <c r="H24" s="11">
        <v>289968</v>
      </c>
      <c r="I24" s="11">
        <v>48241</v>
      </c>
      <c r="J24" s="11">
        <v>7899</v>
      </c>
      <c r="K24" s="11">
        <v>384601</v>
      </c>
    </row>
    <row r="25" spans="1:11" ht="10.5" customHeight="1">
      <c r="A25" s="230" t="s">
        <v>18</v>
      </c>
      <c r="B25" s="244"/>
      <c r="C25" s="11">
        <v>1619563</v>
      </c>
      <c r="D25" s="11">
        <v>79797</v>
      </c>
      <c r="E25" s="11">
        <v>652734</v>
      </c>
      <c r="F25" s="11">
        <v>15852</v>
      </c>
      <c r="G25" s="11">
        <v>143091</v>
      </c>
      <c r="H25" s="11">
        <v>289412</v>
      </c>
      <c r="I25" s="11">
        <v>48108</v>
      </c>
      <c r="J25" s="11">
        <v>7912</v>
      </c>
      <c r="K25" s="11">
        <v>382419</v>
      </c>
    </row>
    <row r="26" spans="1:11" ht="10.5" customHeight="1">
      <c r="A26" s="230" t="s">
        <v>17</v>
      </c>
      <c r="B26" s="244"/>
      <c r="C26" s="11">
        <v>1612318</v>
      </c>
      <c r="D26" s="11">
        <v>79197</v>
      </c>
      <c r="E26" s="11">
        <v>650168</v>
      </c>
      <c r="F26" s="11">
        <v>15854</v>
      </c>
      <c r="G26" s="11">
        <v>141504</v>
      </c>
      <c r="H26" s="11">
        <v>288584</v>
      </c>
      <c r="I26" s="11">
        <v>47670</v>
      </c>
      <c r="J26" s="11">
        <v>7895</v>
      </c>
      <c r="K26" s="11">
        <v>381205</v>
      </c>
    </row>
    <row r="27" spans="1:11" ht="10.5" customHeight="1">
      <c r="A27" s="230" t="s">
        <v>16</v>
      </c>
      <c r="B27" s="244"/>
      <c r="C27" s="11">
        <v>1609983</v>
      </c>
      <c r="D27" s="11">
        <v>78887</v>
      </c>
      <c r="E27" s="11">
        <v>648925</v>
      </c>
      <c r="F27" s="11">
        <v>15728</v>
      </c>
      <c r="G27" s="11">
        <v>141477</v>
      </c>
      <c r="H27" s="11">
        <v>287276</v>
      </c>
      <c r="I27" s="11">
        <v>47844</v>
      </c>
      <c r="J27" s="11">
        <v>7920</v>
      </c>
      <c r="K27" s="11">
        <v>381688</v>
      </c>
    </row>
    <row r="28" spans="1:11" ht="10.5" customHeight="1">
      <c r="A28" s="230" t="s">
        <v>15</v>
      </c>
      <c r="B28" s="244"/>
      <c r="C28" s="11">
        <v>1609371</v>
      </c>
      <c r="D28" s="11">
        <v>78447</v>
      </c>
      <c r="E28" s="11">
        <v>649224</v>
      </c>
      <c r="F28" s="11">
        <v>15672</v>
      </c>
      <c r="G28" s="11">
        <v>141954</v>
      </c>
      <c r="H28" s="11">
        <v>287711</v>
      </c>
      <c r="I28" s="11">
        <v>47720</v>
      </c>
      <c r="J28" s="11">
        <v>7906</v>
      </c>
      <c r="K28" s="11">
        <v>380496</v>
      </c>
    </row>
    <row r="29" spans="1:11" ht="10.5" customHeight="1">
      <c r="A29" s="230" t="s">
        <v>14</v>
      </c>
      <c r="B29" s="244"/>
      <c r="C29" s="11">
        <v>1608495</v>
      </c>
      <c r="D29" s="11">
        <v>78432</v>
      </c>
      <c r="E29" s="11">
        <v>647588</v>
      </c>
      <c r="F29" s="11">
        <v>15679</v>
      </c>
      <c r="G29" s="11">
        <v>142064</v>
      </c>
      <c r="H29" s="11">
        <v>286957</v>
      </c>
      <c r="I29" s="11">
        <v>47672</v>
      </c>
      <c r="J29" s="11">
        <v>7886</v>
      </c>
      <c r="K29" s="11">
        <v>381979</v>
      </c>
    </row>
    <row r="30" spans="1:11" ht="10.5" customHeight="1">
      <c r="A30" s="230" t="s">
        <v>13</v>
      </c>
      <c r="B30" s="244"/>
      <c r="C30" s="11">
        <v>1605404</v>
      </c>
      <c r="D30" s="11">
        <v>78372</v>
      </c>
      <c r="E30" s="11">
        <v>644937</v>
      </c>
      <c r="F30" s="11">
        <v>15651</v>
      </c>
      <c r="G30" s="11">
        <v>143252</v>
      </c>
      <c r="H30" s="11">
        <v>286596</v>
      </c>
      <c r="I30" s="11">
        <v>47442</v>
      </c>
      <c r="J30" s="11">
        <v>7908</v>
      </c>
      <c r="K30" s="11">
        <v>381008</v>
      </c>
    </row>
    <row r="31" spans="1:11" ht="6" customHeight="1">
      <c r="B31" s="244"/>
    </row>
    <row r="32" spans="1:11" ht="10.5" customHeight="1">
      <c r="B32" s="244"/>
      <c r="E32" s="476" t="s">
        <v>157</v>
      </c>
      <c r="F32" s="476"/>
      <c r="G32" s="476"/>
      <c r="H32" s="476"/>
      <c r="I32" s="476"/>
    </row>
    <row r="33" spans="1:11" ht="10.5" customHeight="1">
      <c r="A33" s="230" t="s">
        <v>179</v>
      </c>
      <c r="B33" s="244"/>
      <c r="C33" s="20">
        <v>1005541</v>
      </c>
      <c r="D33" s="20">
        <v>56659</v>
      </c>
      <c r="E33" s="20">
        <v>482538</v>
      </c>
      <c r="F33" s="20">
        <v>15345</v>
      </c>
      <c r="G33" s="20">
        <v>116102</v>
      </c>
      <c r="H33" s="20">
        <v>131661</v>
      </c>
      <c r="I33" s="20">
        <v>20910</v>
      </c>
      <c r="J33" s="20">
        <v>4611</v>
      </c>
      <c r="K33" s="20">
        <v>177464</v>
      </c>
    </row>
    <row r="34" spans="1:11" ht="10.5" customHeight="1">
      <c r="A34" s="245" t="s">
        <v>178</v>
      </c>
      <c r="B34" s="244"/>
      <c r="C34" s="20">
        <v>997894</v>
      </c>
      <c r="D34" s="20">
        <v>56526</v>
      </c>
      <c r="E34" s="20">
        <v>480305</v>
      </c>
      <c r="F34" s="20">
        <v>15327</v>
      </c>
      <c r="G34" s="20">
        <v>122892</v>
      </c>
      <c r="H34" s="20">
        <v>115829</v>
      </c>
      <c r="I34" s="20">
        <v>25280</v>
      </c>
      <c r="J34" s="20">
        <v>4287</v>
      </c>
      <c r="K34" s="20">
        <v>177207</v>
      </c>
    </row>
    <row r="35" spans="1:11" ht="10.5" customHeight="1">
      <c r="A35" s="245" t="s">
        <v>174</v>
      </c>
      <c r="B35" s="244"/>
      <c r="C35" s="20">
        <v>981777</v>
      </c>
      <c r="D35" s="20">
        <v>55938</v>
      </c>
      <c r="E35" s="20">
        <v>476530</v>
      </c>
      <c r="F35" s="20">
        <v>14427</v>
      </c>
      <c r="G35" s="20">
        <v>114805</v>
      </c>
      <c r="H35" s="20">
        <v>113485</v>
      </c>
      <c r="I35" s="20">
        <v>25035</v>
      </c>
      <c r="J35" s="20">
        <v>4274</v>
      </c>
      <c r="K35" s="20">
        <v>177041</v>
      </c>
    </row>
    <row r="36" spans="1:11" ht="10.5" customHeight="1">
      <c r="A36" s="245" t="s">
        <v>175</v>
      </c>
      <c r="B36" s="244"/>
      <c r="C36" s="20">
        <v>1090540</v>
      </c>
      <c r="D36" s="20">
        <v>71299</v>
      </c>
      <c r="E36" s="20">
        <v>501957</v>
      </c>
      <c r="F36" s="20">
        <v>14219</v>
      </c>
      <c r="G36" s="20">
        <v>126393</v>
      </c>
      <c r="H36" s="20">
        <v>143623</v>
      </c>
      <c r="I36" s="20">
        <v>23692</v>
      </c>
      <c r="J36" s="20">
        <v>5757</v>
      </c>
      <c r="K36" s="20">
        <v>203352</v>
      </c>
    </row>
    <row r="37" spans="1:11" ht="10.5" customHeight="1">
      <c r="A37" s="246" t="s">
        <v>176</v>
      </c>
      <c r="B37" s="252"/>
      <c r="C37" s="15">
        <v>1086213</v>
      </c>
      <c r="D37" s="15">
        <v>68510</v>
      </c>
      <c r="E37" s="15">
        <v>487462</v>
      </c>
      <c r="F37" s="15">
        <v>13928</v>
      </c>
      <c r="G37" s="15">
        <v>124321</v>
      </c>
      <c r="H37" s="15">
        <v>157492</v>
      </c>
      <c r="I37" s="15">
        <v>23066</v>
      </c>
      <c r="J37" s="15">
        <v>5745</v>
      </c>
      <c r="K37" s="15">
        <v>205474</v>
      </c>
    </row>
    <row r="38" spans="1:11" ht="6" customHeight="1">
      <c r="B38" s="244"/>
    </row>
    <row r="39" spans="1:11" ht="10.5" customHeight="1">
      <c r="B39" s="244"/>
      <c r="E39" s="476" t="s">
        <v>163</v>
      </c>
      <c r="F39" s="476"/>
      <c r="G39" s="476"/>
      <c r="H39" s="476"/>
      <c r="I39" s="476"/>
    </row>
    <row r="40" spans="1:11" ht="10.5" customHeight="1">
      <c r="A40" s="230" t="s">
        <v>179</v>
      </c>
      <c r="B40" s="244"/>
      <c r="C40" s="20">
        <v>460927</v>
      </c>
      <c r="D40" s="20">
        <v>12369</v>
      </c>
      <c r="E40" s="20">
        <v>163245</v>
      </c>
      <c r="F40" s="20">
        <v>3138</v>
      </c>
      <c r="G40" s="20">
        <v>23267</v>
      </c>
      <c r="H40" s="20">
        <v>91658</v>
      </c>
      <c r="I40" s="20">
        <v>28618</v>
      </c>
      <c r="J40" s="20">
        <v>971</v>
      </c>
      <c r="K40" s="20">
        <v>137614</v>
      </c>
    </row>
    <row r="41" spans="1:11" ht="10.5" customHeight="1">
      <c r="A41" s="245" t="s">
        <v>178</v>
      </c>
      <c r="B41" s="244"/>
      <c r="C41" s="20">
        <v>462468</v>
      </c>
      <c r="D41" s="20">
        <v>12031</v>
      </c>
      <c r="E41" s="20">
        <v>158204</v>
      </c>
      <c r="F41" s="20">
        <v>2724</v>
      </c>
      <c r="G41" s="20">
        <v>24397</v>
      </c>
      <c r="H41" s="20">
        <v>101422</v>
      </c>
      <c r="I41" s="20">
        <v>24106</v>
      </c>
      <c r="J41" s="20">
        <v>1167</v>
      </c>
      <c r="K41" s="20">
        <v>138370</v>
      </c>
    </row>
    <row r="42" spans="1:11" ht="10.5" customHeight="1">
      <c r="A42" s="245" t="s">
        <v>174</v>
      </c>
      <c r="B42" s="244"/>
      <c r="C42" s="20">
        <v>457067</v>
      </c>
      <c r="D42" s="20">
        <v>11040</v>
      </c>
      <c r="E42" s="20">
        <v>151905</v>
      </c>
      <c r="F42" s="20">
        <v>2596</v>
      </c>
      <c r="G42" s="20">
        <v>25407</v>
      </c>
      <c r="H42" s="20">
        <v>100860</v>
      </c>
      <c r="I42" s="20">
        <v>22537</v>
      </c>
      <c r="J42" s="20">
        <v>1148</v>
      </c>
      <c r="K42" s="20">
        <v>141529</v>
      </c>
    </row>
    <row r="43" spans="1:11" ht="10.5" customHeight="1">
      <c r="A43" s="245" t="s">
        <v>175</v>
      </c>
      <c r="B43" s="244"/>
      <c r="C43" s="20">
        <v>546011</v>
      </c>
      <c r="D43" s="20">
        <v>12280</v>
      </c>
      <c r="E43" s="20">
        <v>156092</v>
      </c>
      <c r="F43" s="20">
        <v>2103</v>
      </c>
      <c r="G43" s="20">
        <v>16250</v>
      </c>
      <c r="H43" s="20">
        <v>154606</v>
      </c>
      <c r="I43" s="20">
        <v>25382</v>
      </c>
      <c r="J43" s="20">
        <v>2142</v>
      </c>
      <c r="K43" s="20">
        <v>177121</v>
      </c>
    </row>
    <row r="44" spans="1:11" ht="10.5" customHeight="1">
      <c r="A44" s="246" t="s">
        <v>176</v>
      </c>
      <c r="B44" s="252"/>
      <c r="C44" s="15">
        <v>529394</v>
      </c>
      <c r="D44" s="15">
        <v>11364</v>
      </c>
      <c r="E44" s="15">
        <v>163273</v>
      </c>
      <c r="F44" s="15">
        <v>2054</v>
      </c>
      <c r="G44" s="15">
        <v>18288</v>
      </c>
      <c r="H44" s="15">
        <v>131897</v>
      </c>
      <c r="I44" s="15">
        <v>25161</v>
      </c>
      <c r="J44" s="15">
        <v>2132</v>
      </c>
      <c r="K44" s="15">
        <v>175196</v>
      </c>
    </row>
    <row r="45" spans="1:11" ht="6" customHeight="1">
      <c r="B45" s="244"/>
      <c r="C45" s="250"/>
      <c r="D45" s="250"/>
      <c r="E45" s="250"/>
      <c r="F45" s="250"/>
      <c r="G45" s="250"/>
      <c r="H45" s="250"/>
      <c r="I45" s="250"/>
      <c r="J45" s="250"/>
      <c r="K45" s="250"/>
    </row>
    <row r="46" spans="1:11" ht="10.5" customHeight="1">
      <c r="A46" s="230"/>
      <c r="B46" s="244"/>
      <c r="E46" s="476" t="s">
        <v>164</v>
      </c>
      <c r="F46" s="476"/>
      <c r="G46" s="476"/>
      <c r="H46" s="476"/>
      <c r="I46" s="476"/>
    </row>
    <row r="47" spans="1:11" ht="10.5" customHeight="1">
      <c r="A47" s="230" t="s">
        <v>179</v>
      </c>
      <c r="B47" s="244"/>
      <c r="C47" s="20">
        <v>167936</v>
      </c>
      <c r="D47" s="20">
        <v>1533</v>
      </c>
      <c r="E47" s="20">
        <v>45558</v>
      </c>
      <c r="F47" s="20">
        <v>157</v>
      </c>
      <c r="G47" s="20">
        <v>6868</v>
      </c>
      <c r="H47" s="20">
        <v>58257</v>
      </c>
      <c r="I47" s="20">
        <v>1908</v>
      </c>
      <c r="J47" s="20">
        <v>109</v>
      </c>
      <c r="K47" s="20">
        <v>53539</v>
      </c>
    </row>
    <row r="48" spans="1:11" ht="10.5" customHeight="1">
      <c r="A48" s="245" t="s">
        <v>178</v>
      </c>
      <c r="B48" s="244"/>
      <c r="C48" s="20">
        <v>174790</v>
      </c>
      <c r="D48" s="20">
        <v>1905</v>
      </c>
      <c r="E48" s="20">
        <v>45240</v>
      </c>
      <c r="F48" s="20">
        <v>128</v>
      </c>
      <c r="G48" s="20">
        <v>6499</v>
      </c>
      <c r="H48" s="20">
        <v>64543</v>
      </c>
      <c r="I48" s="20">
        <v>1820</v>
      </c>
      <c r="J48" s="20">
        <v>445</v>
      </c>
      <c r="K48" s="20">
        <v>54202</v>
      </c>
    </row>
    <row r="49" spans="1:11" ht="10.5" customHeight="1">
      <c r="A49" s="245" t="s">
        <v>174</v>
      </c>
      <c r="B49" s="244"/>
      <c r="C49" s="20">
        <v>176639</v>
      </c>
      <c r="D49" s="20">
        <v>1658</v>
      </c>
      <c r="E49" s="20">
        <v>41742</v>
      </c>
      <c r="F49" s="20">
        <v>125</v>
      </c>
      <c r="G49" s="20">
        <v>7354</v>
      </c>
      <c r="H49" s="20">
        <v>68542</v>
      </c>
      <c r="I49" s="20">
        <v>1911</v>
      </c>
      <c r="J49" s="20">
        <v>447</v>
      </c>
      <c r="K49" s="20">
        <v>54852</v>
      </c>
    </row>
    <row r="50" spans="1:11" ht="10.5" customHeight="1">
      <c r="A50" s="245" t="s">
        <v>175</v>
      </c>
      <c r="B50" s="244"/>
      <c r="C50" s="20">
        <v>247114</v>
      </c>
      <c r="D50" s="20">
        <v>1500</v>
      </c>
      <c r="E50" s="20">
        <v>58165</v>
      </c>
      <c r="F50" s="20">
        <v>209</v>
      </c>
      <c r="G50" s="20">
        <v>6004</v>
      </c>
      <c r="H50" s="20">
        <v>100827</v>
      </c>
      <c r="I50" s="20">
        <v>4211</v>
      </c>
      <c r="J50" s="20">
        <v>912</v>
      </c>
      <c r="K50" s="20">
        <v>75286</v>
      </c>
    </row>
    <row r="51" spans="1:11" ht="10.5" customHeight="1">
      <c r="A51" s="246" t="s">
        <v>176</v>
      </c>
      <c r="B51" s="252"/>
      <c r="C51" s="15">
        <v>251802</v>
      </c>
      <c r="D51" s="15">
        <v>1229</v>
      </c>
      <c r="E51" s="15">
        <v>74547</v>
      </c>
      <c r="F51" s="15">
        <v>199</v>
      </c>
      <c r="G51" s="15">
        <v>7719</v>
      </c>
      <c r="H51" s="15">
        <v>86268</v>
      </c>
      <c r="I51" s="15">
        <v>3942</v>
      </c>
      <c r="J51" s="15">
        <v>997</v>
      </c>
      <c r="K51" s="15">
        <v>76901</v>
      </c>
    </row>
    <row r="52" spans="1:11" ht="6" customHeight="1">
      <c r="B52" s="244"/>
    </row>
    <row r="53" spans="1:11" ht="10.5" customHeight="1">
      <c r="B53" s="244"/>
      <c r="E53" s="476" t="s">
        <v>165</v>
      </c>
      <c r="F53" s="476"/>
      <c r="G53" s="476"/>
      <c r="H53" s="476"/>
      <c r="I53" s="476"/>
    </row>
    <row r="54" spans="1:11" ht="10.5" customHeight="1">
      <c r="A54" s="230" t="s">
        <v>179</v>
      </c>
      <c r="B54" s="244"/>
      <c r="C54" s="20">
        <v>37664</v>
      </c>
      <c r="D54" s="20">
        <v>240</v>
      </c>
      <c r="E54" s="20">
        <v>5003</v>
      </c>
      <c r="F54" s="111" t="s">
        <v>1</v>
      </c>
      <c r="G54" s="20">
        <v>3284</v>
      </c>
      <c r="H54" s="20">
        <v>9180</v>
      </c>
      <c r="I54" s="20">
        <v>278</v>
      </c>
      <c r="J54" s="20">
        <v>92</v>
      </c>
      <c r="K54" s="20">
        <v>19587</v>
      </c>
    </row>
    <row r="55" spans="1:11" ht="10.5" customHeight="1">
      <c r="A55" s="245" t="s">
        <v>178</v>
      </c>
      <c r="B55" s="244"/>
      <c r="C55" s="20">
        <v>36230</v>
      </c>
      <c r="D55" s="20">
        <v>604</v>
      </c>
      <c r="E55" s="20">
        <v>5539</v>
      </c>
      <c r="F55" s="111" t="s">
        <v>1</v>
      </c>
      <c r="G55" s="20">
        <v>3324</v>
      </c>
      <c r="H55" s="20">
        <v>6403</v>
      </c>
      <c r="I55" s="20">
        <v>295</v>
      </c>
      <c r="J55" s="20">
        <v>86</v>
      </c>
      <c r="K55" s="20">
        <v>19979</v>
      </c>
    </row>
    <row r="56" spans="1:11" ht="10.5" customHeight="1">
      <c r="A56" s="245" t="s">
        <v>174</v>
      </c>
      <c r="B56" s="244"/>
      <c r="C56" s="20">
        <v>37055</v>
      </c>
      <c r="D56" s="20">
        <v>578</v>
      </c>
      <c r="E56" s="20">
        <v>5562</v>
      </c>
      <c r="F56" s="111">
        <v>10</v>
      </c>
      <c r="G56" s="20">
        <v>2929</v>
      </c>
      <c r="H56" s="20">
        <v>7700</v>
      </c>
      <c r="I56" s="20">
        <v>334</v>
      </c>
      <c r="J56" s="20">
        <v>72</v>
      </c>
      <c r="K56" s="20">
        <v>19869</v>
      </c>
    </row>
    <row r="57" spans="1:11" ht="10.5" customHeight="1">
      <c r="A57" s="245" t="s">
        <v>175</v>
      </c>
      <c r="B57" s="244"/>
      <c r="C57" s="20">
        <v>44799</v>
      </c>
      <c r="D57" s="20">
        <v>81</v>
      </c>
      <c r="E57" s="20">
        <v>7907</v>
      </c>
      <c r="F57" s="111">
        <v>16</v>
      </c>
      <c r="G57" s="20">
        <v>2216</v>
      </c>
      <c r="H57" s="20">
        <v>12755</v>
      </c>
      <c r="I57" s="20">
        <v>298</v>
      </c>
      <c r="J57" s="20">
        <v>305</v>
      </c>
      <c r="K57" s="20">
        <v>21221</v>
      </c>
    </row>
    <row r="58" spans="1:11" ht="10.5" customHeight="1">
      <c r="A58" s="246" t="s">
        <v>176</v>
      </c>
      <c r="B58" s="252"/>
      <c r="C58" s="15">
        <v>47862</v>
      </c>
      <c r="D58" s="15">
        <v>40</v>
      </c>
      <c r="E58" s="15">
        <v>10962</v>
      </c>
      <c r="F58" s="92">
        <v>10</v>
      </c>
      <c r="G58" s="15">
        <v>2650</v>
      </c>
      <c r="H58" s="15">
        <v>11745</v>
      </c>
      <c r="I58" s="15">
        <v>222</v>
      </c>
      <c r="J58" s="15">
        <v>330</v>
      </c>
      <c r="K58" s="15">
        <v>21904</v>
      </c>
    </row>
    <row r="59" spans="1:11" ht="6" customHeight="1">
      <c r="B59" s="244"/>
    </row>
    <row r="60" spans="1:11" ht="10.5" customHeight="1">
      <c r="A60" s="230"/>
      <c r="B60" s="244"/>
      <c r="E60" s="476" t="s">
        <v>166</v>
      </c>
      <c r="F60" s="476"/>
      <c r="G60" s="476"/>
      <c r="H60" s="476"/>
      <c r="I60" s="476"/>
    </row>
    <row r="61" spans="1:11" ht="10.5" customHeight="1">
      <c r="A61" s="230" t="s">
        <v>179</v>
      </c>
      <c r="B61" s="244"/>
      <c r="C61" s="20">
        <v>130273</v>
      </c>
      <c r="D61" s="20">
        <v>1293</v>
      </c>
      <c r="E61" s="20">
        <v>40555</v>
      </c>
      <c r="F61" s="20">
        <v>157</v>
      </c>
      <c r="G61" s="20">
        <v>3584</v>
      </c>
      <c r="H61" s="20">
        <v>49077</v>
      </c>
      <c r="I61" s="20">
        <v>1630</v>
      </c>
      <c r="J61" s="20">
        <v>17</v>
      </c>
      <c r="K61" s="20">
        <v>33952</v>
      </c>
    </row>
    <row r="62" spans="1:11" ht="10.5" customHeight="1">
      <c r="A62" s="245" t="s">
        <v>178</v>
      </c>
      <c r="B62" s="244"/>
      <c r="C62" s="20">
        <v>138560</v>
      </c>
      <c r="D62" s="20">
        <v>1301</v>
      </c>
      <c r="E62" s="20">
        <v>39701</v>
      </c>
      <c r="F62" s="20">
        <v>128</v>
      </c>
      <c r="G62" s="20">
        <v>3175</v>
      </c>
      <c r="H62" s="20">
        <v>58141</v>
      </c>
      <c r="I62" s="20">
        <v>1525</v>
      </c>
      <c r="J62" s="20">
        <v>359</v>
      </c>
      <c r="K62" s="20">
        <v>34223</v>
      </c>
    </row>
    <row r="63" spans="1:11" ht="10.5" customHeight="1">
      <c r="A63" s="245" t="s">
        <v>174</v>
      </c>
      <c r="B63" s="244"/>
      <c r="C63" s="20">
        <v>139584</v>
      </c>
      <c r="D63" s="20">
        <v>1080</v>
      </c>
      <c r="E63" s="20">
        <v>36180</v>
      </c>
      <c r="F63" s="20">
        <v>115</v>
      </c>
      <c r="G63" s="20">
        <v>4426</v>
      </c>
      <c r="H63" s="20">
        <v>60842</v>
      </c>
      <c r="I63" s="20">
        <v>1577</v>
      </c>
      <c r="J63" s="20">
        <v>376</v>
      </c>
      <c r="K63" s="20">
        <v>34983</v>
      </c>
    </row>
    <row r="64" spans="1:11" ht="10.5" customHeight="1">
      <c r="A64" s="245" t="s">
        <v>175</v>
      </c>
      <c r="B64" s="244"/>
      <c r="C64" s="20">
        <v>202315</v>
      </c>
      <c r="D64" s="20">
        <v>1420</v>
      </c>
      <c r="E64" s="20">
        <v>50258</v>
      </c>
      <c r="F64" s="20">
        <v>193</v>
      </c>
      <c r="G64" s="20">
        <v>3788</v>
      </c>
      <c r="H64" s="20">
        <v>88072</v>
      </c>
      <c r="I64" s="20">
        <v>3913</v>
      </c>
      <c r="J64" s="20">
        <v>607</v>
      </c>
      <c r="K64" s="20">
        <v>54065</v>
      </c>
    </row>
    <row r="65" spans="1:11" ht="10.5" customHeight="1">
      <c r="A65" s="246" t="s">
        <v>176</v>
      </c>
      <c r="B65" s="252"/>
      <c r="C65" s="15">
        <v>203940</v>
      </c>
      <c r="D65" s="15">
        <v>1189</v>
      </c>
      <c r="E65" s="15">
        <v>63586</v>
      </c>
      <c r="F65" s="15">
        <v>189</v>
      </c>
      <c r="G65" s="15">
        <v>5069</v>
      </c>
      <c r="H65" s="15">
        <v>74523</v>
      </c>
      <c r="I65" s="15">
        <v>3720</v>
      </c>
      <c r="J65" s="15">
        <v>667</v>
      </c>
      <c r="K65" s="15">
        <v>54997</v>
      </c>
    </row>
    <row r="66" spans="1:11" ht="6" customHeight="1">
      <c r="A66" s="230"/>
      <c r="B66" s="244"/>
    </row>
    <row r="67" spans="1:11" ht="10.5" customHeight="1">
      <c r="A67" s="230"/>
      <c r="B67" s="244"/>
      <c r="E67" s="476" t="s">
        <v>0</v>
      </c>
      <c r="F67" s="476"/>
      <c r="G67" s="476"/>
      <c r="H67" s="476"/>
      <c r="I67" s="476"/>
    </row>
    <row r="68" spans="1:11" ht="10.5" customHeight="1">
      <c r="A68" s="230" t="s">
        <v>179</v>
      </c>
      <c r="B68" s="244"/>
      <c r="C68" s="251">
        <v>11.5</v>
      </c>
      <c r="D68" s="251">
        <v>2.2000000000000002</v>
      </c>
      <c r="E68" s="251">
        <v>7.1</v>
      </c>
      <c r="F68" s="251">
        <v>0.8</v>
      </c>
      <c r="G68" s="251">
        <v>4.9000000000000004</v>
      </c>
      <c r="H68" s="251">
        <v>26.1</v>
      </c>
      <c r="I68" s="251">
        <v>3.9</v>
      </c>
      <c r="J68" s="251">
        <v>2</v>
      </c>
      <c r="K68" s="251">
        <v>17</v>
      </c>
    </row>
    <row r="69" spans="1:11" ht="10.5" customHeight="1">
      <c r="A69" s="245" t="s">
        <v>178</v>
      </c>
      <c r="B69" s="244"/>
      <c r="C69" s="251">
        <v>12</v>
      </c>
      <c r="D69" s="251">
        <v>2.8</v>
      </c>
      <c r="E69" s="251">
        <v>7.1</v>
      </c>
      <c r="F69" s="251">
        <v>0.7</v>
      </c>
      <c r="G69" s="251">
        <v>4.4000000000000004</v>
      </c>
      <c r="H69" s="251">
        <v>29.7</v>
      </c>
      <c r="I69" s="251">
        <v>3.7</v>
      </c>
      <c r="J69" s="251">
        <v>8.1999999999999993</v>
      </c>
      <c r="K69" s="251">
        <v>17.2</v>
      </c>
    </row>
    <row r="70" spans="1:11" ht="10.5" customHeight="1">
      <c r="A70" s="245" t="s">
        <v>174</v>
      </c>
      <c r="B70" s="244"/>
      <c r="C70" s="251">
        <v>12.3</v>
      </c>
      <c r="D70" s="251">
        <v>2.5</v>
      </c>
      <c r="E70" s="251">
        <v>6.6</v>
      </c>
      <c r="F70" s="251">
        <v>0.7</v>
      </c>
      <c r="G70" s="251">
        <v>5.2</v>
      </c>
      <c r="H70" s="251">
        <v>32</v>
      </c>
      <c r="I70" s="251">
        <v>4</v>
      </c>
      <c r="J70" s="251">
        <v>8.1999999999999993</v>
      </c>
      <c r="K70" s="251">
        <v>17.2</v>
      </c>
    </row>
    <row r="71" spans="1:11" ht="10.5" customHeight="1">
      <c r="A71" s="245" t="s">
        <v>175</v>
      </c>
      <c r="B71" s="244"/>
      <c r="C71" s="251">
        <v>15.1</v>
      </c>
      <c r="D71" s="251">
        <v>1.8</v>
      </c>
      <c r="E71" s="251">
        <v>8.8000000000000007</v>
      </c>
      <c r="F71" s="251">
        <v>1.3</v>
      </c>
      <c r="G71" s="251">
        <v>4.2</v>
      </c>
      <c r="H71" s="251">
        <v>33.799999999999997</v>
      </c>
      <c r="I71" s="251">
        <v>8.6</v>
      </c>
      <c r="J71" s="251">
        <v>11.5</v>
      </c>
      <c r="K71" s="251">
        <v>19.8</v>
      </c>
    </row>
    <row r="72" spans="1:11" ht="10.5" customHeight="1">
      <c r="A72" s="246" t="s">
        <v>176</v>
      </c>
      <c r="B72" s="252"/>
      <c r="C72" s="253">
        <v>15.585597239922826</v>
      </c>
      <c r="D72" s="253">
        <v>1.5386926746209608</v>
      </c>
      <c r="E72" s="253">
        <v>11.455797742863465</v>
      </c>
      <c r="F72" s="253">
        <v>1.245072889945567</v>
      </c>
      <c r="G72" s="253">
        <v>5.4126639085618118</v>
      </c>
      <c r="H72" s="253">
        <v>29.810393622425181</v>
      </c>
      <c r="I72" s="253">
        <v>8.1738445269247517</v>
      </c>
      <c r="J72" s="253">
        <v>12.658710005078719</v>
      </c>
      <c r="K72" s="253">
        <v>20.20148685212914</v>
      </c>
    </row>
    <row r="73" spans="1:11" ht="10.5" customHeight="1">
      <c r="A73" s="230" t="s">
        <v>6</v>
      </c>
      <c r="B73" s="244"/>
      <c r="C73" s="254">
        <v>4.4063180978316403</v>
      </c>
      <c r="D73" s="254">
        <v>5.8385637133265215E-2</v>
      </c>
      <c r="E73" s="254">
        <v>2.2487906749654334</v>
      </c>
      <c r="F73" s="254">
        <v>7.1797817346352669E-2</v>
      </c>
      <c r="G73" s="254">
        <v>2.1315787356922802</v>
      </c>
      <c r="H73" s="254">
        <v>7.4575216518934297</v>
      </c>
      <c r="I73" s="254">
        <v>0.96245556229948848</v>
      </c>
      <c r="J73" s="254">
        <v>5.7441253263707575</v>
      </c>
      <c r="K73" s="254">
        <v>10.66022951808988</v>
      </c>
    </row>
    <row r="74" spans="1:11" ht="10.5" customHeight="1">
      <c r="A74" s="230" t="s">
        <v>5</v>
      </c>
      <c r="B74" s="244"/>
      <c r="C74" s="254">
        <v>38.523292670487386</v>
      </c>
      <c r="D74" s="254">
        <v>10.462865188313975</v>
      </c>
      <c r="E74" s="254">
        <v>38.944589736208677</v>
      </c>
      <c r="F74" s="254">
        <v>9.2015579357351509</v>
      </c>
      <c r="G74" s="254">
        <v>27.717629046369201</v>
      </c>
      <c r="H74" s="254">
        <v>56.500906009992647</v>
      </c>
      <c r="I74" s="254">
        <v>14.78478597829975</v>
      </c>
      <c r="J74" s="254">
        <v>31.285178236397748</v>
      </c>
      <c r="K74" s="254">
        <v>31.391698440603665</v>
      </c>
    </row>
    <row r="75" spans="1:11" ht="6" customHeight="1">
      <c r="A75" s="255"/>
      <c r="B75" s="256"/>
      <c r="C75" s="257"/>
      <c r="D75" s="242"/>
      <c r="E75" s="242"/>
      <c r="F75" s="242"/>
      <c r="G75" s="242"/>
      <c r="H75" s="242"/>
      <c r="I75" s="242"/>
      <c r="J75" s="242"/>
      <c r="K75" s="242"/>
    </row>
    <row r="76" spans="1:11" ht="10.5" customHeight="1">
      <c r="A76" s="229" t="s">
        <v>48</v>
      </c>
    </row>
    <row r="77" spans="1:11" ht="10.5" customHeight="1">
      <c r="A77" s="228" t="s">
        <v>167</v>
      </c>
    </row>
  </sheetData>
  <mergeCells count="10">
    <mergeCell ref="E53:I53"/>
    <mergeCell ref="E60:I60"/>
    <mergeCell ref="E67:I67"/>
    <mergeCell ref="G8:G10"/>
    <mergeCell ref="I8:I10"/>
    <mergeCell ref="A9:B9"/>
    <mergeCell ref="E12:I12"/>
    <mergeCell ref="E32:I32"/>
    <mergeCell ref="E39:I39"/>
    <mergeCell ref="E46:I46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77"/>
  <sheetViews>
    <sheetView showGridLines="0" zoomScale="125" zoomScaleNormal="125" workbookViewId="0"/>
  </sheetViews>
  <sheetFormatPr defaultColWidth="11.25" defaultRowHeight="10.5"/>
  <cols>
    <col min="1" max="1" width="9.25" style="228" customWidth="1"/>
    <col min="2" max="2" width="1" style="228" customWidth="1"/>
    <col min="3" max="8" width="8.625" style="228" customWidth="1"/>
    <col min="9" max="10" width="8.125" style="228" customWidth="1"/>
    <col min="11" max="11" width="8.625" style="228" customWidth="1"/>
    <col min="12" max="16384" width="11.25" style="228"/>
  </cols>
  <sheetData>
    <row r="1" spans="1:11" ht="13.5" customHeight="1">
      <c r="A1" s="226" t="s">
        <v>146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spans="1:11" ht="9.75" customHeight="1">
      <c r="A2" s="226"/>
      <c r="B2" s="227"/>
      <c r="C2" s="227"/>
      <c r="D2" s="227"/>
      <c r="E2" s="227"/>
      <c r="F2" s="227"/>
      <c r="G2" s="227"/>
      <c r="H2" s="227"/>
      <c r="I2" s="227"/>
      <c r="J2" s="227"/>
      <c r="K2" s="227"/>
    </row>
    <row r="3" spans="1:11" ht="10.5" customHeight="1">
      <c r="A3" s="229" t="s">
        <v>44</v>
      </c>
    </row>
    <row r="4" spans="1:11" ht="11.25" customHeight="1">
      <c r="A4" s="229" t="s">
        <v>43</v>
      </c>
    </row>
    <row r="5" spans="1:11" ht="11.25" customHeight="1">
      <c r="A5" s="229"/>
    </row>
    <row r="6" spans="1:11" ht="10.5" customHeight="1">
      <c r="K6" s="230"/>
    </row>
    <row r="7" spans="1:11" ht="1.5" customHeight="1"/>
    <row r="8" spans="1:11" ht="10.5" customHeight="1">
      <c r="A8" s="231"/>
      <c r="B8" s="231"/>
      <c r="C8" s="232"/>
      <c r="D8" s="233"/>
      <c r="E8" s="233"/>
      <c r="F8" s="234" t="s">
        <v>42</v>
      </c>
      <c r="G8" s="477" t="s">
        <v>147</v>
      </c>
      <c r="H8" s="234" t="s">
        <v>148</v>
      </c>
      <c r="I8" s="477" t="s">
        <v>40</v>
      </c>
      <c r="J8" s="233"/>
      <c r="K8" s="235"/>
    </row>
    <row r="9" spans="1:11" ht="10.5" customHeight="1">
      <c r="A9" s="475" t="s">
        <v>28</v>
      </c>
      <c r="B9" s="475"/>
      <c r="C9" s="236" t="s">
        <v>35</v>
      </c>
      <c r="D9" s="236" t="s">
        <v>34</v>
      </c>
      <c r="E9" s="236" t="s">
        <v>3</v>
      </c>
      <c r="F9" s="236" t="s">
        <v>33</v>
      </c>
      <c r="G9" s="478"/>
      <c r="H9" s="236" t="s">
        <v>149</v>
      </c>
      <c r="I9" s="478"/>
      <c r="J9" s="236" t="s">
        <v>30</v>
      </c>
      <c r="K9" s="237" t="s">
        <v>29</v>
      </c>
    </row>
    <row r="10" spans="1:11" ht="10.5" customHeight="1">
      <c r="A10" s="238"/>
      <c r="B10" s="238"/>
      <c r="C10" s="239"/>
      <c r="D10" s="240"/>
      <c r="E10" s="240"/>
      <c r="F10" s="241" t="s">
        <v>27</v>
      </c>
      <c r="G10" s="479"/>
      <c r="H10" s="241" t="s">
        <v>150</v>
      </c>
      <c r="I10" s="479"/>
      <c r="J10" s="240"/>
      <c r="K10" s="242"/>
    </row>
    <row r="11" spans="1:11" ht="7.5" customHeight="1">
      <c r="A11" s="235"/>
      <c r="B11" s="243"/>
    </row>
    <row r="12" spans="1:11" ht="10.5" customHeight="1">
      <c r="B12" s="244"/>
      <c r="E12" s="476" t="s">
        <v>151</v>
      </c>
      <c r="F12" s="476"/>
      <c r="G12" s="476"/>
      <c r="H12" s="476"/>
      <c r="I12" s="476"/>
    </row>
    <row r="13" spans="1:11" ht="10.5" customHeight="1">
      <c r="A13" s="230" t="s">
        <v>180</v>
      </c>
      <c r="B13" s="244"/>
      <c r="C13" s="20">
        <v>1487397</v>
      </c>
      <c r="D13" s="20">
        <v>69336</v>
      </c>
      <c r="E13" s="20">
        <v>662573</v>
      </c>
      <c r="F13" s="20">
        <v>18802</v>
      </c>
      <c r="G13" s="20">
        <v>139938</v>
      </c>
      <c r="H13" s="20">
        <v>227948</v>
      </c>
      <c r="I13" s="20">
        <v>49600</v>
      </c>
      <c r="J13" s="20">
        <v>5703</v>
      </c>
      <c r="K13" s="20">
        <v>313161</v>
      </c>
    </row>
    <row r="14" spans="1:11" ht="10.5" customHeight="1">
      <c r="A14" s="245" t="s">
        <v>181</v>
      </c>
      <c r="B14" s="244"/>
      <c r="C14" s="20">
        <v>1466470</v>
      </c>
      <c r="D14" s="20">
        <v>69030</v>
      </c>
      <c r="E14" s="20">
        <v>645783</v>
      </c>
      <c r="F14" s="20">
        <v>18483</v>
      </c>
      <c r="G14" s="20">
        <v>139369</v>
      </c>
      <c r="H14" s="20">
        <v>223318</v>
      </c>
      <c r="I14" s="20">
        <v>49528</v>
      </c>
      <c r="J14" s="20">
        <v>5582</v>
      </c>
      <c r="K14" s="20">
        <v>315076</v>
      </c>
    </row>
    <row r="15" spans="1:11" ht="10.5" customHeight="1">
      <c r="A15" s="245" t="s">
        <v>178</v>
      </c>
      <c r="B15" s="244"/>
      <c r="C15" s="20">
        <v>1460362</v>
      </c>
      <c r="D15" s="20">
        <v>68555</v>
      </c>
      <c r="E15" s="20">
        <v>638509</v>
      </c>
      <c r="F15" s="20">
        <v>18051</v>
      </c>
      <c r="G15" s="20">
        <v>147290</v>
      </c>
      <c r="H15" s="20">
        <v>217250</v>
      </c>
      <c r="I15" s="20">
        <v>49387</v>
      </c>
      <c r="J15" s="20">
        <v>5454</v>
      </c>
      <c r="K15" s="20">
        <v>315576</v>
      </c>
    </row>
    <row r="16" spans="1:11" ht="10.5" customHeight="1">
      <c r="A16" s="245" t="s">
        <v>174</v>
      </c>
      <c r="B16" s="244"/>
      <c r="C16" s="20">
        <v>1438845</v>
      </c>
      <c r="D16" s="20">
        <v>66977</v>
      </c>
      <c r="E16" s="20">
        <v>628433</v>
      </c>
      <c r="F16" s="20">
        <v>17024</v>
      </c>
      <c r="G16" s="20">
        <v>140212</v>
      </c>
      <c r="H16" s="20">
        <v>214346</v>
      </c>
      <c r="I16" s="20">
        <v>47571</v>
      </c>
      <c r="J16" s="20">
        <v>5421</v>
      </c>
      <c r="K16" s="20">
        <v>318571</v>
      </c>
    </row>
    <row r="17" spans="1:11" ht="10.5" customHeight="1">
      <c r="A17" s="246" t="s">
        <v>171</v>
      </c>
      <c r="B17" s="252"/>
      <c r="C17" s="15">
        <v>1636551</v>
      </c>
      <c r="D17" s="15">
        <v>83579</v>
      </c>
      <c r="E17" s="15">
        <v>658050</v>
      </c>
      <c r="F17" s="15">
        <v>16323</v>
      </c>
      <c r="G17" s="15">
        <v>142642</v>
      </c>
      <c r="H17" s="15">
        <v>298231</v>
      </c>
      <c r="I17" s="15">
        <v>49074</v>
      </c>
      <c r="J17" s="15">
        <v>7899</v>
      </c>
      <c r="K17" s="15">
        <v>380474</v>
      </c>
    </row>
    <row r="18" spans="1:11" ht="6" customHeight="1">
      <c r="B18" s="244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0.5" customHeight="1">
      <c r="A19" s="230" t="s">
        <v>24</v>
      </c>
      <c r="B19" s="244"/>
      <c r="C19" s="11">
        <v>1635443</v>
      </c>
      <c r="D19" s="11">
        <v>84249</v>
      </c>
      <c r="E19" s="11">
        <v>656792</v>
      </c>
      <c r="F19" s="11">
        <v>16469</v>
      </c>
      <c r="G19" s="11">
        <v>142236</v>
      </c>
      <c r="H19" s="11">
        <v>301107</v>
      </c>
      <c r="I19" s="11">
        <v>47306</v>
      </c>
      <c r="J19" s="11">
        <v>7965</v>
      </c>
      <c r="K19" s="11">
        <v>379015</v>
      </c>
    </row>
    <row r="20" spans="1:11" ht="10.5" customHeight="1">
      <c r="A20" s="230" t="s">
        <v>23</v>
      </c>
      <c r="B20" s="244"/>
      <c r="C20" s="11">
        <v>1631401</v>
      </c>
      <c r="D20" s="11">
        <v>83840</v>
      </c>
      <c r="E20" s="11">
        <v>654697</v>
      </c>
      <c r="F20" s="11">
        <v>16459</v>
      </c>
      <c r="G20" s="11">
        <v>140846</v>
      </c>
      <c r="H20" s="11">
        <v>300157</v>
      </c>
      <c r="I20" s="11">
        <v>46897</v>
      </c>
      <c r="J20" s="11">
        <v>7979</v>
      </c>
      <c r="K20" s="11">
        <v>380234</v>
      </c>
    </row>
    <row r="21" spans="1:11" ht="10.5" customHeight="1">
      <c r="A21" s="230" t="s">
        <v>22</v>
      </c>
      <c r="B21" s="244"/>
      <c r="C21" s="11">
        <v>1624976</v>
      </c>
      <c r="D21" s="11">
        <v>83704</v>
      </c>
      <c r="E21" s="11">
        <v>654355</v>
      </c>
      <c r="F21" s="11">
        <v>16397</v>
      </c>
      <c r="G21" s="11">
        <v>141105</v>
      </c>
      <c r="H21" s="11">
        <v>298376</v>
      </c>
      <c r="I21" s="11">
        <v>46710</v>
      </c>
      <c r="J21" s="11">
        <v>8022</v>
      </c>
      <c r="K21" s="11">
        <v>376015</v>
      </c>
    </row>
    <row r="22" spans="1:11" ht="10.5" customHeight="1">
      <c r="A22" s="230" t="s">
        <v>21</v>
      </c>
      <c r="B22" s="244"/>
      <c r="C22" s="11">
        <v>1652707</v>
      </c>
      <c r="D22" s="11">
        <v>84755</v>
      </c>
      <c r="E22" s="11">
        <v>666155</v>
      </c>
      <c r="F22" s="11">
        <v>16412</v>
      </c>
      <c r="G22" s="11">
        <v>142732</v>
      </c>
      <c r="H22" s="11">
        <v>301329</v>
      </c>
      <c r="I22" s="11">
        <v>48461</v>
      </c>
      <c r="J22" s="11">
        <v>7967</v>
      </c>
      <c r="K22" s="11">
        <v>384610</v>
      </c>
    </row>
    <row r="23" spans="1:11" ht="10.5" customHeight="1">
      <c r="A23" s="230" t="s">
        <v>20</v>
      </c>
      <c r="B23" s="244"/>
      <c r="C23" s="11">
        <v>1648876</v>
      </c>
      <c r="D23" s="11">
        <v>84161</v>
      </c>
      <c r="E23" s="11">
        <v>663654</v>
      </c>
      <c r="F23" s="11">
        <v>16351</v>
      </c>
      <c r="G23" s="11">
        <v>141418</v>
      </c>
      <c r="H23" s="11">
        <v>299613</v>
      </c>
      <c r="I23" s="11">
        <v>50029</v>
      </c>
      <c r="J23" s="11">
        <v>7858</v>
      </c>
      <c r="K23" s="11">
        <v>385512</v>
      </c>
    </row>
    <row r="24" spans="1:11" ht="10.5" customHeight="1">
      <c r="A24" s="230" t="s">
        <v>19</v>
      </c>
      <c r="B24" s="244"/>
      <c r="C24" s="11">
        <v>1646872</v>
      </c>
      <c r="D24" s="11">
        <v>83679</v>
      </c>
      <c r="E24" s="11">
        <v>662059</v>
      </c>
      <c r="F24" s="11">
        <v>16355</v>
      </c>
      <c r="G24" s="11">
        <v>143286</v>
      </c>
      <c r="H24" s="11">
        <v>300130</v>
      </c>
      <c r="I24" s="11">
        <v>50148</v>
      </c>
      <c r="J24" s="11">
        <v>7842</v>
      </c>
      <c r="K24" s="11">
        <v>383096</v>
      </c>
    </row>
    <row r="25" spans="1:11" ht="10.5" customHeight="1">
      <c r="A25" s="230" t="s">
        <v>18</v>
      </c>
      <c r="B25" s="244"/>
      <c r="C25" s="11">
        <v>1644823</v>
      </c>
      <c r="D25" s="11">
        <v>83105</v>
      </c>
      <c r="E25" s="11">
        <v>661571</v>
      </c>
      <c r="F25" s="11">
        <v>16241</v>
      </c>
      <c r="G25" s="11">
        <v>143921</v>
      </c>
      <c r="H25" s="11">
        <v>299784</v>
      </c>
      <c r="I25" s="11">
        <v>50182</v>
      </c>
      <c r="J25" s="11">
        <v>7882</v>
      </c>
      <c r="K25" s="11">
        <v>381872</v>
      </c>
    </row>
    <row r="26" spans="1:11" ht="10.5" customHeight="1">
      <c r="A26" s="230" t="s">
        <v>17</v>
      </c>
      <c r="B26" s="244"/>
      <c r="C26" s="11">
        <v>1635297</v>
      </c>
      <c r="D26" s="11">
        <v>83331</v>
      </c>
      <c r="E26" s="11">
        <v>658083</v>
      </c>
      <c r="F26" s="11">
        <v>16258</v>
      </c>
      <c r="G26" s="11">
        <v>142278</v>
      </c>
      <c r="H26" s="11">
        <v>297586</v>
      </c>
      <c r="I26" s="11">
        <v>50090</v>
      </c>
      <c r="J26" s="11">
        <v>7875</v>
      </c>
      <c r="K26" s="11">
        <v>379531</v>
      </c>
    </row>
    <row r="27" spans="1:11" ht="10.5" customHeight="1">
      <c r="A27" s="230" t="s">
        <v>16</v>
      </c>
      <c r="B27" s="244"/>
      <c r="C27" s="11">
        <v>1635225</v>
      </c>
      <c r="D27" s="11">
        <v>83344</v>
      </c>
      <c r="E27" s="11">
        <v>658093</v>
      </c>
      <c r="F27" s="11">
        <v>16257</v>
      </c>
      <c r="G27" s="11">
        <v>143637</v>
      </c>
      <c r="H27" s="11">
        <v>295995</v>
      </c>
      <c r="I27" s="11">
        <v>49990</v>
      </c>
      <c r="J27" s="11">
        <v>7875</v>
      </c>
      <c r="K27" s="11">
        <v>379766</v>
      </c>
    </row>
    <row r="28" spans="1:11" ht="10.5" customHeight="1">
      <c r="A28" s="230" t="s">
        <v>15</v>
      </c>
      <c r="B28" s="244"/>
      <c r="C28" s="11">
        <v>1631641</v>
      </c>
      <c r="D28" s="11">
        <v>83194</v>
      </c>
      <c r="E28" s="11">
        <v>655967</v>
      </c>
      <c r="F28" s="11">
        <v>16240</v>
      </c>
      <c r="G28" s="11">
        <v>143368</v>
      </c>
      <c r="H28" s="11">
        <v>296196</v>
      </c>
      <c r="I28" s="11">
        <v>50142</v>
      </c>
      <c r="J28" s="11">
        <v>7806</v>
      </c>
      <c r="K28" s="11">
        <v>378460</v>
      </c>
    </row>
    <row r="29" spans="1:11" ht="10.5" customHeight="1">
      <c r="A29" s="230" t="s">
        <v>14</v>
      </c>
      <c r="B29" s="244"/>
      <c r="C29" s="11">
        <v>1628678</v>
      </c>
      <c r="D29" s="11">
        <v>82903</v>
      </c>
      <c r="E29" s="11">
        <v>654598</v>
      </c>
      <c r="F29" s="11">
        <v>16217</v>
      </c>
      <c r="G29" s="11">
        <v>143348</v>
      </c>
      <c r="H29" s="11">
        <v>294469</v>
      </c>
      <c r="I29" s="11">
        <v>49918</v>
      </c>
      <c r="J29" s="11">
        <v>7873</v>
      </c>
      <c r="K29" s="11">
        <v>379081</v>
      </c>
    </row>
    <row r="30" spans="1:11" ht="10.5" customHeight="1">
      <c r="A30" s="230" t="s">
        <v>13</v>
      </c>
      <c r="B30" s="244"/>
      <c r="C30" s="11">
        <v>1622675</v>
      </c>
      <c r="D30" s="11">
        <v>82681</v>
      </c>
      <c r="E30" s="11">
        <v>650575</v>
      </c>
      <c r="F30" s="11">
        <v>16219</v>
      </c>
      <c r="G30" s="11">
        <v>143536</v>
      </c>
      <c r="H30" s="11">
        <v>294021</v>
      </c>
      <c r="I30" s="11">
        <v>49017</v>
      </c>
      <c r="J30" s="11">
        <v>7852</v>
      </c>
      <c r="K30" s="11">
        <v>378503</v>
      </c>
    </row>
    <row r="31" spans="1:11" ht="6" customHeight="1">
      <c r="B31" s="244"/>
    </row>
    <row r="32" spans="1:11" ht="10.5" customHeight="1">
      <c r="B32" s="244"/>
      <c r="E32" s="476" t="s">
        <v>157</v>
      </c>
      <c r="F32" s="476"/>
      <c r="G32" s="476"/>
      <c r="H32" s="476"/>
      <c r="I32" s="476"/>
    </row>
    <row r="33" spans="1:11" ht="10.5" customHeight="1">
      <c r="A33" s="230" t="s">
        <v>182</v>
      </c>
      <c r="B33" s="244"/>
      <c r="C33" s="20">
        <v>1021582</v>
      </c>
      <c r="D33" s="20">
        <v>58270</v>
      </c>
      <c r="E33" s="20">
        <v>486195</v>
      </c>
      <c r="F33" s="20">
        <v>14983</v>
      </c>
      <c r="G33" s="20">
        <v>122858</v>
      </c>
      <c r="H33" s="20">
        <v>132019</v>
      </c>
      <c r="I33" s="20">
        <v>27733</v>
      </c>
      <c r="J33" s="20">
        <v>4000</v>
      </c>
      <c r="K33" s="20">
        <v>175227</v>
      </c>
    </row>
    <row r="34" spans="1:11" ht="10.5" customHeight="1">
      <c r="A34" s="245" t="s">
        <v>181</v>
      </c>
      <c r="B34" s="244"/>
      <c r="C34" s="20">
        <v>1005541</v>
      </c>
      <c r="D34" s="20">
        <v>56659</v>
      </c>
      <c r="E34" s="20">
        <v>482538</v>
      </c>
      <c r="F34" s="20">
        <v>15345</v>
      </c>
      <c r="G34" s="20">
        <v>116102</v>
      </c>
      <c r="H34" s="20">
        <v>131661</v>
      </c>
      <c r="I34" s="20">
        <v>20910</v>
      </c>
      <c r="J34" s="20">
        <v>4611</v>
      </c>
      <c r="K34" s="20">
        <v>177464</v>
      </c>
    </row>
    <row r="35" spans="1:11" ht="10.5" customHeight="1">
      <c r="A35" s="245" t="s">
        <v>178</v>
      </c>
      <c r="B35" s="244"/>
      <c r="C35" s="20">
        <v>997894</v>
      </c>
      <c r="D35" s="20">
        <v>56526</v>
      </c>
      <c r="E35" s="20">
        <v>480305</v>
      </c>
      <c r="F35" s="20">
        <v>15327</v>
      </c>
      <c r="G35" s="20">
        <v>122892</v>
      </c>
      <c r="H35" s="20">
        <v>115829</v>
      </c>
      <c r="I35" s="20">
        <v>25280</v>
      </c>
      <c r="J35" s="20">
        <v>4287</v>
      </c>
      <c r="K35" s="20">
        <v>177207</v>
      </c>
    </row>
    <row r="36" spans="1:11" ht="10.5" customHeight="1">
      <c r="A36" s="245" t="s">
        <v>174</v>
      </c>
      <c r="B36" s="244"/>
      <c r="C36" s="20">
        <v>981777</v>
      </c>
      <c r="D36" s="20">
        <v>55938</v>
      </c>
      <c r="E36" s="20">
        <v>476530</v>
      </c>
      <c r="F36" s="20">
        <v>14427</v>
      </c>
      <c r="G36" s="20">
        <v>114805</v>
      </c>
      <c r="H36" s="20">
        <v>113485</v>
      </c>
      <c r="I36" s="20">
        <v>25035</v>
      </c>
      <c r="J36" s="20">
        <v>4274</v>
      </c>
      <c r="K36" s="20">
        <v>177041</v>
      </c>
    </row>
    <row r="37" spans="1:11" ht="10.5" customHeight="1">
      <c r="A37" s="246" t="s">
        <v>175</v>
      </c>
      <c r="B37" s="252"/>
      <c r="C37" s="15">
        <v>1090540</v>
      </c>
      <c r="D37" s="15">
        <v>71299</v>
      </c>
      <c r="E37" s="15">
        <v>501957</v>
      </c>
      <c r="F37" s="15">
        <v>14219</v>
      </c>
      <c r="G37" s="15">
        <v>126393</v>
      </c>
      <c r="H37" s="15">
        <v>143623</v>
      </c>
      <c r="I37" s="15">
        <v>23692</v>
      </c>
      <c r="J37" s="15">
        <v>5757</v>
      </c>
      <c r="K37" s="15">
        <v>203352</v>
      </c>
    </row>
    <row r="38" spans="1:11" ht="6" customHeight="1">
      <c r="B38" s="244"/>
    </row>
    <row r="39" spans="1:11" ht="10.5" customHeight="1">
      <c r="B39" s="244"/>
      <c r="E39" s="476" t="s">
        <v>163</v>
      </c>
      <c r="F39" s="476"/>
      <c r="G39" s="476"/>
      <c r="H39" s="476"/>
      <c r="I39" s="476"/>
    </row>
    <row r="40" spans="1:11" ht="10.5" customHeight="1">
      <c r="A40" s="230" t="s">
        <v>182</v>
      </c>
      <c r="B40" s="244"/>
      <c r="C40" s="20">
        <v>465816</v>
      </c>
      <c r="D40" s="20">
        <v>11064</v>
      </c>
      <c r="E40" s="20">
        <v>176378</v>
      </c>
      <c r="F40" s="20">
        <v>3820</v>
      </c>
      <c r="G40" s="20">
        <v>17079</v>
      </c>
      <c r="H40" s="20">
        <v>95930</v>
      </c>
      <c r="I40" s="20">
        <v>21866</v>
      </c>
      <c r="J40" s="20">
        <v>1704</v>
      </c>
      <c r="K40" s="20">
        <v>137934</v>
      </c>
    </row>
    <row r="41" spans="1:11" ht="10.5" customHeight="1">
      <c r="A41" s="245" t="s">
        <v>181</v>
      </c>
      <c r="B41" s="244"/>
      <c r="C41" s="20">
        <v>460927</v>
      </c>
      <c r="D41" s="20">
        <v>12369</v>
      </c>
      <c r="E41" s="20">
        <v>163245</v>
      </c>
      <c r="F41" s="20">
        <v>3138</v>
      </c>
      <c r="G41" s="20">
        <v>23267</v>
      </c>
      <c r="H41" s="20">
        <v>91658</v>
      </c>
      <c r="I41" s="20">
        <v>28618</v>
      </c>
      <c r="J41" s="20">
        <v>971</v>
      </c>
      <c r="K41" s="20">
        <v>137614</v>
      </c>
    </row>
    <row r="42" spans="1:11" ht="10.5" customHeight="1">
      <c r="A42" s="245" t="s">
        <v>178</v>
      </c>
      <c r="B42" s="244"/>
      <c r="C42" s="20">
        <v>462468</v>
      </c>
      <c r="D42" s="20">
        <v>12031</v>
      </c>
      <c r="E42" s="20">
        <v>158204</v>
      </c>
      <c r="F42" s="20">
        <v>2724</v>
      </c>
      <c r="G42" s="20">
        <v>24397</v>
      </c>
      <c r="H42" s="20">
        <v>101422</v>
      </c>
      <c r="I42" s="20">
        <v>24106</v>
      </c>
      <c r="J42" s="20">
        <v>1167</v>
      </c>
      <c r="K42" s="20">
        <v>138370</v>
      </c>
    </row>
    <row r="43" spans="1:11" ht="10.5" customHeight="1">
      <c r="A43" s="245" t="s">
        <v>174</v>
      </c>
      <c r="B43" s="244"/>
      <c r="C43" s="20">
        <v>457067</v>
      </c>
      <c r="D43" s="20">
        <v>11040</v>
      </c>
      <c r="E43" s="20">
        <v>151905</v>
      </c>
      <c r="F43" s="20">
        <v>2596</v>
      </c>
      <c r="G43" s="20">
        <v>25407</v>
      </c>
      <c r="H43" s="20">
        <v>100860</v>
      </c>
      <c r="I43" s="20">
        <v>22537</v>
      </c>
      <c r="J43" s="20">
        <v>1148</v>
      </c>
      <c r="K43" s="20">
        <v>141529</v>
      </c>
    </row>
    <row r="44" spans="1:11" ht="10.5" customHeight="1">
      <c r="A44" s="246" t="s">
        <v>175</v>
      </c>
      <c r="B44" s="252"/>
      <c r="C44" s="15">
        <v>546011</v>
      </c>
      <c r="D44" s="15">
        <v>12280</v>
      </c>
      <c r="E44" s="15">
        <v>156092</v>
      </c>
      <c r="F44" s="15">
        <v>2103</v>
      </c>
      <c r="G44" s="15">
        <v>16250</v>
      </c>
      <c r="H44" s="15">
        <v>154606</v>
      </c>
      <c r="I44" s="15">
        <v>25382</v>
      </c>
      <c r="J44" s="15">
        <v>2142</v>
      </c>
      <c r="K44" s="15">
        <v>177121</v>
      </c>
    </row>
    <row r="45" spans="1:11" ht="6" customHeight="1">
      <c r="B45" s="244"/>
      <c r="C45" s="250"/>
      <c r="D45" s="250"/>
      <c r="E45" s="250"/>
      <c r="F45" s="250"/>
      <c r="G45" s="250"/>
      <c r="H45" s="250"/>
      <c r="I45" s="250"/>
      <c r="J45" s="250"/>
      <c r="K45" s="250"/>
    </row>
    <row r="46" spans="1:11" ht="10.5" customHeight="1">
      <c r="A46" s="230"/>
      <c r="B46" s="244"/>
      <c r="E46" s="476" t="s">
        <v>164</v>
      </c>
      <c r="F46" s="476"/>
      <c r="G46" s="476"/>
      <c r="H46" s="476"/>
      <c r="I46" s="476"/>
    </row>
    <row r="47" spans="1:11" ht="10.5" customHeight="1">
      <c r="A47" s="230" t="s">
        <v>182</v>
      </c>
      <c r="B47" s="244"/>
      <c r="C47" s="20">
        <v>173052</v>
      </c>
      <c r="D47" s="20">
        <v>1427</v>
      </c>
      <c r="E47" s="20">
        <v>62262</v>
      </c>
      <c r="F47" s="20">
        <v>552</v>
      </c>
      <c r="G47" s="20">
        <v>8776</v>
      </c>
      <c r="H47" s="20">
        <v>51443</v>
      </c>
      <c r="I47" s="20">
        <v>2321</v>
      </c>
      <c r="J47" s="20">
        <v>585</v>
      </c>
      <c r="K47" s="20">
        <v>45684</v>
      </c>
    </row>
    <row r="48" spans="1:11" ht="10.5" customHeight="1">
      <c r="A48" s="245" t="s">
        <v>181</v>
      </c>
      <c r="B48" s="244"/>
      <c r="C48" s="20">
        <v>167936</v>
      </c>
      <c r="D48" s="20">
        <v>1533</v>
      </c>
      <c r="E48" s="20">
        <v>45558</v>
      </c>
      <c r="F48" s="20">
        <v>157</v>
      </c>
      <c r="G48" s="20">
        <v>6868</v>
      </c>
      <c r="H48" s="20">
        <v>58257</v>
      </c>
      <c r="I48" s="20">
        <v>1908</v>
      </c>
      <c r="J48" s="20">
        <v>109</v>
      </c>
      <c r="K48" s="20">
        <v>53539</v>
      </c>
    </row>
    <row r="49" spans="1:11" ht="10.5" customHeight="1">
      <c r="A49" s="245" t="s">
        <v>178</v>
      </c>
      <c r="B49" s="244"/>
      <c r="C49" s="20">
        <v>174790</v>
      </c>
      <c r="D49" s="20">
        <v>1905</v>
      </c>
      <c r="E49" s="20">
        <v>45240</v>
      </c>
      <c r="F49" s="20">
        <v>128</v>
      </c>
      <c r="G49" s="20">
        <v>6499</v>
      </c>
      <c r="H49" s="20">
        <v>64543</v>
      </c>
      <c r="I49" s="20">
        <v>1820</v>
      </c>
      <c r="J49" s="20">
        <v>445</v>
      </c>
      <c r="K49" s="20">
        <v>54202</v>
      </c>
    </row>
    <row r="50" spans="1:11" ht="10.5" customHeight="1">
      <c r="A50" s="245" t="s">
        <v>174</v>
      </c>
      <c r="B50" s="244"/>
      <c r="C50" s="20">
        <v>176639</v>
      </c>
      <c r="D50" s="20">
        <v>1658</v>
      </c>
      <c r="E50" s="20">
        <v>41742</v>
      </c>
      <c r="F50" s="20">
        <v>125</v>
      </c>
      <c r="G50" s="20">
        <v>7354</v>
      </c>
      <c r="H50" s="20">
        <v>68542</v>
      </c>
      <c r="I50" s="20">
        <v>1911</v>
      </c>
      <c r="J50" s="20">
        <v>447</v>
      </c>
      <c r="K50" s="20">
        <v>54852</v>
      </c>
    </row>
    <row r="51" spans="1:11" ht="10.5" customHeight="1">
      <c r="A51" s="246" t="s">
        <v>175</v>
      </c>
      <c r="B51" s="252"/>
      <c r="C51" s="15">
        <v>247114</v>
      </c>
      <c r="D51" s="15">
        <v>1500</v>
      </c>
      <c r="E51" s="15">
        <v>58165</v>
      </c>
      <c r="F51" s="15">
        <v>209</v>
      </c>
      <c r="G51" s="15">
        <v>6004</v>
      </c>
      <c r="H51" s="15">
        <v>100827</v>
      </c>
      <c r="I51" s="15">
        <v>4211</v>
      </c>
      <c r="J51" s="15">
        <v>912</v>
      </c>
      <c r="K51" s="15">
        <v>75286</v>
      </c>
    </row>
    <row r="52" spans="1:11" ht="6" customHeight="1">
      <c r="B52" s="244"/>
    </row>
    <row r="53" spans="1:11" ht="10.5" customHeight="1">
      <c r="B53" s="244"/>
      <c r="E53" s="476" t="s">
        <v>165</v>
      </c>
      <c r="F53" s="476"/>
      <c r="G53" s="476"/>
      <c r="H53" s="476"/>
      <c r="I53" s="476"/>
    </row>
    <row r="54" spans="1:11" ht="10.5" customHeight="1">
      <c r="A54" s="230" t="s">
        <v>182</v>
      </c>
      <c r="B54" s="244"/>
      <c r="C54" s="20">
        <v>33648</v>
      </c>
      <c r="D54" s="20">
        <v>28</v>
      </c>
      <c r="E54" s="20">
        <v>4036</v>
      </c>
      <c r="F54" s="111">
        <v>80</v>
      </c>
      <c r="G54" s="20">
        <v>3237</v>
      </c>
      <c r="H54" s="20">
        <v>7236</v>
      </c>
      <c r="I54" s="20">
        <v>118</v>
      </c>
      <c r="J54" s="20">
        <v>84</v>
      </c>
      <c r="K54" s="20">
        <v>18827</v>
      </c>
    </row>
    <row r="55" spans="1:11" ht="10.5" customHeight="1">
      <c r="A55" s="245" t="s">
        <v>181</v>
      </c>
      <c r="B55" s="244"/>
      <c r="C55" s="20">
        <v>37664</v>
      </c>
      <c r="D55" s="20">
        <v>240</v>
      </c>
      <c r="E55" s="20">
        <v>5003</v>
      </c>
      <c r="F55" s="111" t="s">
        <v>1</v>
      </c>
      <c r="G55" s="20">
        <v>3284</v>
      </c>
      <c r="H55" s="20">
        <v>9180</v>
      </c>
      <c r="I55" s="20">
        <v>278</v>
      </c>
      <c r="J55" s="20">
        <v>92</v>
      </c>
      <c r="K55" s="20">
        <v>19587</v>
      </c>
    </row>
    <row r="56" spans="1:11" ht="10.5" customHeight="1">
      <c r="A56" s="245" t="s">
        <v>178</v>
      </c>
      <c r="B56" s="244"/>
      <c r="C56" s="20">
        <v>36230</v>
      </c>
      <c r="D56" s="20">
        <v>604</v>
      </c>
      <c r="E56" s="20">
        <v>5539</v>
      </c>
      <c r="F56" s="111" t="s">
        <v>1</v>
      </c>
      <c r="G56" s="20">
        <v>3324</v>
      </c>
      <c r="H56" s="20">
        <v>6403</v>
      </c>
      <c r="I56" s="20">
        <v>295</v>
      </c>
      <c r="J56" s="20">
        <v>86</v>
      </c>
      <c r="K56" s="20">
        <v>19979</v>
      </c>
    </row>
    <row r="57" spans="1:11" ht="10.5" customHeight="1">
      <c r="A57" s="245" t="s">
        <v>174</v>
      </c>
      <c r="B57" s="244"/>
      <c r="C57" s="20">
        <v>37055</v>
      </c>
      <c r="D57" s="20">
        <v>578</v>
      </c>
      <c r="E57" s="20">
        <v>5562</v>
      </c>
      <c r="F57" s="111">
        <v>10</v>
      </c>
      <c r="G57" s="20">
        <v>2929</v>
      </c>
      <c r="H57" s="20">
        <v>7700</v>
      </c>
      <c r="I57" s="20">
        <v>334</v>
      </c>
      <c r="J57" s="20">
        <v>72</v>
      </c>
      <c r="K57" s="20">
        <v>19869</v>
      </c>
    </row>
    <row r="58" spans="1:11" ht="10.5" customHeight="1">
      <c r="A58" s="246" t="s">
        <v>175</v>
      </c>
      <c r="B58" s="252"/>
      <c r="C58" s="15">
        <v>44799</v>
      </c>
      <c r="D58" s="15">
        <v>81</v>
      </c>
      <c r="E58" s="15">
        <v>7907</v>
      </c>
      <c r="F58" s="92">
        <v>16</v>
      </c>
      <c r="G58" s="15">
        <v>2216</v>
      </c>
      <c r="H58" s="15">
        <v>12755</v>
      </c>
      <c r="I58" s="15">
        <v>298</v>
      </c>
      <c r="J58" s="15">
        <v>305</v>
      </c>
      <c r="K58" s="15">
        <v>21221</v>
      </c>
    </row>
    <row r="59" spans="1:11" ht="6" customHeight="1">
      <c r="B59" s="244"/>
    </row>
    <row r="60" spans="1:11" ht="10.5" customHeight="1">
      <c r="A60" s="230"/>
      <c r="B60" s="244"/>
      <c r="E60" s="476" t="s">
        <v>166</v>
      </c>
      <c r="F60" s="476"/>
      <c r="G60" s="476"/>
      <c r="H60" s="476"/>
      <c r="I60" s="476"/>
    </row>
    <row r="61" spans="1:11" ht="10.5" customHeight="1">
      <c r="A61" s="230" t="s">
        <v>182</v>
      </c>
      <c r="B61" s="244"/>
      <c r="C61" s="20">
        <v>139404</v>
      </c>
      <c r="D61" s="20">
        <v>1399</v>
      </c>
      <c r="E61" s="20">
        <v>58225</v>
      </c>
      <c r="F61" s="20">
        <v>472</v>
      </c>
      <c r="G61" s="20">
        <v>5538</v>
      </c>
      <c r="H61" s="20">
        <v>44207</v>
      </c>
      <c r="I61" s="20">
        <v>2202</v>
      </c>
      <c r="J61" s="20">
        <v>501</v>
      </c>
      <c r="K61" s="20">
        <v>26857</v>
      </c>
    </row>
    <row r="62" spans="1:11" ht="10.5" customHeight="1">
      <c r="A62" s="245" t="s">
        <v>181</v>
      </c>
      <c r="B62" s="244"/>
      <c r="C62" s="20">
        <v>130273</v>
      </c>
      <c r="D62" s="20">
        <v>1293</v>
      </c>
      <c r="E62" s="20">
        <v>40555</v>
      </c>
      <c r="F62" s="20">
        <v>157</v>
      </c>
      <c r="G62" s="20">
        <v>3584</v>
      </c>
      <c r="H62" s="20">
        <v>49077</v>
      </c>
      <c r="I62" s="20">
        <v>1630</v>
      </c>
      <c r="J62" s="20">
        <v>17</v>
      </c>
      <c r="K62" s="20">
        <v>33952</v>
      </c>
    </row>
    <row r="63" spans="1:11" ht="10.5" customHeight="1">
      <c r="A63" s="245" t="s">
        <v>178</v>
      </c>
      <c r="B63" s="244"/>
      <c r="C63" s="20">
        <v>138560</v>
      </c>
      <c r="D63" s="20">
        <v>1301</v>
      </c>
      <c r="E63" s="20">
        <v>39701</v>
      </c>
      <c r="F63" s="20">
        <v>128</v>
      </c>
      <c r="G63" s="20">
        <v>3175</v>
      </c>
      <c r="H63" s="20">
        <v>58141</v>
      </c>
      <c r="I63" s="20">
        <v>1525</v>
      </c>
      <c r="J63" s="20">
        <v>359</v>
      </c>
      <c r="K63" s="20">
        <v>34223</v>
      </c>
    </row>
    <row r="64" spans="1:11" ht="10.5" customHeight="1">
      <c r="A64" s="245" t="s">
        <v>174</v>
      </c>
      <c r="B64" s="244"/>
      <c r="C64" s="20">
        <v>139584</v>
      </c>
      <c r="D64" s="20">
        <v>1080</v>
      </c>
      <c r="E64" s="20">
        <v>36180</v>
      </c>
      <c r="F64" s="20">
        <v>115</v>
      </c>
      <c r="G64" s="20">
        <v>4426</v>
      </c>
      <c r="H64" s="20">
        <v>60842</v>
      </c>
      <c r="I64" s="20">
        <v>1577</v>
      </c>
      <c r="J64" s="20">
        <v>376</v>
      </c>
      <c r="K64" s="20">
        <v>34983</v>
      </c>
    </row>
    <row r="65" spans="1:11" ht="10.5" customHeight="1">
      <c r="A65" s="246" t="s">
        <v>175</v>
      </c>
      <c r="B65" s="252"/>
      <c r="C65" s="15">
        <v>202315</v>
      </c>
      <c r="D65" s="15">
        <v>1420</v>
      </c>
      <c r="E65" s="15">
        <v>50258</v>
      </c>
      <c r="F65" s="15">
        <v>193</v>
      </c>
      <c r="G65" s="15">
        <v>3788</v>
      </c>
      <c r="H65" s="15">
        <v>88072</v>
      </c>
      <c r="I65" s="15">
        <v>3913</v>
      </c>
      <c r="J65" s="15">
        <v>607</v>
      </c>
      <c r="K65" s="15">
        <v>54065</v>
      </c>
    </row>
    <row r="66" spans="1:11" ht="6" customHeight="1">
      <c r="A66" s="230"/>
      <c r="B66" s="244"/>
    </row>
    <row r="67" spans="1:11" ht="10.5" customHeight="1">
      <c r="A67" s="230"/>
      <c r="B67" s="244"/>
      <c r="E67" s="476" t="s">
        <v>0</v>
      </c>
      <c r="F67" s="476"/>
      <c r="G67" s="476"/>
      <c r="H67" s="476"/>
      <c r="I67" s="476"/>
    </row>
    <row r="68" spans="1:11" ht="10.5" customHeight="1">
      <c r="A68" s="230" t="s">
        <v>182</v>
      </c>
      <c r="B68" s="244"/>
      <c r="C68" s="251">
        <v>11.6</v>
      </c>
      <c r="D68" s="251">
        <v>2.1</v>
      </c>
      <c r="E68" s="251">
        <v>9.4</v>
      </c>
      <c r="F68" s="251">
        <v>2.9</v>
      </c>
      <c r="G68" s="251">
        <v>6.3</v>
      </c>
      <c r="H68" s="251">
        <v>22.6</v>
      </c>
      <c r="I68" s="251">
        <v>4.7</v>
      </c>
      <c r="J68" s="251">
        <v>10.3</v>
      </c>
      <c r="K68" s="251">
        <v>14.6</v>
      </c>
    </row>
    <row r="69" spans="1:11" ht="10.5" customHeight="1">
      <c r="A69" s="245" t="s">
        <v>181</v>
      </c>
      <c r="B69" s="244"/>
      <c r="C69" s="251">
        <v>11.5</v>
      </c>
      <c r="D69" s="251">
        <v>2.2000000000000002</v>
      </c>
      <c r="E69" s="251">
        <v>7.1</v>
      </c>
      <c r="F69" s="251">
        <v>0.8</v>
      </c>
      <c r="G69" s="251">
        <v>4.9000000000000004</v>
      </c>
      <c r="H69" s="251">
        <v>26.1</v>
      </c>
      <c r="I69" s="251">
        <v>3.9</v>
      </c>
      <c r="J69" s="251">
        <v>2</v>
      </c>
      <c r="K69" s="251">
        <v>17</v>
      </c>
    </row>
    <row r="70" spans="1:11" ht="10.5" customHeight="1">
      <c r="A70" s="245" t="s">
        <v>178</v>
      </c>
      <c r="B70" s="244"/>
      <c r="C70" s="251">
        <v>12</v>
      </c>
      <c r="D70" s="251">
        <v>2.8</v>
      </c>
      <c r="E70" s="251">
        <v>7.1</v>
      </c>
      <c r="F70" s="251">
        <v>0.7</v>
      </c>
      <c r="G70" s="251">
        <v>4.4000000000000004</v>
      </c>
      <c r="H70" s="251">
        <v>29.7</v>
      </c>
      <c r="I70" s="251">
        <v>3.7</v>
      </c>
      <c r="J70" s="251">
        <v>8.1999999999999993</v>
      </c>
      <c r="K70" s="251">
        <v>17.2</v>
      </c>
    </row>
    <row r="71" spans="1:11" ht="10.5" customHeight="1">
      <c r="A71" s="245" t="s">
        <v>174</v>
      </c>
      <c r="B71" s="244"/>
      <c r="C71" s="251">
        <v>12.3</v>
      </c>
      <c r="D71" s="251">
        <v>2.5</v>
      </c>
      <c r="E71" s="251">
        <v>6.6</v>
      </c>
      <c r="F71" s="251">
        <v>0.7</v>
      </c>
      <c r="G71" s="251">
        <v>5.2</v>
      </c>
      <c r="H71" s="251">
        <v>32</v>
      </c>
      <c r="I71" s="251">
        <v>4</v>
      </c>
      <c r="J71" s="251">
        <v>8.1999999999999993</v>
      </c>
      <c r="K71" s="251">
        <v>17.2</v>
      </c>
    </row>
    <row r="72" spans="1:11" ht="10.5" customHeight="1">
      <c r="A72" s="246" t="s">
        <v>175</v>
      </c>
      <c r="B72" s="252"/>
      <c r="C72" s="253">
        <v>15.099682197499497</v>
      </c>
      <c r="D72" s="253">
        <v>1.7947091972863995</v>
      </c>
      <c r="E72" s="253">
        <v>8.8389939974166101</v>
      </c>
      <c r="F72" s="253">
        <v>1.2804018869080438</v>
      </c>
      <c r="G72" s="253">
        <v>4.209138963278698</v>
      </c>
      <c r="H72" s="258">
        <v>33.808356609473869</v>
      </c>
      <c r="I72" s="258">
        <v>8.5809186127073396</v>
      </c>
      <c r="J72" s="259">
        <v>11.545765286745159</v>
      </c>
      <c r="K72" s="259">
        <v>19.787423056503204</v>
      </c>
    </row>
    <row r="73" spans="1:11" ht="10.5" customHeight="1">
      <c r="A73" s="230" t="s">
        <v>6</v>
      </c>
      <c r="B73" s="244"/>
      <c r="C73" s="254">
        <v>4.1079648614447883</v>
      </c>
      <c r="D73" s="254">
        <v>0.11360608143171713</v>
      </c>
      <c r="E73" s="254">
        <v>1.5752345320415893</v>
      </c>
      <c r="F73" s="254">
        <v>0.11252549405724735</v>
      </c>
      <c r="G73" s="254">
        <v>1.7532616521484574</v>
      </c>
      <c r="H73" s="254">
        <v>8.8808895511164643</v>
      </c>
      <c r="I73" s="254">
        <v>1.2578085429680905</v>
      </c>
      <c r="J73" s="254">
        <v>5.2978982108737185</v>
      </c>
      <c r="K73" s="254">
        <v>10.435599354813329</v>
      </c>
    </row>
    <row r="74" spans="1:11" ht="10.5" customHeight="1">
      <c r="A74" s="230" t="s">
        <v>5</v>
      </c>
      <c r="B74" s="244"/>
      <c r="C74" s="254">
        <v>37.053282809320692</v>
      </c>
      <c r="D74" s="254">
        <v>11.563517915309445</v>
      </c>
      <c r="E74" s="254">
        <v>32.197678292289162</v>
      </c>
      <c r="F74" s="254">
        <v>9.1773656680932003</v>
      </c>
      <c r="G74" s="254">
        <v>23.310769230769232</v>
      </c>
      <c r="H74" s="254">
        <v>56.965447654036716</v>
      </c>
      <c r="I74" s="254">
        <v>15.416436845008274</v>
      </c>
      <c r="J74" s="254">
        <v>28.338001867413631</v>
      </c>
      <c r="K74" s="254">
        <v>30.524330824690466</v>
      </c>
    </row>
    <row r="75" spans="1:11" ht="6" customHeight="1">
      <c r="A75" s="255"/>
      <c r="B75" s="256"/>
      <c r="C75" s="257"/>
      <c r="D75" s="242"/>
      <c r="E75" s="242"/>
      <c r="F75" s="242"/>
      <c r="G75" s="242"/>
      <c r="H75" s="242"/>
      <c r="I75" s="242"/>
      <c r="J75" s="242"/>
      <c r="K75" s="242"/>
    </row>
    <row r="76" spans="1:11" ht="10.5" customHeight="1">
      <c r="A76" s="229" t="s">
        <v>48</v>
      </c>
    </row>
    <row r="77" spans="1:11" ht="10.5" customHeight="1">
      <c r="A77" s="228" t="s">
        <v>167</v>
      </c>
    </row>
  </sheetData>
  <mergeCells count="10">
    <mergeCell ref="E53:I53"/>
    <mergeCell ref="E60:I60"/>
    <mergeCell ref="E67:I67"/>
    <mergeCell ref="G8:G10"/>
    <mergeCell ref="I8:I10"/>
    <mergeCell ref="A9:B9"/>
    <mergeCell ref="E12:I12"/>
    <mergeCell ref="E32:I32"/>
    <mergeCell ref="E39:I39"/>
    <mergeCell ref="E46:I46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K77"/>
  <sheetViews>
    <sheetView showGridLines="0" zoomScale="125" zoomScaleNormal="125" workbookViewId="0"/>
  </sheetViews>
  <sheetFormatPr defaultColWidth="11.25" defaultRowHeight="10.5"/>
  <cols>
    <col min="1" max="1" width="9.25" style="7" customWidth="1"/>
    <col min="2" max="2" width="1" style="7" customWidth="1"/>
    <col min="3" max="8" width="8.625" style="7" customWidth="1"/>
    <col min="9" max="10" width="8.125" style="7" customWidth="1"/>
    <col min="11" max="11" width="8.625" style="7" customWidth="1"/>
    <col min="12" max="16384" width="11.25" style="7"/>
  </cols>
  <sheetData>
    <row r="1" spans="1:11" ht="13.5" customHeight="1">
      <c r="A1" s="26" t="s">
        <v>146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9.75" customHeight="1">
      <c r="A2" s="26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10.5" customHeight="1">
      <c r="A3" s="8" t="s">
        <v>44</v>
      </c>
    </row>
    <row r="4" spans="1:11" ht="11.25" customHeight="1">
      <c r="A4" s="8" t="s">
        <v>43</v>
      </c>
    </row>
    <row r="5" spans="1:11" ht="11.25" customHeight="1">
      <c r="A5" s="8"/>
    </row>
    <row r="6" spans="1:11" ht="10.5" customHeight="1">
      <c r="K6" s="25"/>
    </row>
    <row r="7" spans="1:11" ht="1.5" customHeight="1"/>
    <row r="8" spans="1:11" ht="10.5" customHeight="1">
      <c r="A8" s="260"/>
      <c r="B8" s="260"/>
      <c r="C8" s="261"/>
      <c r="D8" s="34"/>
      <c r="E8" s="34"/>
      <c r="F8" s="223" t="s">
        <v>42</v>
      </c>
      <c r="G8" s="482" t="s">
        <v>147</v>
      </c>
      <c r="H8" s="223" t="s">
        <v>148</v>
      </c>
      <c r="I8" s="482" t="s">
        <v>40</v>
      </c>
      <c r="J8" s="34"/>
      <c r="K8" s="32"/>
    </row>
    <row r="9" spans="1:11" ht="10.5" customHeight="1">
      <c r="A9" s="480" t="s">
        <v>28</v>
      </c>
      <c r="B9" s="480"/>
      <c r="C9" s="224" t="s">
        <v>35</v>
      </c>
      <c r="D9" s="224" t="s">
        <v>34</v>
      </c>
      <c r="E9" s="224" t="s">
        <v>3</v>
      </c>
      <c r="F9" s="224" t="s">
        <v>33</v>
      </c>
      <c r="G9" s="483"/>
      <c r="H9" s="224" t="s">
        <v>149</v>
      </c>
      <c r="I9" s="483"/>
      <c r="J9" s="224" t="s">
        <v>30</v>
      </c>
      <c r="K9" s="262" t="s">
        <v>29</v>
      </c>
    </row>
    <row r="10" spans="1:11" ht="10.5" customHeight="1">
      <c r="A10" s="263"/>
      <c r="B10" s="263"/>
      <c r="C10" s="264"/>
      <c r="D10" s="33"/>
      <c r="E10" s="33"/>
      <c r="F10" s="225" t="s">
        <v>27</v>
      </c>
      <c r="G10" s="484"/>
      <c r="H10" s="225" t="s">
        <v>150</v>
      </c>
      <c r="I10" s="484"/>
      <c r="J10" s="33"/>
      <c r="K10" s="27"/>
    </row>
    <row r="11" spans="1:11" ht="7.5" customHeight="1">
      <c r="A11" s="32"/>
      <c r="B11" s="31"/>
    </row>
    <row r="12" spans="1:11" ht="10.5" customHeight="1">
      <c r="B12" s="30"/>
      <c r="E12" s="481" t="s">
        <v>151</v>
      </c>
      <c r="F12" s="481"/>
      <c r="G12" s="481"/>
      <c r="H12" s="481"/>
      <c r="I12" s="481"/>
    </row>
    <row r="13" spans="1:11" ht="10.5" customHeight="1">
      <c r="A13" s="25" t="s">
        <v>183</v>
      </c>
      <c r="B13" s="30"/>
      <c r="C13" s="20">
        <v>1504402</v>
      </c>
      <c r="D13" s="20">
        <v>70262</v>
      </c>
      <c r="E13" s="20">
        <v>672352</v>
      </c>
      <c r="F13" s="20">
        <v>19045</v>
      </c>
      <c r="G13" s="20">
        <v>146845</v>
      </c>
      <c r="H13" s="20">
        <v>232575</v>
      </c>
      <c r="I13" s="20">
        <v>49953</v>
      </c>
      <c r="J13" s="20">
        <v>5701</v>
      </c>
      <c r="K13" s="20">
        <v>307309</v>
      </c>
    </row>
    <row r="14" spans="1:11" ht="10.5" customHeight="1">
      <c r="A14" s="265" t="s">
        <v>184</v>
      </c>
      <c r="B14" s="30"/>
      <c r="C14" s="20">
        <v>1487397</v>
      </c>
      <c r="D14" s="20">
        <v>69336</v>
      </c>
      <c r="E14" s="20">
        <v>662573</v>
      </c>
      <c r="F14" s="20">
        <v>18802</v>
      </c>
      <c r="G14" s="20">
        <v>139938</v>
      </c>
      <c r="H14" s="20">
        <v>227948</v>
      </c>
      <c r="I14" s="20">
        <v>49600</v>
      </c>
      <c r="J14" s="20">
        <v>5703</v>
      </c>
      <c r="K14" s="20">
        <v>313161</v>
      </c>
    </row>
    <row r="15" spans="1:11" ht="10.5" customHeight="1">
      <c r="A15" s="265" t="s">
        <v>181</v>
      </c>
      <c r="B15" s="30"/>
      <c r="C15" s="20">
        <v>1466470</v>
      </c>
      <c r="D15" s="20">
        <v>69030</v>
      </c>
      <c r="E15" s="20">
        <v>645783</v>
      </c>
      <c r="F15" s="20">
        <v>18483</v>
      </c>
      <c r="G15" s="20">
        <v>139369</v>
      </c>
      <c r="H15" s="20">
        <v>223318</v>
      </c>
      <c r="I15" s="20">
        <v>49528</v>
      </c>
      <c r="J15" s="20">
        <v>5582</v>
      </c>
      <c r="K15" s="20">
        <v>315076</v>
      </c>
    </row>
    <row r="16" spans="1:11" ht="10.5" customHeight="1">
      <c r="A16" s="265" t="s">
        <v>178</v>
      </c>
      <c r="B16" s="30"/>
      <c r="C16" s="20">
        <v>1460362</v>
      </c>
      <c r="D16" s="20">
        <v>68555</v>
      </c>
      <c r="E16" s="20">
        <v>638509</v>
      </c>
      <c r="F16" s="20">
        <v>18051</v>
      </c>
      <c r="G16" s="20">
        <v>147290</v>
      </c>
      <c r="H16" s="20">
        <v>217250</v>
      </c>
      <c r="I16" s="20">
        <v>49387</v>
      </c>
      <c r="J16" s="20">
        <v>5454</v>
      </c>
      <c r="K16" s="20">
        <v>315576</v>
      </c>
    </row>
    <row r="17" spans="1:11" ht="10.5" customHeight="1">
      <c r="A17" s="266" t="s">
        <v>185</v>
      </c>
      <c r="B17" s="267"/>
      <c r="C17" s="15">
        <v>1438845</v>
      </c>
      <c r="D17" s="15">
        <v>66977</v>
      </c>
      <c r="E17" s="15">
        <v>628433</v>
      </c>
      <c r="F17" s="15">
        <v>17024</v>
      </c>
      <c r="G17" s="15">
        <v>140212</v>
      </c>
      <c r="H17" s="15">
        <v>214346</v>
      </c>
      <c r="I17" s="15">
        <v>47571</v>
      </c>
      <c r="J17" s="15">
        <v>5421</v>
      </c>
      <c r="K17" s="15">
        <v>318571</v>
      </c>
    </row>
    <row r="18" spans="1:11" ht="6" customHeight="1">
      <c r="B18" s="30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0.5" customHeight="1">
      <c r="A19" s="25" t="s">
        <v>24</v>
      </c>
      <c r="B19" s="30"/>
      <c r="C19" s="11">
        <v>1448666</v>
      </c>
      <c r="D19" s="11">
        <v>67872</v>
      </c>
      <c r="E19" s="11">
        <v>628908</v>
      </c>
      <c r="F19" s="11">
        <v>17908</v>
      </c>
      <c r="G19" s="11">
        <v>151348</v>
      </c>
      <c r="H19" s="11">
        <v>213100</v>
      </c>
      <c r="I19" s="11">
        <v>48592</v>
      </c>
      <c r="J19" s="11">
        <v>5360</v>
      </c>
      <c r="K19" s="11">
        <v>315286</v>
      </c>
    </row>
    <row r="20" spans="1:11" ht="10.5" customHeight="1">
      <c r="A20" s="25" t="s">
        <v>23</v>
      </c>
      <c r="B20" s="30"/>
      <c r="C20" s="11">
        <v>1444796</v>
      </c>
      <c r="D20" s="11">
        <v>67250</v>
      </c>
      <c r="E20" s="11">
        <v>627356</v>
      </c>
      <c r="F20" s="11">
        <v>18063</v>
      </c>
      <c r="G20" s="11">
        <v>150177</v>
      </c>
      <c r="H20" s="11">
        <v>213037</v>
      </c>
      <c r="I20" s="11">
        <v>48301</v>
      </c>
      <c r="J20" s="11">
        <v>5427</v>
      </c>
      <c r="K20" s="11">
        <v>314893</v>
      </c>
    </row>
    <row r="21" spans="1:11" ht="10.5" customHeight="1">
      <c r="A21" s="25" t="s">
        <v>22</v>
      </c>
      <c r="B21" s="30"/>
      <c r="C21" s="11">
        <v>1443331</v>
      </c>
      <c r="D21" s="11">
        <v>67156</v>
      </c>
      <c r="E21" s="11">
        <v>625725</v>
      </c>
      <c r="F21" s="11">
        <v>18049</v>
      </c>
      <c r="G21" s="11">
        <v>150266</v>
      </c>
      <c r="H21" s="11">
        <v>213594</v>
      </c>
      <c r="I21" s="11">
        <v>47626</v>
      </c>
      <c r="J21" s="11">
        <v>5386</v>
      </c>
      <c r="K21" s="11">
        <v>315237</v>
      </c>
    </row>
    <row r="22" spans="1:11" ht="10.5" customHeight="1">
      <c r="A22" s="25" t="s">
        <v>21</v>
      </c>
      <c r="B22" s="30"/>
      <c r="C22" s="11">
        <v>1460471</v>
      </c>
      <c r="D22" s="11">
        <v>68793</v>
      </c>
      <c r="E22" s="11">
        <v>638136</v>
      </c>
      <c r="F22" s="11">
        <v>17567</v>
      </c>
      <c r="G22" s="11">
        <v>143550</v>
      </c>
      <c r="H22" s="11">
        <v>216128</v>
      </c>
      <c r="I22" s="11">
        <v>49264</v>
      </c>
      <c r="J22" s="11">
        <v>5431</v>
      </c>
      <c r="K22" s="11">
        <v>321312</v>
      </c>
    </row>
    <row r="23" spans="1:11" ht="10.5" customHeight="1">
      <c r="A23" s="25" t="s">
        <v>20</v>
      </c>
      <c r="B23" s="30"/>
      <c r="C23" s="11">
        <v>1451402</v>
      </c>
      <c r="D23" s="11">
        <v>67845</v>
      </c>
      <c r="E23" s="11">
        <v>634701</v>
      </c>
      <c r="F23" s="11">
        <v>16651</v>
      </c>
      <c r="G23" s="11">
        <v>141186</v>
      </c>
      <c r="H23" s="11">
        <v>215788</v>
      </c>
      <c r="I23" s="11">
        <v>47857</v>
      </c>
      <c r="J23" s="11">
        <v>5491</v>
      </c>
      <c r="K23" s="11">
        <v>321596</v>
      </c>
    </row>
    <row r="24" spans="1:11" ht="10.5" customHeight="1">
      <c r="A24" s="25" t="s">
        <v>19</v>
      </c>
      <c r="B24" s="30"/>
      <c r="C24" s="11">
        <v>1446792</v>
      </c>
      <c r="D24" s="11">
        <v>67102</v>
      </c>
      <c r="E24" s="11">
        <v>632630</v>
      </c>
      <c r="F24" s="11">
        <v>16596</v>
      </c>
      <c r="G24" s="11">
        <v>140742</v>
      </c>
      <c r="H24" s="11">
        <v>214416</v>
      </c>
      <c r="I24" s="11">
        <v>47747</v>
      </c>
      <c r="J24" s="11">
        <v>5485</v>
      </c>
      <c r="K24" s="11">
        <v>321786</v>
      </c>
    </row>
    <row r="25" spans="1:11" ht="10.5" customHeight="1">
      <c r="A25" s="25" t="s">
        <v>18</v>
      </c>
      <c r="B25" s="30"/>
      <c r="C25" s="11">
        <v>1439838</v>
      </c>
      <c r="D25" s="11">
        <v>66826</v>
      </c>
      <c r="E25" s="11">
        <v>629847</v>
      </c>
      <c r="F25" s="11">
        <v>16387</v>
      </c>
      <c r="G25" s="11">
        <v>138773</v>
      </c>
      <c r="H25" s="11">
        <v>212933</v>
      </c>
      <c r="I25" s="11">
        <v>47625</v>
      </c>
      <c r="J25" s="11">
        <v>5454</v>
      </c>
      <c r="K25" s="11">
        <v>321701</v>
      </c>
    </row>
    <row r="26" spans="1:11" ht="10.5" customHeight="1">
      <c r="A26" s="25" t="s">
        <v>17</v>
      </c>
      <c r="B26" s="30"/>
      <c r="C26" s="11">
        <v>1427744</v>
      </c>
      <c r="D26" s="11">
        <v>66406</v>
      </c>
      <c r="E26" s="11">
        <v>627794</v>
      </c>
      <c r="F26" s="11">
        <v>16663</v>
      </c>
      <c r="G26" s="11">
        <v>136311</v>
      </c>
      <c r="H26" s="11">
        <v>209921</v>
      </c>
      <c r="I26" s="11">
        <v>47091</v>
      </c>
      <c r="J26" s="11">
        <v>5438</v>
      </c>
      <c r="K26" s="11">
        <v>317828</v>
      </c>
    </row>
    <row r="27" spans="1:11" ht="10.5" customHeight="1">
      <c r="A27" s="25" t="s">
        <v>16</v>
      </c>
      <c r="B27" s="30"/>
      <c r="C27" s="11">
        <v>1430515</v>
      </c>
      <c r="D27" s="11">
        <v>65530</v>
      </c>
      <c r="E27" s="11">
        <v>625645</v>
      </c>
      <c r="F27" s="11">
        <v>16655</v>
      </c>
      <c r="G27" s="11">
        <v>135683</v>
      </c>
      <c r="H27" s="11">
        <v>214865</v>
      </c>
      <c r="I27" s="11">
        <v>46920</v>
      </c>
      <c r="J27" s="11">
        <v>5391</v>
      </c>
      <c r="K27" s="11">
        <v>319539</v>
      </c>
    </row>
    <row r="28" spans="1:11" ht="10.5" customHeight="1">
      <c r="A28" s="25" t="s">
        <v>15</v>
      </c>
      <c r="B28" s="30"/>
      <c r="C28" s="11">
        <v>1428754</v>
      </c>
      <c r="D28" s="11">
        <v>66124</v>
      </c>
      <c r="E28" s="11">
        <v>626643</v>
      </c>
      <c r="F28" s="11">
        <v>16569</v>
      </c>
      <c r="G28" s="11">
        <v>132156</v>
      </c>
      <c r="H28" s="11">
        <v>216420</v>
      </c>
      <c r="I28" s="11">
        <v>46768</v>
      </c>
      <c r="J28" s="11">
        <v>5400</v>
      </c>
      <c r="K28" s="11">
        <v>318388</v>
      </c>
    </row>
    <row r="29" spans="1:11" ht="10.5" customHeight="1">
      <c r="A29" s="25" t="s">
        <v>14</v>
      </c>
      <c r="B29" s="30"/>
      <c r="C29" s="11">
        <v>1424882</v>
      </c>
      <c r="D29" s="11">
        <v>66810</v>
      </c>
      <c r="E29" s="11">
        <v>623996</v>
      </c>
      <c r="F29" s="11">
        <v>16568</v>
      </c>
      <c r="G29" s="11">
        <v>130988</v>
      </c>
      <c r="H29" s="11">
        <v>216673</v>
      </c>
      <c r="I29" s="11">
        <v>46701</v>
      </c>
      <c r="J29" s="11">
        <v>5385</v>
      </c>
      <c r="K29" s="11">
        <v>317473</v>
      </c>
    </row>
    <row r="30" spans="1:11" ht="10.5" customHeight="1">
      <c r="A30" s="25" t="s">
        <v>13</v>
      </c>
      <c r="B30" s="30"/>
      <c r="C30" s="11">
        <v>1418949</v>
      </c>
      <c r="D30" s="11">
        <v>66013</v>
      </c>
      <c r="E30" s="11">
        <v>619823</v>
      </c>
      <c r="F30" s="11">
        <v>16607</v>
      </c>
      <c r="G30" s="11">
        <v>131366</v>
      </c>
      <c r="H30" s="11">
        <v>215280</v>
      </c>
      <c r="I30" s="11">
        <v>46368</v>
      </c>
      <c r="J30" s="11">
        <v>5403</v>
      </c>
      <c r="K30" s="11">
        <v>317803</v>
      </c>
    </row>
    <row r="31" spans="1:11" ht="6" customHeight="1">
      <c r="B31" s="30"/>
    </row>
    <row r="32" spans="1:11" ht="10.5" customHeight="1">
      <c r="B32" s="30"/>
      <c r="E32" s="481" t="s">
        <v>157</v>
      </c>
      <c r="F32" s="481"/>
      <c r="G32" s="481"/>
      <c r="H32" s="481"/>
      <c r="I32" s="481"/>
    </row>
    <row r="33" spans="1:11" ht="10.5" customHeight="1">
      <c r="A33" s="25" t="s">
        <v>183</v>
      </c>
      <c r="B33" s="30"/>
      <c r="C33" s="20">
        <v>1033155</v>
      </c>
      <c r="D33" s="20">
        <v>58910</v>
      </c>
      <c r="E33" s="20">
        <v>493801</v>
      </c>
      <c r="F33" s="20">
        <v>15157</v>
      </c>
      <c r="G33" s="20">
        <v>121224</v>
      </c>
      <c r="H33" s="20">
        <v>137711</v>
      </c>
      <c r="I33" s="20">
        <v>26649</v>
      </c>
      <c r="J33" s="20">
        <v>3947</v>
      </c>
      <c r="K33" s="20">
        <v>175443</v>
      </c>
    </row>
    <row r="34" spans="1:11" ht="10.5" customHeight="1">
      <c r="A34" s="265" t="s">
        <v>184</v>
      </c>
      <c r="B34" s="30"/>
      <c r="C34" s="20">
        <v>1021582</v>
      </c>
      <c r="D34" s="20">
        <v>58270</v>
      </c>
      <c r="E34" s="20">
        <v>486195</v>
      </c>
      <c r="F34" s="20">
        <v>14983</v>
      </c>
      <c r="G34" s="20">
        <v>122858</v>
      </c>
      <c r="H34" s="20">
        <v>132019</v>
      </c>
      <c r="I34" s="20">
        <v>27733</v>
      </c>
      <c r="J34" s="20">
        <v>4000</v>
      </c>
      <c r="K34" s="20">
        <v>175227</v>
      </c>
    </row>
    <row r="35" spans="1:11" ht="10.5" customHeight="1">
      <c r="A35" s="265" t="s">
        <v>181</v>
      </c>
      <c r="B35" s="30"/>
      <c r="C35" s="20">
        <v>1005541</v>
      </c>
      <c r="D35" s="20">
        <v>56659</v>
      </c>
      <c r="E35" s="20">
        <v>482538</v>
      </c>
      <c r="F35" s="20">
        <v>15345</v>
      </c>
      <c r="G35" s="20">
        <v>116102</v>
      </c>
      <c r="H35" s="20">
        <v>131661</v>
      </c>
      <c r="I35" s="20">
        <v>20910</v>
      </c>
      <c r="J35" s="20">
        <v>4611</v>
      </c>
      <c r="K35" s="20">
        <v>177464</v>
      </c>
    </row>
    <row r="36" spans="1:11" ht="10.5" customHeight="1">
      <c r="A36" s="265" t="s">
        <v>178</v>
      </c>
      <c r="B36" s="30"/>
      <c r="C36" s="20">
        <v>997894</v>
      </c>
      <c r="D36" s="20">
        <v>56526</v>
      </c>
      <c r="E36" s="20">
        <v>480305</v>
      </c>
      <c r="F36" s="20">
        <v>15327</v>
      </c>
      <c r="G36" s="20">
        <v>122892</v>
      </c>
      <c r="H36" s="20">
        <v>115829</v>
      </c>
      <c r="I36" s="20">
        <v>25280</v>
      </c>
      <c r="J36" s="20">
        <v>4287</v>
      </c>
      <c r="K36" s="20">
        <v>177207</v>
      </c>
    </row>
    <row r="37" spans="1:11" ht="10.5" customHeight="1">
      <c r="A37" s="266" t="s">
        <v>185</v>
      </c>
      <c r="B37" s="267"/>
      <c r="C37" s="15">
        <v>981777</v>
      </c>
      <c r="D37" s="15">
        <v>55938</v>
      </c>
      <c r="E37" s="15">
        <v>476530</v>
      </c>
      <c r="F37" s="15">
        <v>14427</v>
      </c>
      <c r="G37" s="15">
        <v>114805</v>
      </c>
      <c r="H37" s="15">
        <v>113485</v>
      </c>
      <c r="I37" s="15">
        <v>25035</v>
      </c>
      <c r="J37" s="15">
        <v>4274</v>
      </c>
      <c r="K37" s="15">
        <v>177041</v>
      </c>
    </row>
    <row r="38" spans="1:11" ht="6" customHeight="1">
      <c r="B38" s="30"/>
    </row>
    <row r="39" spans="1:11" ht="10.5" customHeight="1">
      <c r="B39" s="30"/>
      <c r="E39" s="481" t="s">
        <v>163</v>
      </c>
      <c r="F39" s="481"/>
      <c r="G39" s="481"/>
      <c r="H39" s="481"/>
      <c r="I39" s="481"/>
    </row>
    <row r="40" spans="1:11" ht="10.5" customHeight="1">
      <c r="A40" s="25" t="s">
        <v>183</v>
      </c>
      <c r="B40" s="30"/>
      <c r="C40" s="20">
        <v>471247</v>
      </c>
      <c r="D40" s="20">
        <v>11353</v>
      </c>
      <c r="E40" s="20">
        <v>178552</v>
      </c>
      <c r="F40" s="20">
        <v>3888</v>
      </c>
      <c r="G40" s="20">
        <v>25621</v>
      </c>
      <c r="H40" s="20">
        <v>94864</v>
      </c>
      <c r="I40" s="20">
        <v>23304</v>
      </c>
      <c r="J40" s="20">
        <v>1754</v>
      </c>
      <c r="K40" s="20">
        <v>131866</v>
      </c>
    </row>
    <row r="41" spans="1:11" ht="10.5" customHeight="1">
      <c r="A41" s="265" t="s">
        <v>184</v>
      </c>
      <c r="B41" s="30"/>
      <c r="C41" s="20">
        <v>465816</v>
      </c>
      <c r="D41" s="20">
        <v>11064</v>
      </c>
      <c r="E41" s="20">
        <v>176378</v>
      </c>
      <c r="F41" s="20">
        <v>3820</v>
      </c>
      <c r="G41" s="20">
        <v>17079</v>
      </c>
      <c r="H41" s="20">
        <v>95930</v>
      </c>
      <c r="I41" s="20">
        <v>21866</v>
      </c>
      <c r="J41" s="20">
        <v>1704</v>
      </c>
      <c r="K41" s="20">
        <v>137934</v>
      </c>
    </row>
    <row r="42" spans="1:11" ht="10.5" customHeight="1">
      <c r="A42" s="265" t="s">
        <v>181</v>
      </c>
      <c r="B42" s="30"/>
      <c r="C42" s="20">
        <v>460927</v>
      </c>
      <c r="D42" s="20">
        <v>12369</v>
      </c>
      <c r="E42" s="20">
        <v>163245</v>
      </c>
      <c r="F42" s="20">
        <v>3138</v>
      </c>
      <c r="G42" s="20">
        <v>23267</v>
      </c>
      <c r="H42" s="20">
        <v>91658</v>
      </c>
      <c r="I42" s="20">
        <v>28618</v>
      </c>
      <c r="J42" s="20">
        <v>971</v>
      </c>
      <c r="K42" s="20">
        <v>137614</v>
      </c>
    </row>
    <row r="43" spans="1:11" ht="10.5" customHeight="1">
      <c r="A43" s="265" t="s">
        <v>178</v>
      </c>
      <c r="B43" s="30"/>
      <c r="C43" s="20">
        <v>462468</v>
      </c>
      <c r="D43" s="20">
        <v>12031</v>
      </c>
      <c r="E43" s="20">
        <v>158204</v>
      </c>
      <c r="F43" s="20">
        <v>2724</v>
      </c>
      <c r="G43" s="20">
        <v>24397</v>
      </c>
      <c r="H43" s="20">
        <v>101422</v>
      </c>
      <c r="I43" s="20">
        <v>24106</v>
      </c>
      <c r="J43" s="20">
        <v>1167</v>
      </c>
      <c r="K43" s="20">
        <v>138370</v>
      </c>
    </row>
    <row r="44" spans="1:11" ht="10.5" customHeight="1">
      <c r="A44" s="266" t="s">
        <v>185</v>
      </c>
      <c r="B44" s="267"/>
      <c r="C44" s="15">
        <v>457067</v>
      </c>
      <c r="D44" s="15">
        <v>11040</v>
      </c>
      <c r="E44" s="15">
        <v>151905</v>
      </c>
      <c r="F44" s="15">
        <v>2596</v>
      </c>
      <c r="G44" s="15">
        <v>25407</v>
      </c>
      <c r="H44" s="15">
        <v>100860</v>
      </c>
      <c r="I44" s="15">
        <v>22537</v>
      </c>
      <c r="J44" s="15">
        <v>1148</v>
      </c>
      <c r="K44" s="15">
        <v>141529</v>
      </c>
    </row>
    <row r="45" spans="1:11" ht="6" customHeight="1">
      <c r="B45" s="30"/>
      <c r="C45" s="19"/>
      <c r="D45" s="19"/>
      <c r="E45" s="19"/>
      <c r="F45" s="19"/>
      <c r="G45" s="19"/>
      <c r="H45" s="19"/>
      <c r="I45" s="19"/>
      <c r="J45" s="19"/>
      <c r="K45" s="19"/>
    </row>
    <row r="46" spans="1:11" ht="10.5" customHeight="1">
      <c r="A46" s="25"/>
      <c r="B46" s="30"/>
      <c r="E46" s="481" t="s">
        <v>164</v>
      </c>
      <c r="F46" s="481"/>
      <c r="G46" s="481"/>
      <c r="H46" s="481"/>
      <c r="I46" s="481"/>
    </row>
    <row r="47" spans="1:11" ht="10.5" customHeight="1">
      <c r="A47" s="25" t="s">
        <v>183</v>
      </c>
      <c r="B47" s="30"/>
      <c r="C47" s="20">
        <v>166368</v>
      </c>
      <c r="D47" s="20">
        <v>1554</v>
      </c>
      <c r="E47" s="20">
        <v>60489</v>
      </c>
      <c r="F47" s="20">
        <v>609</v>
      </c>
      <c r="G47" s="20">
        <v>8408</v>
      </c>
      <c r="H47" s="20">
        <v>47612</v>
      </c>
      <c r="I47" s="20">
        <v>2182</v>
      </c>
      <c r="J47" s="20">
        <v>601</v>
      </c>
      <c r="K47" s="20">
        <v>44909</v>
      </c>
    </row>
    <row r="48" spans="1:11" ht="10.5" customHeight="1">
      <c r="A48" s="265" t="s">
        <v>184</v>
      </c>
      <c r="B48" s="30"/>
      <c r="C48" s="20">
        <v>173052</v>
      </c>
      <c r="D48" s="20">
        <v>1427</v>
      </c>
      <c r="E48" s="20">
        <v>62262</v>
      </c>
      <c r="F48" s="20">
        <v>552</v>
      </c>
      <c r="G48" s="20">
        <v>8776</v>
      </c>
      <c r="H48" s="20">
        <v>51443</v>
      </c>
      <c r="I48" s="20">
        <v>2321</v>
      </c>
      <c r="J48" s="20">
        <v>585</v>
      </c>
      <c r="K48" s="20">
        <v>45684</v>
      </c>
    </row>
    <row r="49" spans="1:11" ht="10.5" customHeight="1">
      <c r="A49" s="265" t="s">
        <v>181</v>
      </c>
      <c r="B49" s="30"/>
      <c r="C49" s="20">
        <v>167936</v>
      </c>
      <c r="D49" s="20">
        <v>1533</v>
      </c>
      <c r="E49" s="20">
        <v>45558</v>
      </c>
      <c r="F49" s="20">
        <v>157</v>
      </c>
      <c r="G49" s="20">
        <v>6868</v>
      </c>
      <c r="H49" s="20">
        <v>58257</v>
      </c>
      <c r="I49" s="20">
        <v>1908</v>
      </c>
      <c r="J49" s="20">
        <v>109</v>
      </c>
      <c r="K49" s="20">
        <v>53539</v>
      </c>
    </row>
    <row r="50" spans="1:11" ht="10.5" customHeight="1">
      <c r="A50" s="265" t="s">
        <v>178</v>
      </c>
      <c r="B50" s="30"/>
      <c r="C50" s="20">
        <v>174790</v>
      </c>
      <c r="D50" s="20">
        <v>1905</v>
      </c>
      <c r="E50" s="20">
        <v>45240</v>
      </c>
      <c r="F50" s="20">
        <v>128</v>
      </c>
      <c r="G50" s="20">
        <v>6499</v>
      </c>
      <c r="H50" s="20">
        <v>64543</v>
      </c>
      <c r="I50" s="20">
        <v>1820</v>
      </c>
      <c r="J50" s="20">
        <v>445</v>
      </c>
      <c r="K50" s="20">
        <v>54202</v>
      </c>
    </row>
    <row r="51" spans="1:11" ht="10.5" customHeight="1">
      <c r="A51" s="266" t="s">
        <v>185</v>
      </c>
      <c r="B51" s="267"/>
      <c r="C51" s="15">
        <v>176639</v>
      </c>
      <c r="D51" s="15">
        <v>1658</v>
      </c>
      <c r="E51" s="15">
        <v>41742</v>
      </c>
      <c r="F51" s="15">
        <v>125</v>
      </c>
      <c r="G51" s="15">
        <v>7354</v>
      </c>
      <c r="H51" s="15">
        <v>68542</v>
      </c>
      <c r="I51" s="15">
        <v>1911</v>
      </c>
      <c r="J51" s="15">
        <v>447</v>
      </c>
      <c r="K51" s="15">
        <v>54852</v>
      </c>
    </row>
    <row r="52" spans="1:11" ht="6" customHeight="1">
      <c r="B52" s="30"/>
    </row>
    <row r="53" spans="1:11" ht="10.5" customHeight="1">
      <c r="B53" s="30"/>
      <c r="E53" s="481" t="s">
        <v>165</v>
      </c>
      <c r="F53" s="481"/>
      <c r="G53" s="481"/>
      <c r="H53" s="481"/>
      <c r="I53" s="481"/>
    </row>
    <row r="54" spans="1:11" ht="10.5" customHeight="1">
      <c r="A54" s="25" t="s">
        <v>183</v>
      </c>
      <c r="B54" s="30"/>
      <c r="C54" s="20">
        <v>32001</v>
      </c>
      <c r="D54" s="20">
        <v>93</v>
      </c>
      <c r="E54" s="20">
        <v>3844</v>
      </c>
      <c r="F54" s="111">
        <v>81</v>
      </c>
      <c r="G54" s="20">
        <v>3186</v>
      </c>
      <c r="H54" s="20">
        <v>7000</v>
      </c>
      <c r="I54" s="20">
        <v>125</v>
      </c>
      <c r="J54" s="20">
        <v>101</v>
      </c>
      <c r="K54" s="20">
        <v>17570</v>
      </c>
    </row>
    <row r="55" spans="1:11" ht="10.5" customHeight="1">
      <c r="A55" s="265" t="s">
        <v>184</v>
      </c>
      <c r="B55" s="30"/>
      <c r="C55" s="20">
        <v>33648</v>
      </c>
      <c r="D55" s="20">
        <v>28</v>
      </c>
      <c r="E55" s="20">
        <v>4036</v>
      </c>
      <c r="F55" s="111">
        <v>80</v>
      </c>
      <c r="G55" s="20">
        <v>3237</v>
      </c>
      <c r="H55" s="20">
        <v>7236</v>
      </c>
      <c r="I55" s="20">
        <v>118</v>
      </c>
      <c r="J55" s="20">
        <v>84</v>
      </c>
      <c r="K55" s="20">
        <v>18827</v>
      </c>
    </row>
    <row r="56" spans="1:11" ht="10.5" customHeight="1">
      <c r="A56" s="265" t="s">
        <v>181</v>
      </c>
      <c r="B56" s="30"/>
      <c r="C56" s="20">
        <v>37664</v>
      </c>
      <c r="D56" s="20">
        <v>240</v>
      </c>
      <c r="E56" s="20">
        <v>5003</v>
      </c>
      <c r="F56" s="111" t="s">
        <v>1</v>
      </c>
      <c r="G56" s="20">
        <v>3284</v>
      </c>
      <c r="H56" s="20">
        <v>9180</v>
      </c>
      <c r="I56" s="20">
        <v>278</v>
      </c>
      <c r="J56" s="20">
        <v>92</v>
      </c>
      <c r="K56" s="20">
        <v>19587</v>
      </c>
    </row>
    <row r="57" spans="1:11" ht="10.5" customHeight="1">
      <c r="A57" s="265" t="s">
        <v>178</v>
      </c>
      <c r="B57" s="30"/>
      <c r="C57" s="20">
        <v>36230</v>
      </c>
      <c r="D57" s="20">
        <v>604</v>
      </c>
      <c r="E57" s="20">
        <v>5539</v>
      </c>
      <c r="F57" s="111" t="s">
        <v>1</v>
      </c>
      <c r="G57" s="20">
        <v>3324</v>
      </c>
      <c r="H57" s="20">
        <v>6403</v>
      </c>
      <c r="I57" s="20">
        <v>295</v>
      </c>
      <c r="J57" s="20">
        <v>86</v>
      </c>
      <c r="K57" s="20">
        <v>19979</v>
      </c>
    </row>
    <row r="58" spans="1:11" ht="10.5" customHeight="1">
      <c r="A58" s="266" t="s">
        <v>185</v>
      </c>
      <c r="B58" s="267"/>
      <c r="C58" s="15">
        <v>37055</v>
      </c>
      <c r="D58" s="15">
        <v>578</v>
      </c>
      <c r="E58" s="15">
        <v>5562</v>
      </c>
      <c r="F58" s="92">
        <v>10</v>
      </c>
      <c r="G58" s="15">
        <v>2929</v>
      </c>
      <c r="H58" s="15">
        <v>7700</v>
      </c>
      <c r="I58" s="15">
        <v>334</v>
      </c>
      <c r="J58" s="15">
        <v>72</v>
      </c>
      <c r="K58" s="15">
        <v>19869</v>
      </c>
    </row>
    <row r="59" spans="1:11" ht="6" customHeight="1">
      <c r="B59" s="30"/>
    </row>
    <row r="60" spans="1:11" ht="10.5" customHeight="1">
      <c r="A60" s="25"/>
      <c r="B60" s="30"/>
      <c r="E60" s="481" t="s">
        <v>166</v>
      </c>
      <c r="F60" s="481"/>
      <c r="G60" s="481"/>
      <c r="H60" s="481"/>
      <c r="I60" s="481"/>
    </row>
    <row r="61" spans="1:11" ht="10.5" customHeight="1">
      <c r="A61" s="25" t="s">
        <v>183</v>
      </c>
      <c r="B61" s="30"/>
      <c r="C61" s="20">
        <v>134367</v>
      </c>
      <c r="D61" s="20">
        <v>1461</v>
      </c>
      <c r="E61" s="20">
        <v>56645</v>
      </c>
      <c r="F61" s="20">
        <v>529</v>
      </c>
      <c r="G61" s="20">
        <v>5221</v>
      </c>
      <c r="H61" s="20">
        <v>40611</v>
      </c>
      <c r="I61" s="20">
        <v>2057</v>
      </c>
      <c r="J61" s="20">
        <v>500</v>
      </c>
      <c r="K61" s="20">
        <v>27338</v>
      </c>
    </row>
    <row r="62" spans="1:11" ht="10.5" customHeight="1">
      <c r="A62" s="265" t="s">
        <v>184</v>
      </c>
      <c r="B62" s="30"/>
      <c r="C62" s="20">
        <v>139404</v>
      </c>
      <c r="D62" s="20">
        <v>1399</v>
      </c>
      <c r="E62" s="20">
        <v>58225</v>
      </c>
      <c r="F62" s="20">
        <v>472</v>
      </c>
      <c r="G62" s="20">
        <v>5538</v>
      </c>
      <c r="H62" s="20">
        <v>44207</v>
      </c>
      <c r="I62" s="20">
        <v>2202</v>
      </c>
      <c r="J62" s="20">
        <v>501</v>
      </c>
      <c r="K62" s="20">
        <v>26857</v>
      </c>
    </row>
    <row r="63" spans="1:11" ht="10.5" customHeight="1">
      <c r="A63" s="265" t="s">
        <v>181</v>
      </c>
      <c r="B63" s="30"/>
      <c r="C63" s="20">
        <v>130273</v>
      </c>
      <c r="D63" s="20">
        <v>1293</v>
      </c>
      <c r="E63" s="20">
        <v>40555</v>
      </c>
      <c r="F63" s="20">
        <v>157</v>
      </c>
      <c r="G63" s="20">
        <v>3584</v>
      </c>
      <c r="H63" s="20">
        <v>49077</v>
      </c>
      <c r="I63" s="20">
        <v>1630</v>
      </c>
      <c r="J63" s="20">
        <v>17</v>
      </c>
      <c r="K63" s="20">
        <v>33952</v>
      </c>
    </row>
    <row r="64" spans="1:11" ht="10.5" customHeight="1">
      <c r="A64" s="265" t="s">
        <v>178</v>
      </c>
      <c r="B64" s="30"/>
      <c r="C64" s="20">
        <v>138560</v>
      </c>
      <c r="D64" s="20">
        <v>1301</v>
      </c>
      <c r="E64" s="20">
        <v>39701</v>
      </c>
      <c r="F64" s="20">
        <v>128</v>
      </c>
      <c r="G64" s="20">
        <v>3175</v>
      </c>
      <c r="H64" s="20">
        <v>58141</v>
      </c>
      <c r="I64" s="20">
        <v>1525</v>
      </c>
      <c r="J64" s="20">
        <v>359</v>
      </c>
      <c r="K64" s="20">
        <v>34223</v>
      </c>
    </row>
    <row r="65" spans="1:11" ht="10.5" customHeight="1">
      <c r="A65" s="266" t="s">
        <v>185</v>
      </c>
      <c r="B65" s="267"/>
      <c r="C65" s="15">
        <v>139584</v>
      </c>
      <c r="D65" s="15">
        <v>1080</v>
      </c>
      <c r="E65" s="15">
        <v>36180</v>
      </c>
      <c r="F65" s="15">
        <v>115</v>
      </c>
      <c r="G65" s="15">
        <v>4426</v>
      </c>
      <c r="H65" s="15">
        <v>60842</v>
      </c>
      <c r="I65" s="15">
        <v>1577</v>
      </c>
      <c r="J65" s="15">
        <v>376</v>
      </c>
      <c r="K65" s="15">
        <v>34983</v>
      </c>
    </row>
    <row r="66" spans="1:11" ht="6" customHeight="1">
      <c r="A66" s="25"/>
      <c r="B66" s="30"/>
    </row>
    <row r="67" spans="1:11" ht="10.5" customHeight="1">
      <c r="A67" s="25"/>
      <c r="B67" s="30"/>
      <c r="E67" s="481" t="s">
        <v>0</v>
      </c>
      <c r="F67" s="481"/>
      <c r="G67" s="481"/>
      <c r="H67" s="481"/>
      <c r="I67" s="481"/>
    </row>
    <row r="68" spans="1:11" ht="10.5" customHeight="1">
      <c r="A68" s="25" t="s">
        <v>183</v>
      </c>
      <c r="B68" s="30"/>
      <c r="C68" s="268">
        <v>11.1</v>
      </c>
      <c r="D68" s="268">
        <v>2.2000000000000002</v>
      </c>
      <c r="E68" s="268">
        <v>9</v>
      </c>
      <c r="F68" s="268">
        <v>3.2</v>
      </c>
      <c r="G68" s="268">
        <v>5.7</v>
      </c>
      <c r="H68" s="268">
        <v>20.5</v>
      </c>
      <c r="I68" s="268">
        <v>4.4000000000000004</v>
      </c>
      <c r="J68" s="268">
        <v>10.5</v>
      </c>
      <c r="K68" s="268">
        <v>14.6</v>
      </c>
    </row>
    <row r="69" spans="1:11" ht="10.5" customHeight="1">
      <c r="A69" s="265" t="s">
        <v>184</v>
      </c>
      <c r="B69" s="30"/>
      <c r="C69" s="268">
        <v>11.6</v>
      </c>
      <c r="D69" s="268">
        <v>2.1</v>
      </c>
      <c r="E69" s="268">
        <v>9.4</v>
      </c>
      <c r="F69" s="268">
        <v>2.9</v>
      </c>
      <c r="G69" s="268">
        <v>6.3</v>
      </c>
      <c r="H69" s="268">
        <v>22.6</v>
      </c>
      <c r="I69" s="268">
        <v>4.7</v>
      </c>
      <c r="J69" s="268">
        <v>10.3</v>
      </c>
      <c r="K69" s="268">
        <v>14.6</v>
      </c>
    </row>
    <row r="70" spans="1:11" ht="10.5" customHeight="1">
      <c r="A70" s="265" t="s">
        <v>181</v>
      </c>
      <c r="B70" s="30"/>
      <c r="C70" s="268">
        <v>11.5</v>
      </c>
      <c r="D70" s="268">
        <v>2.2000000000000002</v>
      </c>
      <c r="E70" s="268">
        <v>7.1</v>
      </c>
      <c r="F70" s="268">
        <v>0.8</v>
      </c>
      <c r="G70" s="268">
        <v>4.9000000000000004</v>
      </c>
      <c r="H70" s="268">
        <v>26.1</v>
      </c>
      <c r="I70" s="268">
        <v>3.9</v>
      </c>
      <c r="J70" s="268">
        <v>2</v>
      </c>
      <c r="K70" s="268">
        <v>17</v>
      </c>
    </row>
    <row r="71" spans="1:11" ht="10.5" customHeight="1">
      <c r="A71" s="265" t="s">
        <v>178</v>
      </c>
      <c r="B71" s="30"/>
      <c r="C71" s="268">
        <v>12</v>
      </c>
      <c r="D71" s="268">
        <v>2.8</v>
      </c>
      <c r="E71" s="268">
        <v>7.1</v>
      </c>
      <c r="F71" s="268">
        <v>0.7</v>
      </c>
      <c r="G71" s="268">
        <v>4.4000000000000004</v>
      </c>
      <c r="H71" s="268">
        <v>29.7</v>
      </c>
      <c r="I71" s="268">
        <v>3.7</v>
      </c>
      <c r="J71" s="268">
        <v>8.1999999999999993</v>
      </c>
      <c r="K71" s="268">
        <v>17.2</v>
      </c>
    </row>
    <row r="72" spans="1:11" ht="10.5" customHeight="1">
      <c r="A72" s="266" t="s">
        <v>185</v>
      </c>
      <c r="B72" s="267"/>
      <c r="C72" s="269">
        <v>12.3</v>
      </c>
      <c r="D72" s="270">
        <v>2.5</v>
      </c>
      <c r="E72" s="270">
        <v>6.6</v>
      </c>
      <c r="F72" s="270">
        <v>0.7</v>
      </c>
      <c r="G72" s="270">
        <v>5.2</v>
      </c>
      <c r="H72" s="271">
        <v>32</v>
      </c>
      <c r="I72" s="271">
        <v>4</v>
      </c>
      <c r="J72" s="272">
        <v>8.1999999999999993</v>
      </c>
      <c r="K72" s="272">
        <v>17.2</v>
      </c>
    </row>
    <row r="73" spans="1:11" ht="10.5" customHeight="1">
      <c r="A73" s="25" t="s">
        <v>6</v>
      </c>
      <c r="B73" s="30"/>
      <c r="C73" s="17">
        <v>3.8</v>
      </c>
      <c r="D73" s="273">
        <v>1</v>
      </c>
      <c r="E73" s="274">
        <v>1.2</v>
      </c>
      <c r="F73" s="275">
        <v>0.1</v>
      </c>
      <c r="G73" s="17">
        <v>2.6</v>
      </c>
      <c r="H73" s="274">
        <v>6.8</v>
      </c>
      <c r="I73" s="17">
        <v>1.3</v>
      </c>
      <c r="J73" s="274">
        <v>1.7</v>
      </c>
      <c r="K73" s="274">
        <v>11.2</v>
      </c>
    </row>
    <row r="74" spans="1:11" ht="10.5" customHeight="1">
      <c r="A74" s="25" t="s">
        <v>5</v>
      </c>
      <c r="B74" s="30"/>
      <c r="C74" s="273">
        <v>30.5</v>
      </c>
      <c r="D74" s="17">
        <v>9.8000000000000007</v>
      </c>
      <c r="E74" s="273">
        <v>23.8</v>
      </c>
      <c r="F74" s="274">
        <v>4.4000000000000004</v>
      </c>
      <c r="G74" s="273">
        <v>17.399999999999999</v>
      </c>
      <c r="H74" s="17">
        <v>60.3</v>
      </c>
      <c r="I74" s="273">
        <v>7</v>
      </c>
      <c r="J74" s="17">
        <v>32.799999999999997</v>
      </c>
      <c r="K74" s="17">
        <v>24.7</v>
      </c>
    </row>
    <row r="75" spans="1:11" ht="6" customHeight="1">
      <c r="A75" s="276"/>
      <c r="B75" s="29"/>
      <c r="C75" s="28"/>
      <c r="D75" s="27"/>
      <c r="E75" s="27"/>
      <c r="F75" s="27"/>
      <c r="G75" s="27"/>
      <c r="H75" s="27"/>
      <c r="I75" s="27"/>
      <c r="J75" s="27"/>
      <c r="K75" s="27"/>
    </row>
    <row r="76" spans="1:11" ht="10.5" customHeight="1">
      <c r="A76" s="8" t="s">
        <v>48</v>
      </c>
    </row>
    <row r="77" spans="1:11" ht="10.5" customHeight="1">
      <c r="A77" s="7" t="s">
        <v>2</v>
      </c>
    </row>
  </sheetData>
  <mergeCells count="10">
    <mergeCell ref="E53:I53"/>
    <mergeCell ref="E60:I60"/>
    <mergeCell ref="E67:I67"/>
    <mergeCell ref="G8:G10"/>
    <mergeCell ref="I8:I10"/>
    <mergeCell ref="A9:B9"/>
    <mergeCell ref="E12:I12"/>
    <mergeCell ref="E32:I32"/>
    <mergeCell ref="E39:I39"/>
    <mergeCell ref="E46:I46"/>
  </mergeCells>
  <phoneticPr fontId="2"/>
  <printOptions gridLinesSet="0"/>
  <pageMargins left="0.78740157480314965" right="0.78740157480314965" top="0.97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77"/>
  <sheetViews>
    <sheetView showGridLines="0" zoomScale="125" zoomScaleNormal="125" workbookViewId="0"/>
  </sheetViews>
  <sheetFormatPr defaultColWidth="11.25" defaultRowHeight="10.5"/>
  <cols>
    <col min="1" max="1" width="9.25" style="7" customWidth="1"/>
    <col min="2" max="2" width="1" style="7" customWidth="1"/>
    <col min="3" max="8" width="8.625" style="7" customWidth="1"/>
    <col min="9" max="10" width="8.125" style="7" customWidth="1"/>
    <col min="11" max="11" width="8.625" style="7" customWidth="1"/>
    <col min="12" max="16384" width="11.25" style="7"/>
  </cols>
  <sheetData>
    <row r="1" spans="1:11" ht="13.5" customHeight="1">
      <c r="A1" s="26" t="s">
        <v>146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9.75" customHeight="1">
      <c r="A2" s="26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10.5" customHeight="1">
      <c r="A3" s="8" t="s">
        <v>44</v>
      </c>
    </row>
    <row r="4" spans="1:11" ht="11.25" customHeight="1">
      <c r="A4" s="8" t="s">
        <v>43</v>
      </c>
    </row>
    <row r="5" spans="1:11" ht="11.25" customHeight="1">
      <c r="A5" s="8"/>
    </row>
    <row r="6" spans="1:11" ht="10.5" customHeight="1">
      <c r="K6" s="25"/>
    </row>
    <row r="7" spans="1:11" ht="1.5" customHeight="1"/>
    <row r="8" spans="1:11" ht="10.5" customHeight="1">
      <c r="A8" s="260"/>
      <c r="B8" s="260"/>
      <c r="C8" s="261"/>
      <c r="D8" s="34"/>
      <c r="E8" s="34"/>
      <c r="F8" s="223" t="s">
        <v>42</v>
      </c>
      <c r="G8" s="482" t="s">
        <v>147</v>
      </c>
      <c r="H8" s="223" t="s">
        <v>148</v>
      </c>
      <c r="I8" s="482" t="s">
        <v>40</v>
      </c>
      <c r="J8" s="34"/>
      <c r="K8" s="32"/>
    </row>
    <row r="9" spans="1:11" ht="10.5" customHeight="1">
      <c r="A9" s="480" t="s">
        <v>28</v>
      </c>
      <c r="B9" s="480"/>
      <c r="C9" s="224" t="s">
        <v>35</v>
      </c>
      <c r="D9" s="224" t="s">
        <v>34</v>
      </c>
      <c r="E9" s="224" t="s">
        <v>3</v>
      </c>
      <c r="F9" s="224" t="s">
        <v>33</v>
      </c>
      <c r="G9" s="483"/>
      <c r="H9" s="224" t="s">
        <v>149</v>
      </c>
      <c r="I9" s="483"/>
      <c r="J9" s="224" t="s">
        <v>30</v>
      </c>
      <c r="K9" s="262" t="s">
        <v>29</v>
      </c>
    </row>
    <row r="10" spans="1:11" ht="10.5" customHeight="1">
      <c r="A10" s="263"/>
      <c r="B10" s="263"/>
      <c r="C10" s="264"/>
      <c r="D10" s="33"/>
      <c r="E10" s="33"/>
      <c r="F10" s="225" t="s">
        <v>27</v>
      </c>
      <c r="G10" s="484"/>
      <c r="H10" s="225" t="s">
        <v>150</v>
      </c>
      <c r="I10" s="484"/>
      <c r="J10" s="33"/>
      <c r="K10" s="27"/>
    </row>
    <row r="11" spans="1:11" ht="7.5" customHeight="1">
      <c r="A11" s="32"/>
      <c r="B11" s="31"/>
    </row>
    <row r="12" spans="1:11" ht="10.5" customHeight="1">
      <c r="B12" s="30"/>
      <c r="E12" s="481" t="s">
        <v>151</v>
      </c>
      <c r="F12" s="481"/>
      <c r="G12" s="481"/>
      <c r="H12" s="481"/>
      <c r="I12" s="481"/>
    </row>
    <row r="13" spans="1:11" ht="10.5" customHeight="1">
      <c r="A13" s="25" t="s">
        <v>186</v>
      </c>
      <c r="B13" s="30"/>
      <c r="C13" s="20">
        <v>1518022</v>
      </c>
      <c r="D13" s="20">
        <v>69665</v>
      </c>
      <c r="E13" s="20">
        <v>688867</v>
      </c>
      <c r="F13" s="20">
        <v>18971</v>
      </c>
      <c r="G13" s="20">
        <v>145804</v>
      </c>
      <c r="H13" s="20">
        <v>235856</v>
      </c>
      <c r="I13" s="20">
        <v>49942</v>
      </c>
      <c r="J13" s="20">
        <v>5487</v>
      </c>
      <c r="K13" s="20">
        <v>303060</v>
      </c>
    </row>
    <row r="14" spans="1:11" ht="10.5" customHeight="1">
      <c r="A14" s="265" t="s">
        <v>187</v>
      </c>
      <c r="B14" s="30"/>
      <c r="C14" s="20">
        <v>1504402</v>
      </c>
      <c r="D14" s="20">
        <v>70262</v>
      </c>
      <c r="E14" s="20">
        <v>672352</v>
      </c>
      <c r="F14" s="20">
        <v>19045</v>
      </c>
      <c r="G14" s="20">
        <v>146845</v>
      </c>
      <c r="H14" s="20">
        <v>232575</v>
      </c>
      <c r="I14" s="20">
        <v>49953</v>
      </c>
      <c r="J14" s="20">
        <v>5701</v>
      </c>
      <c r="K14" s="20">
        <v>307309</v>
      </c>
    </row>
    <row r="15" spans="1:11" ht="10.5" customHeight="1">
      <c r="A15" s="265" t="s">
        <v>188</v>
      </c>
      <c r="B15" s="30"/>
      <c r="C15" s="20">
        <v>1487397</v>
      </c>
      <c r="D15" s="20">
        <v>69336</v>
      </c>
      <c r="E15" s="20">
        <v>662573</v>
      </c>
      <c r="F15" s="20">
        <v>18802</v>
      </c>
      <c r="G15" s="20">
        <v>139938</v>
      </c>
      <c r="H15" s="20">
        <v>227948</v>
      </c>
      <c r="I15" s="20">
        <v>49600</v>
      </c>
      <c r="J15" s="20">
        <v>5703</v>
      </c>
      <c r="K15" s="20">
        <v>313161</v>
      </c>
    </row>
    <row r="16" spans="1:11" ht="10.5" customHeight="1">
      <c r="A16" s="265" t="s">
        <v>181</v>
      </c>
      <c r="B16" s="30"/>
      <c r="C16" s="20">
        <v>1466470</v>
      </c>
      <c r="D16" s="20">
        <v>69030</v>
      </c>
      <c r="E16" s="20">
        <v>645783</v>
      </c>
      <c r="F16" s="20">
        <v>18483</v>
      </c>
      <c r="G16" s="20">
        <v>139369</v>
      </c>
      <c r="H16" s="20">
        <v>223318</v>
      </c>
      <c r="I16" s="20">
        <v>49528</v>
      </c>
      <c r="J16" s="20">
        <v>5582</v>
      </c>
      <c r="K16" s="20">
        <v>315076</v>
      </c>
    </row>
    <row r="17" spans="1:11" ht="10.5" customHeight="1">
      <c r="A17" s="266" t="s">
        <v>178</v>
      </c>
      <c r="B17" s="267"/>
      <c r="C17" s="15">
        <v>1460362</v>
      </c>
      <c r="D17" s="15">
        <v>68555</v>
      </c>
      <c r="E17" s="15">
        <v>638509</v>
      </c>
      <c r="F17" s="15">
        <v>18051</v>
      </c>
      <c r="G17" s="15">
        <v>147290</v>
      </c>
      <c r="H17" s="15">
        <v>217250</v>
      </c>
      <c r="I17" s="15">
        <v>49387</v>
      </c>
      <c r="J17" s="15">
        <v>5454</v>
      </c>
      <c r="K17" s="15">
        <v>315576</v>
      </c>
    </row>
    <row r="18" spans="1:11" ht="6" customHeight="1">
      <c r="B18" s="30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0.5" customHeight="1">
      <c r="A19" s="25" t="s">
        <v>24</v>
      </c>
      <c r="B19" s="30"/>
      <c r="C19" s="11">
        <v>1455786</v>
      </c>
      <c r="D19" s="11">
        <v>68855</v>
      </c>
      <c r="E19" s="11">
        <v>636848</v>
      </c>
      <c r="F19" s="11">
        <v>18238</v>
      </c>
      <c r="G19" s="11">
        <v>142390</v>
      </c>
      <c r="H19" s="11">
        <v>220880</v>
      </c>
      <c r="I19" s="11">
        <v>48961</v>
      </c>
      <c r="J19" s="11">
        <v>5507</v>
      </c>
      <c r="K19" s="11">
        <v>313826</v>
      </c>
    </row>
    <row r="20" spans="1:11" ht="10.5" customHeight="1">
      <c r="A20" s="25" t="s">
        <v>23</v>
      </c>
      <c r="B20" s="30"/>
      <c r="C20" s="11">
        <v>1450609</v>
      </c>
      <c r="D20" s="11">
        <v>68965</v>
      </c>
      <c r="E20" s="11">
        <v>635656</v>
      </c>
      <c r="F20" s="11">
        <v>18234</v>
      </c>
      <c r="G20" s="11">
        <v>141812</v>
      </c>
      <c r="H20" s="11">
        <v>219037</v>
      </c>
      <c r="I20" s="11">
        <v>48417</v>
      </c>
      <c r="J20" s="11">
        <v>5515</v>
      </c>
      <c r="K20" s="11">
        <v>312685</v>
      </c>
    </row>
    <row r="21" spans="1:11" ht="10.5" customHeight="1">
      <c r="A21" s="25" t="s">
        <v>22</v>
      </c>
      <c r="B21" s="30"/>
      <c r="C21" s="11">
        <v>1448327</v>
      </c>
      <c r="D21" s="11">
        <v>68320</v>
      </c>
      <c r="E21" s="11">
        <v>635408</v>
      </c>
      <c r="F21" s="11">
        <v>18223</v>
      </c>
      <c r="G21" s="11">
        <v>142567</v>
      </c>
      <c r="H21" s="11">
        <v>218043</v>
      </c>
      <c r="I21" s="11">
        <v>48359</v>
      </c>
      <c r="J21" s="11">
        <v>5535</v>
      </c>
      <c r="K21" s="11">
        <v>311582</v>
      </c>
    </row>
    <row r="22" spans="1:11" ht="10.5" customHeight="1">
      <c r="A22" s="25" t="s">
        <v>21</v>
      </c>
      <c r="B22" s="30"/>
      <c r="C22" s="11">
        <v>1475657</v>
      </c>
      <c r="D22" s="11">
        <v>70709</v>
      </c>
      <c r="E22" s="11">
        <v>646689</v>
      </c>
      <c r="F22" s="11">
        <v>18144</v>
      </c>
      <c r="G22" s="11">
        <v>146560</v>
      </c>
      <c r="H22" s="11">
        <v>221123</v>
      </c>
      <c r="I22" s="11">
        <v>49811</v>
      </c>
      <c r="J22" s="11">
        <v>5426</v>
      </c>
      <c r="K22" s="11">
        <v>316908</v>
      </c>
    </row>
    <row r="23" spans="1:11" ht="10.5" customHeight="1">
      <c r="A23" s="25" t="s">
        <v>20</v>
      </c>
      <c r="B23" s="30"/>
      <c r="C23" s="11">
        <v>1471211</v>
      </c>
      <c r="D23" s="11">
        <v>69203</v>
      </c>
      <c r="E23" s="11">
        <v>645108</v>
      </c>
      <c r="F23" s="11">
        <v>18058</v>
      </c>
      <c r="G23" s="11">
        <v>146746</v>
      </c>
      <c r="H23" s="11">
        <v>219295</v>
      </c>
      <c r="I23" s="11">
        <v>49287</v>
      </c>
      <c r="J23" s="11">
        <v>5426</v>
      </c>
      <c r="K23" s="11">
        <v>317796</v>
      </c>
    </row>
    <row r="24" spans="1:11" ht="10.5" customHeight="1">
      <c r="A24" s="25" t="s">
        <v>19</v>
      </c>
      <c r="B24" s="30"/>
      <c r="C24" s="11">
        <v>1470397</v>
      </c>
      <c r="D24" s="11">
        <v>68828</v>
      </c>
      <c r="E24" s="11">
        <v>645068</v>
      </c>
      <c r="F24" s="11">
        <v>18101</v>
      </c>
      <c r="G24" s="11">
        <v>146302</v>
      </c>
      <c r="H24" s="11">
        <v>217746</v>
      </c>
      <c r="I24" s="11">
        <v>50256</v>
      </c>
      <c r="J24" s="11">
        <v>5437</v>
      </c>
      <c r="K24" s="11">
        <v>318367</v>
      </c>
    </row>
    <row r="25" spans="1:11" ht="10.5" customHeight="1">
      <c r="A25" s="25" t="s">
        <v>18</v>
      </c>
      <c r="B25" s="30"/>
      <c r="C25" s="11">
        <v>1465841</v>
      </c>
      <c r="D25" s="11">
        <v>68594</v>
      </c>
      <c r="E25" s="11">
        <v>642110</v>
      </c>
      <c r="F25" s="11">
        <v>17963</v>
      </c>
      <c r="G25" s="11">
        <v>147730</v>
      </c>
      <c r="H25" s="11">
        <v>216096</v>
      </c>
      <c r="I25" s="11">
        <v>50198</v>
      </c>
      <c r="J25" s="11">
        <v>5423</v>
      </c>
      <c r="K25" s="11">
        <v>317435</v>
      </c>
    </row>
    <row r="26" spans="1:11" ht="10.5" customHeight="1">
      <c r="A26" s="25" t="s">
        <v>17</v>
      </c>
      <c r="B26" s="30"/>
      <c r="C26" s="11">
        <v>1457153</v>
      </c>
      <c r="D26" s="11">
        <v>68238</v>
      </c>
      <c r="E26" s="11">
        <v>638954</v>
      </c>
      <c r="F26" s="11">
        <v>17994</v>
      </c>
      <c r="G26" s="11">
        <v>148617</v>
      </c>
      <c r="H26" s="11">
        <v>212803</v>
      </c>
      <c r="I26" s="11">
        <v>49924</v>
      </c>
      <c r="J26" s="11">
        <v>5423</v>
      </c>
      <c r="K26" s="11">
        <v>314908</v>
      </c>
    </row>
    <row r="27" spans="1:11" ht="10.5" customHeight="1">
      <c r="A27" s="25" t="s">
        <v>16</v>
      </c>
      <c r="B27" s="30"/>
      <c r="C27" s="11">
        <v>1459277</v>
      </c>
      <c r="D27" s="11">
        <v>67504</v>
      </c>
      <c r="E27" s="11">
        <v>635901</v>
      </c>
      <c r="F27" s="11">
        <v>17996</v>
      </c>
      <c r="G27" s="11">
        <v>149457</v>
      </c>
      <c r="H27" s="11">
        <v>216968</v>
      </c>
      <c r="I27" s="11">
        <v>49493</v>
      </c>
      <c r="J27" s="11">
        <v>5424</v>
      </c>
      <c r="K27" s="11">
        <v>316242</v>
      </c>
    </row>
    <row r="28" spans="1:11" ht="10.5" customHeight="1">
      <c r="A28" s="25" t="s">
        <v>15</v>
      </c>
      <c r="B28" s="30"/>
      <c r="C28" s="11">
        <v>1457227</v>
      </c>
      <c r="D28" s="11">
        <v>67647</v>
      </c>
      <c r="E28" s="11">
        <v>634266</v>
      </c>
      <c r="F28" s="11">
        <v>17884</v>
      </c>
      <c r="G28" s="11">
        <v>150362</v>
      </c>
      <c r="H28" s="11">
        <v>216040</v>
      </c>
      <c r="I28" s="11">
        <v>49351</v>
      </c>
      <c r="J28" s="11">
        <v>5450</v>
      </c>
      <c r="K28" s="11">
        <v>315935</v>
      </c>
    </row>
    <row r="29" spans="1:11" ht="10.5" customHeight="1">
      <c r="A29" s="25" t="s">
        <v>14</v>
      </c>
      <c r="B29" s="30"/>
      <c r="C29" s="11">
        <v>1458074</v>
      </c>
      <c r="D29" s="11">
        <v>68161</v>
      </c>
      <c r="E29" s="11">
        <v>634603</v>
      </c>
      <c r="F29" s="11">
        <v>17867</v>
      </c>
      <c r="G29" s="11">
        <v>151395</v>
      </c>
      <c r="H29" s="11">
        <v>214751</v>
      </c>
      <c r="I29" s="11">
        <v>49468</v>
      </c>
      <c r="J29" s="11">
        <v>5444</v>
      </c>
      <c r="K29" s="11">
        <v>316093</v>
      </c>
    </row>
    <row r="30" spans="1:11" ht="10.5" customHeight="1">
      <c r="A30" s="25" t="s">
        <v>13</v>
      </c>
      <c r="B30" s="30"/>
      <c r="C30" s="11">
        <v>1454789</v>
      </c>
      <c r="D30" s="11">
        <v>67645</v>
      </c>
      <c r="E30" s="11">
        <v>631492</v>
      </c>
      <c r="F30" s="11">
        <v>17911</v>
      </c>
      <c r="G30" s="11">
        <v>153545</v>
      </c>
      <c r="H30" s="11">
        <v>214212</v>
      </c>
      <c r="I30" s="11">
        <v>49124</v>
      </c>
      <c r="J30" s="11">
        <v>5439</v>
      </c>
      <c r="K30" s="11">
        <v>315129</v>
      </c>
    </row>
    <row r="31" spans="1:11" ht="6" customHeight="1">
      <c r="B31" s="30"/>
    </row>
    <row r="32" spans="1:11" ht="10.5" customHeight="1">
      <c r="B32" s="30"/>
      <c r="E32" s="481" t="s">
        <v>157</v>
      </c>
      <c r="F32" s="481"/>
      <c r="G32" s="481"/>
      <c r="H32" s="481"/>
      <c r="I32" s="481"/>
    </row>
    <row r="33" spans="1:11" ht="10.5" customHeight="1">
      <c r="A33" s="25" t="s">
        <v>189</v>
      </c>
      <c r="B33" s="30"/>
      <c r="C33" s="20">
        <v>1044952</v>
      </c>
      <c r="D33" s="20">
        <v>57438</v>
      </c>
      <c r="E33" s="20">
        <v>505534</v>
      </c>
      <c r="F33" s="20">
        <v>15126</v>
      </c>
      <c r="G33" s="20">
        <v>119067</v>
      </c>
      <c r="H33" s="20">
        <v>142963</v>
      </c>
      <c r="I33" s="20">
        <v>27025</v>
      </c>
      <c r="J33" s="20">
        <v>3769</v>
      </c>
      <c r="K33" s="20">
        <v>173708</v>
      </c>
    </row>
    <row r="34" spans="1:11" ht="10.5" customHeight="1">
      <c r="A34" s="265" t="s">
        <v>187</v>
      </c>
      <c r="B34" s="30"/>
      <c r="C34" s="20">
        <v>1033155</v>
      </c>
      <c r="D34" s="20">
        <v>58910</v>
      </c>
      <c r="E34" s="20">
        <v>493801</v>
      </c>
      <c r="F34" s="20">
        <v>15157</v>
      </c>
      <c r="G34" s="20">
        <v>121224</v>
      </c>
      <c r="H34" s="20">
        <v>137711</v>
      </c>
      <c r="I34" s="20">
        <v>26649</v>
      </c>
      <c r="J34" s="20">
        <v>3947</v>
      </c>
      <c r="K34" s="20">
        <v>175443</v>
      </c>
    </row>
    <row r="35" spans="1:11" ht="10.5" customHeight="1">
      <c r="A35" s="265" t="s">
        <v>188</v>
      </c>
      <c r="B35" s="30"/>
      <c r="C35" s="20">
        <v>1021582</v>
      </c>
      <c r="D35" s="20">
        <v>58270</v>
      </c>
      <c r="E35" s="20">
        <v>486195</v>
      </c>
      <c r="F35" s="20">
        <v>14983</v>
      </c>
      <c r="G35" s="20">
        <v>122858</v>
      </c>
      <c r="H35" s="20">
        <v>132019</v>
      </c>
      <c r="I35" s="20">
        <v>27733</v>
      </c>
      <c r="J35" s="20">
        <v>4000</v>
      </c>
      <c r="K35" s="20">
        <v>175227</v>
      </c>
    </row>
    <row r="36" spans="1:11" ht="10.5" customHeight="1">
      <c r="A36" s="265" t="s">
        <v>181</v>
      </c>
      <c r="B36" s="30"/>
      <c r="C36" s="20">
        <v>1005541</v>
      </c>
      <c r="D36" s="20">
        <v>56659</v>
      </c>
      <c r="E36" s="20">
        <v>482538</v>
      </c>
      <c r="F36" s="20">
        <v>15345</v>
      </c>
      <c r="G36" s="20">
        <v>116102</v>
      </c>
      <c r="H36" s="20">
        <v>131661</v>
      </c>
      <c r="I36" s="20">
        <v>20910</v>
      </c>
      <c r="J36" s="20">
        <v>4611</v>
      </c>
      <c r="K36" s="20">
        <v>177464</v>
      </c>
    </row>
    <row r="37" spans="1:11" ht="10.5" customHeight="1">
      <c r="A37" s="266" t="s">
        <v>178</v>
      </c>
      <c r="B37" s="267"/>
      <c r="C37" s="15">
        <v>997894</v>
      </c>
      <c r="D37" s="15">
        <v>56526</v>
      </c>
      <c r="E37" s="15">
        <v>480305</v>
      </c>
      <c r="F37" s="15">
        <v>15327</v>
      </c>
      <c r="G37" s="15">
        <v>122892</v>
      </c>
      <c r="H37" s="15">
        <v>115829</v>
      </c>
      <c r="I37" s="15">
        <v>25280</v>
      </c>
      <c r="J37" s="15">
        <v>4287</v>
      </c>
      <c r="K37" s="15">
        <v>177207</v>
      </c>
    </row>
    <row r="38" spans="1:11" ht="6" customHeight="1">
      <c r="B38" s="30"/>
    </row>
    <row r="39" spans="1:11" ht="10.5" customHeight="1">
      <c r="B39" s="30"/>
      <c r="E39" s="481" t="s">
        <v>163</v>
      </c>
      <c r="F39" s="481"/>
      <c r="G39" s="481"/>
      <c r="H39" s="481"/>
      <c r="I39" s="481"/>
    </row>
    <row r="40" spans="1:11" ht="10.5" customHeight="1">
      <c r="A40" s="25" t="s">
        <v>189</v>
      </c>
      <c r="B40" s="30"/>
      <c r="C40" s="20">
        <v>473071</v>
      </c>
      <c r="D40" s="20">
        <v>12227</v>
      </c>
      <c r="E40" s="20">
        <v>183334</v>
      </c>
      <c r="F40" s="20">
        <v>3845</v>
      </c>
      <c r="G40" s="20">
        <v>26737</v>
      </c>
      <c r="H40" s="20">
        <v>92893</v>
      </c>
      <c r="I40" s="20">
        <v>22917</v>
      </c>
      <c r="J40" s="20">
        <v>1718</v>
      </c>
      <c r="K40" s="20">
        <v>129353</v>
      </c>
    </row>
    <row r="41" spans="1:11" ht="10.5" customHeight="1">
      <c r="A41" s="265" t="s">
        <v>187</v>
      </c>
      <c r="B41" s="30"/>
      <c r="C41" s="20">
        <v>471247</v>
      </c>
      <c r="D41" s="20">
        <v>11353</v>
      </c>
      <c r="E41" s="20">
        <v>178552</v>
      </c>
      <c r="F41" s="20">
        <v>3888</v>
      </c>
      <c r="G41" s="20">
        <v>25621</v>
      </c>
      <c r="H41" s="20">
        <v>94864</v>
      </c>
      <c r="I41" s="20">
        <v>23304</v>
      </c>
      <c r="J41" s="20">
        <v>1754</v>
      </c>
      <c r="K41" s="20">
        <v>131866</v>
      </c>
    </row>
    <row r="42" spans="1:11" ht="10.5" customHeight="1">
      <c r="A42" s="265" t="s">
        <v>188</v>
      </c>
      <c r="B42" s="30"/>
      <c r="C42" s="20">
        <v>465816</v>
      </c>
      <c r="D42" s="20">
        <v>11064</v>
      </c>
      <c r="E42" s="20">
        <v>176378</v>
      </c>
      <c r="F42" s="20">
        <v>3820</v>
      </c>
      <c r="G42" s="20">
        <v>17079</v>
      </c>
      <c r="H42" s="20">
        <v>95930</v>
      </c>
      <c r="I42" s="20">
        <v>21866</v>
      </c>
      <c r="J42" s="20">
        <v>1704</v>
      </c>
      <c r="K42" s="20">
        <v>137934</v>
      </c>
    </row>
    <row r="43" spans="1:11" ht="10.5" customHeight="1">
      <c r="A43" s="265" t="s">
        <v>181</v>
      </c>
      <c r="B43" s="30"/>
      <c r="C43" s="20">
        <v>460927</v>
      </c>
      <c r="D43" s="20">
        <v>12369</v>
      </c>
      <c r="E43" s="20">
        <v>163245</v>
      </c>
      <c r="F43" s="20">
        <v>3138</v>
      </c>
      <c r="G43" s="20">
        <v>23267</v>
      </c>
      <c r="H43" s="20">
        <v>91658</v>
      </c>
      <c r="I43" s="20">
        <v>28618</v>
      </c>
      <c r="J43" s="20">
        <v>971</v>
      </c>
      <c r="K43" s="20">
        <v>137614</v>
      </c>
    </row>
    <row r="44" spans="1:11" ht="10.5" customHeight="1">
      <c r="A44" s="266" t="s">
        <v>178</v>
      </c>
      <c r="B44" s="267"/>
      <c r="C44" s="15">
        <v>462468</v>
      </c>
      <c r="D44" s="15">
        <v>12031</v>
      </c>
      <c r="E44" s="15">
        <v>158204</v>
      </c>
      <c r="F44" s="15">
        <v>2724</v>
      </c>
      <c r="G44" s="15">
        <v>24397</v>
      </c>
      <c r="H44" s="15">
        <v>101422</v>
      </c>
      <c r="I44" s="15">
        <v>24106</v>
      </c>
      <c r="J44" s="15">
        <v>1167</v>
      </c>
      <c r="K44" s="15">
        <v>138370</v>
      </c>
    </row>
    <row r="45" spans="1:11" ht="6" customHeight="1">
      <c r="B45" s="30"/>
      <c r="C45" s="19"/>
      <c r="D45" s="19"/>
      <c r="E45" s="19"/>
      <c r="F45" s="19"/>
      <c r="G45" s="19"/>
      <c r="H45" s="19"/>
      <c r="I45" s="19"/>
      <c r="J45" s="19"/>
      <c r="K45" s="19"/>
    </row>
    <row r="46" spans="1:11" ht="10.5" customHeight="1">
      <c r="A46" s="25"/>
      <c r="B46" s="30"/>
      <c r="E46" s="481" t="s">
        <v>164</v>
      </c>
      <c r="F46" s="481"/>
      <c r="G46" s="481"/>
      <c r="H46" s="481"/>
      <c r="I46" s="481"/>
    </row>
    <row r="47" spans="1:11" ht="10.5" customHeight="1">
      <c r="A47" s="25" t="s">
        <v>189</v>
      </c>
      <c r="B47" s="30"/>
      <c r="C47" s="20">
        <v>161170</v>
      </c>
      <c r="D47" s="20">
        <v>1616</v>
      </c>
      <c r="E47" s="20">
        <v>57948</v>
      </c>
      <c r="F47" s="20">
        <v>650</v>
      </c>
      <c r="G47" s="20">
        <v>8918</v>
      </c>
      <c r="H47" s="20">
        <v>46287</v>
      </c>
      <c r="I47" s="20">
        <v>2235</v>
      </c>
      <c r="J47" s="20">
        <v>558</v>
      </c>
      <c r="K47" s="20">
        <v>42956</v>
      </c>
    </row>
    <row r="48" spans="1:11" ht="10.5" customHeight="1">
      <c r="A48" s="265" t="s">
        <v>187</v>
      </c>
      <c r="B48" s="30"/>
      <c r="C48" s="20">
        <v>166368</v>
      </c>
      <c r="D48" s="20">
        <v>1554</v>
      </c>
      <c r="E48" s="20">
        <v>60489</v>
      </c>
      <c r="F48" s="20">
        <v>609</v>
      </c>
      <c r="G48" s="20">
        <v>8408</v>
      </c>
      <c r="H48" s="20">
        <v>47612</v>
      </c>
      <c r="I48" s="20">
        <v>2182</v>
      </c>
      <c r="J48" s="20">
        <v>601</v>
      </c>
      <c r="K48" s="20">
        <v>44909</v>
      </c>
    </row>
    <row r="49" spans="1:11" ht="10.5" customHeight="1">
      <c r="A49" s="265" t="s">
        <v>188</v>
      </c>
      <c r="B49" s="30"/>
      <c r="C49" s="20">
        <v>173052</v>
      </c>
      <c r="D49" s="20">
        <v>1427</v>
      </c>
      <c r="E49" s="20">
        <v>62262</v>
      </c>
      <c r="F49" s="20">
        <v>552</v>
      </c>
      <c r="G49" s="20">
        <v>8776</v>
      </c>
      <c r="H49" s="20">
        <v>51443</v>
      </c>
      <c r="I49" s="20">
        <v>2321</v>
      </c>
      <c r="J49" s="20">
        <v>585</v>
      </c>
      <c r="K49" s="20">
        <v>45684</v>
      </c>
    </row>
    <row r="50" spans="1:11" ht="10.5" customHeight="1">
      <c r="A50" s="265" t="s">
        <v>181</v>
      </c>
      <c r="B50" s="30"/>
      <c r="C50" s="20">
        <v>167936</v>
      </c>
      <c r="D50" s="20">
        <v>1533</v>
      </c>
      <c r="E50" s="20">
        <v>45558</v>
      </c>
      <c r="F50" s="20">
        <v>157</v>
      </c>
      <c r="G50" s="20">
        <v>6868</v>
      </c>
      <c r="H50" s="20">
        <v>58257</v>
      </c>
      <c r="I50" s="20">
        <v>1908</v>
      </c>
      <c r="J50" s="20">
        <v>109</v>
      </c>
      <c r="K50" s="20">
        <v>53539</v>
      </c>
    </row>
    <row r="51" spans="1:11" ht="10.5" customHeight="1">
      <c r="A51" s="266" t="s">
        <v>178</v>
      </c>
      <c r="B51" s="267"/>
      <c r="C51" s="15">
        <v>174790</v>
      </c>
      <c r="D51" s="15">
        <v>1905</v>
      </c>
      <c r="E51" s="15">
        <v>45240</v>
      </c>
      <c r="F51" s="15">
        <v>128</v>
      </c>
      <c r="G51" s="15">
        <v>6499</v>
      </c>
      <c r="H51" s="15">
        <v>64543</v>
      </c>
      <c r="I51" s="15">
        <v>1820</v>
      </c>
      <c r="J51" s="15">
        <v>445</v>
      </c>
      <c r="K51" s="15">
        <v>54202</v>
      </c>
    </row>
    <row r="52" spans="1:11" ht="6" customHeight="1">
      <c r="B52" s="30"/>
    </row>
    <row r="53" spans="1:11" ht="10.5" customHeight="1">
      <c r="B53" s="30"/>
      <c r="E53" s="481" t="s">
        <v>165</v>
      </c>
      <c r="F53" s="481"/>
      <c r="G53" s="481"/>
      <c r="H53" s="481"/>
      <c r="I53" s="481"/>
    </row>
    <row r="54" spans="1:11" ht="10.5" customHeight="1">
      <c r="A54" s="25" t="s">
        <v>189</v>
      </c>
      <c r="B54" s="30"/>
      <c r="C54" s="20">
        <v>31041</v>
      </c>
      <c r="D54" s="20">
        <v>189</v>
      </c>
      <c r="E54" s="20">
        <v>3948</v>
      </c>
      <c r="F54" s="111">
        <v>74</v>
      </c>
      <c r="G54" s="20">
        <v>2605</v>
      </c>
      <c r="H54" s="20">
        <v>6795</v>
      </c>
      <c r="I54" s="20">
        <v>150</v>
      </c>
      <c r="J54" s="20">
        <v>115</v>
      </c>
      <c r="K54" s="20">
        <v>17166</v>
      </c>
    </row>
    <row r="55" spans="1:11" ht="10.5" customHeight="1">
      <c r="A55" s="265" t="s">
        <v>187</v>
      </c>
      <c r="B55" s="30"/>
      <c r="C55" s="20">
        <v>32001</v>
      </c>
      <c r="D55" s="20">
        <v>93</v>
      </c>
      <c r="E55" s="20">
        <v>3844</v>
      </c>
      <c r="F55" s="111">
        <v>81</v>
      </c>
      <c r="G55" s="20">
        <v>3186</v>
      </c>
      <c r="H55" s="20">
        <v>7000</v>
      </c>
      <c r="I55" s="20">
        <v>125</v>
      </c>
      <c r="J55" s="20">
        <v>101</v>
      </c>
      <c r="K55" s="20">
        <v>17570</v>
      </c>
    </row>
    <row r="56" spans="1:11" ht="10.5" customHeight="1">
      <c r="A56" s="265" t="s">
        <v>188</v>
      </c>
      <c r="B56" s="30"/>
      <c r="C56" s="20">
        <v>33648</v>
      </c>
      <c r="D56" s="20">
        <v>28</v>
      </c>
      <c r="E56" s="20">
        <v>4036</v>
      </c>
      <c r="F56" s="20">
        <v>80</v>
      </c>
      <c r="G56" s="20">
        <v>3237</v>
      </c>
      <c r="H56" s="20">
        <v>7236</v>
      </c>
      <c r="I56" s="20">
        <v>118</v>
      </c>
      <c r="J56" s="20">
        <v>84</v>
      </c>
      <c r="K56" s="20">
        <v>18827</v>
      </c>
    </row>
    <row r="57" spans="1:11" ht="10.5" customHeight="1">
      <c r="A57" s="265" t="s">
        <v>181</v>
      </c>
      <c r="B57" s="30"/>
      <c r="C57" s="20">
        <v>37664</v>
      </c>
      <c r="D57" s="20">
        <v>240</v>
      </c>
      <c r="E57" s="20">
        <v>5003</v>
      </c>
      <c r="F57" s="111" t="s">
        <v>1</v>
      </c>
      <c r="G57" s="20">
        <v>3284</v>
      </c>
      <c r="H57" s="20">
        <v>9180</v>
      </c>
      <c r="I57" s="20">
        <v>278</v>
      </c>
      <c r="J57" s="20">
        <v>92</v>
      </c>
      <c r="K57" s="20">
        <v>19587</v>
      </c>
    </row>
    <row r="58" spans="1:11" ht="10.5" customHeight="1">
      <c r="A58" s="266" t="s">
        <v>178</v>
      </c>
      <c r="B58" s="267"/>
      <c r="C58" s="15">
        <v>36230</v>
      </c>
      <c r="D58" s="15">
        <v>604</v>
      </c>
      <c r="E58" s="15">
        <v>5539</v>
      </c>
      <c r="F58" s="92" t="s">
        <v>1</v>
      </c>
      <c r="G58" s="15">
        <v>3324</v>
      </c>
      <c r="H58" s="15">
        <v>6403</v>
      </c>
      <c r="I58" s="15">
        <v>295</v>
      </c>
      <c r="J58" s="15">
        <v>86</v>
      </c>
      <c r="K58" s="15">
        <v>19979</v>
      </c>
    </row>
    <row r="59" spans="1:11" ht="6" customHeight="1">
      <c r="B59" s="30"/>
    </row>
    <row r="60" spans="1:11" ht="10.5" customHeight="1">
      <c r="A60" s="25"/>
      <c r="B60" s="30"/>
      <c r="E60" s="481" t="s">
        <v>166</v>
      </c>
      <c r="F60" s="481"/>
      <c r="G60" s="481"/>
      <c r="H60" s="481"/>
      <c r="I60" s="481"/>
    </row>
    <row r="61" spans="1:11" ht="10.5" customHeight="1">
      <c r="A61" s="25" t="s">
        <v>189</v>
      </c>
      <c r="B61" s="30"/>
      <c r="C61" s="20">
        <v>130129</v>
      </c>
      <c r="D61" s="20">
        <v>1428</v>
      </c>
      <c r="E61" s="20">
        <v>54000</v>
      </c>
      <c r="F61" s="20">
        <v>576</v>
      </c>
      <c r="G61" s="20">
        <v>6313</v>
      </c>
      <c r="H61" s="20">
        <v>39492</v>
      </c>
      <c r="I61" s="20">
        <v>2085</v>
      </c>
      <c r="J61" s="20">
        <v>443</v>
      </c>
      <c r="K61" s="20">
        <v>25791</v>
      </c>
    </row>
    <row r="62" spans="1:11" ht="10.5" customHeight="1">
      <c r="A62" s="265" t="s">
        <v>187</v>
      </c>
      <c r="B62" s="30"/>
      <c r="C62" s="20">
        <v>134367</v>
      </c>
      <c r="D62" s="20">
        <v>1461</v>
      </c>
      <c r="E62" s="20">
        <v>56645</v>
      </c>
      <c r="F62" s="20">
        <v>529</v>
      </c>
      <c r="G62" s="20">
        <v>5221</v>
      </c>
      <c r="H62" s="20">
        <v>40611</v>
      </c>
      <c r="I62" s="20">
        <v>2057</v>
      </c>
      <c r="J62" s="20">
        <v>500</v>
      </c>
      <c r="K62" s="20">
        <v>27338</v>
      </c>
    </row>
    <row r="63" spans="1:11" ht="10.5" customHeight="1">
      <c r="A63" s="265" t="s">
        <v>188</v>
      </c>
      <c r="B63" s="30"/>
      <c r="C63" s="20">
        <v>139404</v>
      </c>
      <c r="D63" s="20">
        <v>1399</v>
      </c>
      <c r="E63" s="20">
        <v>58225</v>
      </c>
      <c r="F63" s="20">
        <v>472</v>
      </c>
      <c r="G63" s="20">
        <v>5538</v>
      </c>
      <c r="H63" s="20">
        <v>44207</v>
      </c>
      <c r="I63" s="20">
        <v>2202</v>
      </c>
      <c r="J63" s="20">
        <v>501</v>
      </c>
      <c r="K63" s="20">
        <v>26857</v>
      </c>
    </row>
    <row r="64" spans="1:11" ht="10.5" customHeight="1">
      <c r="A64" s="265" t="s">
        <v>181</v>
      </c>
      <c r="B64" s="30"/>
      <c r="C64" s="20">
        <v>130273</v>
      </c>
      <c r="D64" s="20">
        <v>1293</v>
      </c>
      <c r="E64" s="20">
        <v>40555</v>
      </c>
      <c r="F64" s="20">
        <v>157</v>
      </c>
      <c r="G64" s="20">
        <v>3584</v>
      </c>
      <c r="H64" s="20">
        <v>49077</v>
      </c>
      <c r="I64" s="20">
        <v>1630</v>
      </c>
      <c r="J64" s="20">
        <v>17</v>
      </c>
      <c r="K64" s="20">
        <v>33952</v>
      </c>
    </row>
    <row r="65" spans="1:11" ht="10.5" customHeight="1">
      <c r="A65" s="266" t="s">
        <v>178</v>
      </c>
      <c r="B65" s="267"/>
      <c r="C65" s="15">
        <v>138560</v>
      </c>
      <c r="D65" s="15">
        <v>1301</v>
      </c>
      <c r="E65" s="15">
        <v>39701</v>
      </c>
      <c r="F65" s="15">
        <v>128</v>
      </c>
      <c r="G65" s="15">
        <v>3175</v>
      </c>
      <c r="H65" s="15">
        <v>58141</v>
      </c>
      <c r="I65" s="15">
        <v>1525</v>
      </c>
      <c r="J65" s="15">
        <v>359</v>
      </c>
      <c r="K65" s="15">
        <v>34223</v>
      </c>
    </row>
    <row r="66" spans="1:11" ht="6" customHeight="1">
      <c r="A66" s="25"/>
      <c r="B66" s="30"/>
    </row>
    <row r="67" spans="1:11" ht="10.5" customHeight="1">
      <c r="A67" s="25"/>
      <c r="B67" s="30"/>
      <c r="E67" s="481" t="s">
        <v>0</v>
      </c>
      <c r="F67" s="481"/>
      <c r="G67" s="481"/>
      <c r="H67" s="481"/>
      <c r="I67" s="481"/>
    </row>
    <row r="68" spans="1:11" ht="10.5" customHeight="1">
      <c r="A68" s="25" t="s">
        <v>189</v>
      </c>
      <c r="B68" s="30"/>
      <c r="C68" s="268">
        <v>10.6</v>
      </c>
      <c r="D68" s="268">
        <v>2.2999999999999998</v>
      </c>
      <c r="E68" s="268">
        <v>8.4</v>
      </c>
      <c r="F68" s="268">
        <v>3.4</v>
      </c>
      <c r="G68" s="268">
        <v>6.1</v>
      </c>
      <c r="H68" s="268">
        <v>19.600000000000001</v>
      </c>
      <c r="I68" s="268">
        <v>4.5</v>
      </c>
      <c r="J68" s="268">
        <v>10.199999999999999</v>
      </c>
      <c r="K68" s="268">
        <v>14.2</v>
      </c>
    </row>
    <row r="69" spans="1:11" ht="10.5" customHeight="1">
      <c r="A69" s="265" t="s">
        <v>187</v>
      </c>
      <c r="B69" s="30"/>
      <c r="C69" s="268">
        <v>11.1</v>
      </c>
      <c r="D69" s="268">
        <v>2.2000000000000002</v>
      </c>
      <c r="E69" s="268">
        <v>9</v>
      </c>
      <c r="F69" s="268">
        <v>3.2</v>
      </c>
      <c r="G69" s="268">
        <v>5.7</v>
      </c>
      <c r="H69" s="268">
        <v>20.5</v>
      </c>
      <c r="I69" s="268">
        <v>4.4000000000000004</v>
      </c>
      <c r="J69" s="268">
        <v>10.5</v>
      </c>
      <c r="K69" s="268">
        <v>14.6</v>
      </c>
    </row>
    <row r="70" spans="1:11" ht="10.5" customHeight="1">
      <c r="A70" s="265" t="s">
        <v>188</v>
      </c>
      <c r="B70" s="30"/>
      <c r="C70" s="268">
        <v>11.6</v>
      </c>
      <c r="D70" s="268">
        <v>2.1</v>
      </c>
      <c r="E70" s="268">
        <v>9.4</v>
      </c>
      <c r="F70" s="268">
        <v>2.9</v>
      </c>
      <c r="G70" s="268">
        <v>6.3</v>
      </c>
      <c r="H70" s="268">
        <v>22.6</v>
      </c>
      <c r="I70" s="268">
        <v>4.7</v>
      </c>
      <c r="J70" s="268">
        <v>10.3</v>
      </c>
      <c r="K70" s="268">
        <v>14.6</v>
      </c>
    </row>
    <row r="71" spans="1:11" ht="10.5" customHeight="1">
      <c r="A71" s="265" t="s">
        <v>181</v>
      </c>
      <c r="B71" s="30"/>
      <c r="C71" s="268">
        <v>11.5</v>
      </c>
      <c r="D71" s="268">
        <v>2.2000000000000002</v>
      </c>
      <c r="E71" s="268">
        <v>7.1</v>
      </c>
      <c r="F71" s="268">
        <v>0.8</v>
      </c>
      <c r="G71" s="268">
        <v>4.9000000000000004</v>
      </c>
      <c r="H71" s="268">
        <v>26.1</v>
      </c>
      <c r="I71" s="268">
        <v>3.9</v>
      </c>
      <c r="J71" s="268">
        <v>2</v>
      </c>
      <c r="K71" s="268">
        <v>17</v>
      </c>
    </row>
    <row r="72" spans="1:11" ht="10.5" customHeight="1">
      <c r="A72" s="266" t="s">
        <v>178</v>
      </c>
      <c r="B72" s="267"/>
      <c r="C72" s="269">
        <v>12</v>
      </c>
      <c r="D72" s="270">
        <v>2.8</v>
      </c>
      <c r="E72" s="270">
        <v>7.1</v>
      </c>
      <c r="F72" s="270">
        <v>0.7</v>
      </c>
      <c r="G72" s="270">
        <v>4.4000000000000004</v>
      </c>
      <c r="H72" s="270">
        <v>29.7</v>
      </c>
      <c r="I72" s="270">
        <v>3.7</v>
      </c>
      <c r="J72" s="272">
        <v>8.1999999999999993</v>
      </c>
      <c r="K72" s="272">
        <v>17.2</v>
      </c>
    </row>
    <row r="73" spans="1:11" ht="10.5" customHeight="1">
      <c r="A73" s="25" t="s">
        <v>6</v>
      </c>
      <c r="B73" s="30"/>
      <c r="C73" s="17">
        <v>3.6</v>
      </c>
      <c r="D73" s="273">
        <v>1.1000000000000001</v>
      </c>
      <c r="E73" s="274">
        <v>1.2</v>
      </c>
      <c r="F73" s="275" t="s">
        <v>1</v>
      </c>
      <c r="G73" s="17">
        <v>2.7</v>
      </c>
      <c r="H73" s="274">
        <v>5.5</v>
      </c>
      <c r="I73" s="17">
        <v>1.2</v>
      </c>
      <c r="J73" s="274">
        <v>2</v>
      </c>
      <c r="K73" s="274">
        <v>11.3</v>
      </c>
    </row>
    <row r="74" spans="1:11" ht="10.5" customHeight="1">
      <c r="A74" s="25" t="s">
        <v>5</v>
      </c>
      <c r="B74" s="30"/>
      <c r="C74" s="273">
        <v>30</v>
      </c>
      <c r="D74" s="17">
        <v>10.8</v>
      </c>
      <c r="E74" s="273">
        <v>25.1</v>
      </c>
      <c r="F74" s="274">
        <v>4.7</v>
      </c>
      <c r="G74" s="273">
        <v>13</v>
      </c>
      <c r="H74" s="17">
        <v>57.3</v>
      </c>
      <c r="I74" s="17">
        <v>6.3</v>
      </c>
      <c r="J74" s="17">
        <v>30.8</v>
      </c>
      <c r="K74" s="17">
        <v>24.7</v>
      </c>
    </row>
    <row r="75" spans="1:11" ht="6" customHeight="1">
      <c r="A75" s="276"/>
      <c r="B75" s="29"/>
      <c r="C75" s="28"/>
      <c r="D75" s="27"/>
      <c r="E75" s="27"/>
      <c r="F75" s="27"/>
      <c r="G75" s="27"/>
      <c r="H75" s="27"/>
      <c r="I75" s="27"/>
      <c r="J75" s="27"/>
      <c r="K75" s="27"/>
    </row>
    <row r="76" spans="1:11" ht="10.5" customHeight="1">
      <c r="A76" s="8" t="s">
        <v>48</v>
      </c>
    </row>
    <row r="77" spans="1:11" ht="10.5" customHeight="1">
      <c r="A77" s="7" t="s">
        <v>2</v>
      </c>
    </row>
  </sheetData>
  <mergeCells count="10">
    <mergeCell ref="E53:I53"/>
    <mergeCell ref="E60:I60"/>
    <mergeCell ref="E67:I67"/>
    <mergeCell ref="G8:G10"/>
    <mergeCell ref="I8:I10"/>
    <mergeCell ref="A9:B9"/>
    <mergeCell ref="E12:I12"/>
    <mergeCell ref="E32:I32"/>
    <mergeCell ref="E39:I39"/>
    <mergeCell ref="E46:I46"/>
  </mergeCells>
  <phoneticPr fontId="2"/>
  <printOptions gridLinesSet="0"/>
  <pageMargins left="0.78740157480314965" right="0.78740157480314965" top="0.97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K77"/>
  <sheetViews>
    <sheetView showGridLines="0" zoomScale="125" zoomScaleNormal="125" workbookViewId="0"/>
  </sheetViews>
  <sheetFormatPr defaultColWidth="11.25" defaultRowHeight="10.5"/>
  <cols>
    <col min="1" max="1" width="9.25" style="7" customWidth="1"/>
    <col min="2" max="2" width="1" style="7" customWidth="1"/>
    <col min="3" max="8" width="8.625" style="7" customWidth="1"/>
    <col min="9" max="10" width="8.125" style="7" customWidth="1"/>
    <col min="11" max="11" width="8.625" style="7" customWidth="1"/>
    <col min="12" max="16384" width="11.25" style="7"/>
  </cols>
  <sheetData>
    <row r="1" spans="1:11" ht="13.5" customHeight="1">
      <c r="A1" s="26" t="s">
        <v>146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9.75" customHeight="1">
      <c r="A2" s="26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10.5" customHeight="1">
      <c r="A3" s="8" t="s">
        <v>44</v>
      </c>
    </row>
    <row r="4" spans="1:11" ht="11.25" customHeight="1">
      <c r="A4" s="8" t="s">
        <v>43</v>
      </c>
    </row>
    <row r="5" spans="1:11" ht="11.25" customHeight="1">
      <c r="A5" s="8"/>
    </row>
    <row r="6" spans="1:11" ht="10.5" customHeight="1">
      <c r="K6" s="25"/>
    </row>
    <row r="7" spans="1:11" ht="1.5" customHeight="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</row>
    <row r="8" spans="1:11" ht="10.5" customHeight="1">
      <c r="A8" s="8"/>
      <c r="B8" s="8"/>
      <c r="C8" s="277"/>
      <c r="D8" s="22"/>
      <c r="E8" s="22"/>
      <c r="F8" s="278" t="s">
        <v>42</v>
      </c>
      <c r="G8" s="486" t="s">
        <v>147</v>
      </c>
      <c r="H8" s="278" t="s">
        <v>148</v>
      </c>
      <c r="I8" s="486" t="s">
        <v>40</v>
      </c>
      <c r="J8" s="22"/>
      <c r="K8" s="22"/>
    </row>
    <row r="9" spans="1:11" ht="10.5" customHeight="1">
      <c r="A9" s="480" t="s">
        <v>28</v>
      </c>
      <c r="B9" s="485"/>
      <c r="C9" s="278" t="s">
        <v>35</v>
      </c>
      <c r="D9" s="278" t="s">
        <v>34</v>
      </c>
      <c r="E9" s="278" t="s">
        <v>3</v>
      </c>
      <c r="F9" s="278" t="s">
        <v>33</v>
      </c>
      <c r="G9" s="487"/>
      <c r="H9" s="278" t="s">
        <v>149</v>
      </c>
      <c r="I9" s="487"/>
      <c r="J9" s="278" t="s">
        <v>30</v>
      </c>
      <c r="K9" s="278" t="s">
        <v>29</v>
      </c>
    </row>
    <row r="10" spans="1:11" ht="10.5" customHeight="1">
      <c r="A10" s="279"/>
      <c r="B10" s="279"/>
      <c r="C10" s="280"/>
      <c r="D10" s="10"/>
      <c r="E10" s="10"/>
      <c r="F10" s="281" t="s">
        <v>27</v>
      </c>
      <c r="G10" s="488"/>
      <c r="H10" s="281" t="s">
        <v>150</v>
      </c>
      <c r="I10" s="488"/>
      <c r="J10" s="10"/>
      <c r="K10" s="10"/>
    </row>
    <row r="11" spans="1:11" ht="7.5" customHeight="1">
      <c r="C11" s="22"/>
    </row>
    <row r="12" spans="1:11" ht="10.5" customHeight="1">
      <c r="C12" s="22"/>
      <c r="E12" s="481" t="s">
        <v>151</v>
      </c>
      <c r="F12" s="481"/>
      <c r="G12" s="481"/>
      <c r="H12" s="481"/>
      <c r="I12" s="481"/>
    </row>
    <row r="13" spans="1:11" ht="10.5" customHeight="1">
      <c r="A13" s="25" t="s">
        <v>190</v>
      </c>
      <c r="C13" s="21">
        <v>1457540</v>
      </c>
      <c r="D13" s="20">
        <v>72083</v>
      </c>
      <c r="E13" s="20">
        <v>687658</v>
      </c>
      <c r="F13" s="20">
        <v>18656</v>
      </c>
      <c r="G13" s="20">
        <v>142385</v>
      </c>
      <c r="H13" s="20">
        <v>217777</v>
      </c>
      <c r="I13" s="20">
        <v>49788</v>
      </c>
      <c r="J13" s="20">
        <v>6035</v>
      </c>
      <c r="K13" s="20">
        <v>262820</v>
      </c>
    </row>
    <row r="14" spans="1:11" ht="10.5" customHeight="1">
      <c r="A14" s="265" t="s">
        <v>191</v>
      </c>
      <c r="C14" s="21">
        <v>1518022</v>
      </c>
      <c r="D14" s="20">
        <v>69665</v>
      </c>
      <c r="E14" s="20">
        <v>688867</v>
      </c>
      <c r="F14" s="20">
        <v>18971</v>
      </c>
      <c r="G14" s="20">
        <v>145804</v>
      </c>
      <c r="H14" s="20">
        <v>235856</v>
      </c>
      <c r="I14" s="20">
        <v>49942</v>
      </c>
      <c r="J14" s="20">
        <v>5487</v>
      </c>
      <c r="K14" s="20">
        <v>303060</v>
      </c>
    </row>
    <row r="15" spans="1:11" ht="10.5" customHeight="1">
      <c r="A15" s="265" t="s">
        <v>187</v>
      </c>
      <c r="C15" s="21">
        <v>1504402</v>
      </c>
      <c r="D15" s="20">
        <v>70262</v>
      </c>
      <c r="E15" s="20">
        <v>672352</v>
      </c>
      <c r="F15" s="20">
        <v>19045</v>
      </c>
      <c r="G15" s="20">
        <v>146845</v>
      </c>
      <c r="H15" s="20">
        <v>232575</v>
      </c>
      <c r="I15" s="20">
        <v>49953</v>
      </c>
      <c r="J15" s="20">
        <v>5701</v>
      </c>
      <c r="K15" s="20">
        <v>307309</v>
      </c>
    </row>
    <row r="16" spans="1:11" ht="10.5" customHeight="1">
      <c r="A16" s="265" t="s">
        <v>188</v>
      </c>
      <c r="C16" s="21">
        <v>1487397</v>
      </c>
      <c r="D16" s="20">
        <v>69336</v>
      </c>
      <c r="E16" s="20">
        <v>662573</v>
      </c>
      <c r="F16" s="20">
        <v>18802</v>
      </c>
      <c r="G16" s="20">
        <v>139938</v>
      </c>
      <c r="H16" s="20">
        <v>227948</v>
      </c>
      <c r="I16" s="20">
        <v>49600</v>
      </c>
      <c r="J16" s="20">
        <v>5703</v>
      </c>
      <c r="K16" s="20">
        <v>313161</v>
      </c>
    </row>
    <row r="17" spans="1:11" ht="10.5" customHeight="1">
      <c r="A17" s="266" t="s">
        <v>181</v>
      </c>
      <c r="B17" s="282"/>
      <c r="C17" s="16">
        <v>1466470</v>
      </c>
      <c r="D17" s="15">
        <v>69030</v>
      </c>
      <c r="E17" s="15">
        <v>645783</v>
      </c>
      <c r="F17" s="15">
        <v>18483</v>
      </c>
      <c r="G17" s="15">
        <v>139369</v>
      </c>
      <c r="H17" s="15">
        <v>223318</v>
      </c>
      <c r="I17" s="15">
        <v>49528</v>
      </c>
      <c r="J17" s="15">
        <v>5582</v>
      </c>
      <c r="K17" s="15">
        <v>315076</v>
      </c>
    </row>
    <row r="18" spans="1:11" ht="6" customHeight="1">
      <c r="C18" s="14"/>
      <c r="D18" s="13"/>
      <c r="E18" s="13"/>
      <c r="F18" s="13"/>
      <c r="G18" s="13"/>
      <c r="H18" s="13"/>
      <c r="I18" s="13"/>
      <c r="J18" s="13"/>
      <c r="K18" s="13"/>
    </row>
    <row r="19" spans="1:11" ht="10.5" customHeight="1">
      <c r="A19" s="25" t="s">
        <v>24</v>
      </c>
      <c r="C19" s="12">
        <v>1460639</v>
      </c>
      <c r="D19" s="11">
        <v>68248</v>
      </c>
      <c r="E19" s="11">
        <v>646483</v>
      </c>
      <c r="F19" s="11">
        <v>18667</v>
      </c>
      <c r="G19" s="11">
        <v>137015</v>
      </c>
      <c r="H19" s="11">
        <v>223111</v>
      </c>
      <c r="I19" s="11">
        <v>48843</v>
      </c>
      <c r="J19" s="11">
        <v>5755</v>
      </c>
      <c r="K19" s="11">
        <v>312206</v>
      </c>
    </row>
    <row r="20" spans="1:11" ht="10.5" customHeight="1">
      <c r="A20" s="25" t="s">
        <v>23</v>
      </c>
      <c r="C20" s="12">
        <v>1455235</v>
      </c>
      <c r="D20" s="11">
        <v>68153</v>
      </c>
      <c r="E20" s="11">
        <v>643900</v>
      </c>
      <c r="F20" s="11">
        <v>18593</v>
      </c>
      <c r="G20" s="11">
        <v>136397</v>
      </c>
      <c r="H20" s="11">
        <v>222105</v>
      </c>
      <c r="I20" s="11">
        <v>48803</v>
      </c>
      <c r="J20" s="11">
        <v>5755</v>
      </c>
      <c r="K20" s="11">
        <v>311227</v>
      </c>
    </row>
    <row r="21" spans="1:11" ht="10.5" customHeight="1">
      <c r="A21" s="25" t="s">
        <v>22</v>
      </c>
      <c r="C21" s="12">
        <v>1453545</v>
      </c>
      <c r="D21" s="11">
        <v>68122</v>
      </c>
      <c r="E21" s="11">
        <v>642381</v>
      </c>
      <c r="F21" s="11">
        <v>18510</v>
      </c>
      <c r="G21" s="11">
        <v>136831</v>
      </c>
      <c r="H21" s="11">
        <v>221884</v>
      </c>
      <c r="I21" s="11">
        <v>48357</v>
      </c>
      <c r="J21" s="11">
        <v>5755</v>
      </c>
      <c r="K21" s="11">
        <v>311403</v>
      </c>
    </row>
    <row r="22" spans="1:11" ht="10.5" customHeight="1">
      <c r="A22" s="25" t="s">
        <v>21</v>
      </c>
      <c r="C22" s="12">
        <v>1474566</v>
      </c>
      <c r="D22" s="11">
        <v>69604</v>
      </c>
      <c r="E22" s="11">
        <v>650617</v>
      </c>
      <c r="F22" s="11">
        <v>18754</v>
      </c>
      <c r="G22" s="11">
        <v>138359</v>
      </c>
      <c r="H22" s="11">
        <v>224857</v>
      </c>
      <c r="I22" s="11">
        <v>50578</v>
      </c>
      <c r="J22" s="11">
        <v>5581</v>
      </c>
      <c r="K22" s="11">
        <v>315917</v>
      </c>
    </row>
    <row r="23" spans="1:11" ht="10.5" customHeight="1">
      <c r="A23" s="25" t="s">
        <v>20</v>
      </c>
      <c r="C23" s="12">
        <v>1472803</v>
      </c>
      <c r="D23" s="11">
        <v>69270</v>
      </c>
      <c r="E23" s="11">
        <v>649462</v>
      </c>
      <c r="F23" s="11">
        <v>18592</v>
      </c>
      <c r="G23" s="11">
        <v>138406</v>
      </c>
      <c r="H23" s="11">
        <v>223786</v>
      </c>
      <c r="I23" s="11">
        <v>50276</v>
      </c>
      <c r="J23" s="11">
        <v>5587</v>
      </c>
      <c r="K23" s="11">
        <v>317126</v>
      </c>
    </row>
    <row r="24" spans="1:11" ht="10.5" customHeight="1">
      <c r="A24" s="25" t="s">
        <v>19</v>
      </c>
      <c r="C24" s="12">
        <v>1472628</v>
      </c>
      <c r="D24" s="11">
        <v>69885</v>
      </c>
      <c r="E24" s="11">
        <v>649091</v>
      </c>
      <c r="F24" s="11">
        <v>18571</v>
      </c>
      <c r="G24" s="11">
        <v>139383</v>
      </c>
      <c r="H24" s="11">
        <v>223139</v>
      </c>
      <c r="I24" s="11">
        <v>50279</v>
      </c>
      <c r="J24" s="11">
        <v>5587</v>
      </c>
      <c r="K24" s="11">
        <v>316390</v>
      </c>
    </row>
    <row r="25" spans="1:11" ht="10.5" customHeight="1">
      <c r="A25" s="25" t="s">
        <v>18</v>
      </c>
      <c r="C25" s="12">
        <v>1470778</v>
      </c>
      <c r="D25" s="11">
        <v>69636</v>
      </c>
      <c r="E25" s="11">
        <v>646806</v>
      </c>
      <c r="F25" s="11">
        <v>18380</v>
      </c>
      <c r="G25" s="11">
        <v>139992</v>
      </c>
      <c r="H25" s="11">
        <v>222943</v>
      </c>
      <c r="I25" s="11">
        <v>49864</v>
      </c>
      <c r="J25" s="11">
        <v>5521</v>
      </c>
      <c r="K25" s="11">
        <v>317333</v>
      </c>
    </row>
    <row r="26" spans="1:11" ht="10.5" customHeight="1">
      <c r="A26" s="25" t="s">
        <v>17</v>
      </c>
      <c r="C26" s="12">
        <v>1470932</v>
      </c>
      <c r="D26" s="11">
        <v>69241</v>
      </c>
      <c r="E26" s="11">
        <v>644859</v>
      </c>
      <c r="F26" s="11">
        <v>18412</v>
      </c>
      <c r="G26" s="11">
        <v>140476</v>
      </c>
      <c r="H26" s="11">
        <v>226662</v>
      </c>
      <c r="I26" s="11">
        <v>49749</v>
      </c>
      <c r="J26" s="11">
        <v>5467</v>
      </c>
      <c r="K26" s="11">
        <v>315768</v>
      </c>
    </row>
    <row r="27" spans="1:11" ht="10.5" customHeight="1">
      <c r="A27" s="25" t="s">
        <v>16</v>
      </c>
      <c r="C27" s="12">
        <v>1470520</v>
      </c>
      <c r="D27" s="11">
        <v>69224</v>
      </c>
      <c r="E27" s="11">
        <v>643875</v>
      </c>
      <c r="F27" s="11">
        <v>18427</v>
      </c>
      <c r="G27" s="11">
        <v>140881</v>
      </c>
      <c r="H27" s="11">
        <v>225945</v>
      </c>
      <c r="I27" s="11">
        <v>49712</v>
      </c>
      <c r="J27" s="11">
        <v>5467</v>
      </c>
      <c r="K27" s="11">
        <v>316694</v>
      </c>
    </row>
    <row r="28" spans="1:11" ht="10.5" customHeight="1">
      <c r="A28" s="25" t="s">
        <v>15</v>
      </c>
      <c r="C28" s="12">
        <v>1467439</v>
      </c>
      <c r="D28" s="11">
        <v>68930</v>
      </c>
      <c r="E28" s="11">
        <v>645066</v>
      </c>
      <c r="F28" s="11">
        <v>18351</v>
      </c>
      <c r="G28" s="11">
        <v>140915</v>
      </c>
      <c r="H28" s="11">
        <v>222415</v>
      </c>
      <c r="I28" s="11">
        <v>49319</v>
      </c>
      <c r="J28" s="11">
        <v>5467</v>
      </c>
      <c r="K28" s="11">
        <v>316683</v>
      </c>
    </row>
    <row r="29" spans="1:11" ht="10.5" customHeight="1">
      <c r="A29" s="25" t="s">
        <v>14</v>
      </c>
      <c r="C29" s="12">
        <v>1465707</v>
      </c>
      <c r="D29" s="11">
        <v>68928</v>
      </c>
      <c r="E29" s="11">
        <v>644574</v>
      </c>
      <c r="F29" s="11">
        <v>18270</v>
      </c>
      <c r="G29" s="11">
        <v>141719</v>
      </c>
      <c r="H29" s="11">
        <v>221620</v>
      </c>
      <c r="I29" s="11">
        <v>49425</v>
      </c>
      <c r="J29" s="11">
        <v>5521</v>
      </c>
      <c r="K29" s="11">
        <v>315358</v>
      </c>
    </row>
    <row r="30" spans="1:11" ht="10.5" customHeight="1">
      <c r="A30" s="25" t="s">
        <v>13</v>
      </c>
      <c r="C30" s="12">
        <v>1462833</v>
      </c>
      <c r="D30" s="11">
        <v>69113</v>
      </c>
      <c r="E30" s="11">
        <v>642283</v>
      </c>
      <c r="F30" s="11">
        <v>18272</v>
      </c>
      <c r="G30" s="11">
        <v>142055</v>
      </c>
      <c r="H30" s="11">
        <v>221347</v>
      </c>
      <c r="I30" s="11">
        <v>49128</v>
      </c>
      <c r="J30" s="11">
        <v>5527</v>
      </c>
      <c r="K30" s="11">
        <v>314818</v>
      </c>
    </row>
    <row r="31" spans="1:11" ht="6" customHeight="1">
      <c r="C31" s="22"/>
    </row>
    <row r="32" spans="1:11" ht="10.5" customHeight="1">
      <c r="C32" s="22"/>
      <c r="E32" s="481" t="s">
        <v>157</v>
      </c>
      <c r="F32" s="481"/>
      <c r="G32" s="481"/>
      <c r="H32" s="481"/>
      <c r="I32" s="481"/>
    </row>
    <row r="33" spans="1:11" ht="10.5" customHeight="1">
      <c r="A33" s="25" t="s">
        <v>190</v>
      </c>
      <c r="C33" s="21">
        <v>1008346</v>
      </c>
      <c r="D33" s="20">
        <v>56855</v>
      </c>
      <c r="E33" s="20">
        <v>507225</v>
      </c>
      <c r="F33" s="20">
        <v>16068</v>
      </c>
      <c r="G33" s="20">
        <v>126922</v>
      </c>
      <c r="H33" s="20">
        <v>120743</v>
      </c>
      <c r="I33" s="20">
        <v>23670</v>
      </c>
      <c r="J33" s="20">
        <v>4623</v>
      </c>
      <c r="K33" s="20">
        <v>151965</v>
      </c>
    </row>
    <row r="34" spans="1:11" ht="10.5" customHeight="1">
      <c r="A34" s="265" t="s">
        <v>191</v>
      </c>
      <c r="C34" s="21">
        <v>1044952</v>
      </c>
      <c r="D34" s="20">
        <v>57438</v>
      </c>
      <c r="E34" s="20">
        <v>505534</v>
      </c>
      <c r="F34" s="20">
        <v>15126</v>
      </c>
      <c r="G34" s="20">
        <v>119067</v>
      </c>
      <c r="H34" s="20">
        <v>142963</v>
      </c>
      <c r="I34" s="20">
        <v>27025</v>
      </c>
      <c r="J34" s="20">
        <v>3769</v>
      </c>
      <c r="K34" s="20">
        <v>173708</v>
      </c>
    </row>
    <row r="35" spans="1:11" ht="10.5" customHeight="1">
      <c r="A35" s="265" t="s">
        <v>187</v>
      </c>
      <c r="C35" s="21">
        <v>1033155</v>
      </c>
      <c r="D35" s="20">
        <v>58910</v>
      </c>
      <c r="E35" s="20">
        <v>493801</v>
      </c>
      <c r="F35" s="20">
        <v>15157</v>
      </c>
      <c r="G35" s="20">
        <v>121224</v>
      </c>
      <c r="H35" s="20">
        <v>137711</v>
      </c>
      <c r="I35" s="20">
        <v>26649</v>
      </c>
      <c r="J35" s="20">
        <v>3947</v>
      </c>
      <c r="K35" s="20">
        <v>175443</v>
      </c>
    </row>
    <row r="36" spans="1:11" ht="10.5" customHeight="1">
      <c r="A36" s="265" t="s">
        <v>188</v>
      </c>
      <c r="C36" s="21">
        <v>1021582</v>
      </c>
      <c r="D36" s="20">
        <v>58270</v>
      </c>
      <c r="E36" s="20">
        <v>486195</v>
      </c>
      <c r="F36" s="20">
        <v>14983</v>
      </c>
      <c r="G36" s="20">
        <v>122858</v>
      </c>
      <c r="H36" s="20">
        <v>132019</v>
      </c>
      <c r="I36" s="20">
        <v>27733</v>
      </c>
      <c r="J36" s="20">
        <v>4000</v>
      </c>
      <c r="K36" s="20">
        <v>175227</v>
      </c>
    </row>
    <row r="37" spans="1:11" ht="10.5" customHeight="1">
      <c r="A37" s="266" t="s">
        <v>181</v>
      </c>
      <c r="B37" s="282"/>
      <c r="C37" s="16">
        <v>1005541</v>
      </c>
      <c r="D37" s="15">
        <v>56659</v>
      </c>
      <c r="E37" s="15">
        <v>482538</v>
      </c>
      <c r="F37" s="15">
        <v>15345</v>
      </c>
      <c r="G37" s="15">
        <v>116102</v>
      </c>
      <c r="H37" s="15">
        <v>131661</v>
      </c>
      <c r="I37" s="15">
        <v>20910</v>
      </c>
      <c r="J37" s="15">
        <v>4611</v>
      </c>
      <c r="K37" s="15">
        <v>177464</v>
      </c>
    </row>
    <row r="38" spans="1:11" ht="6" customHeight="1">
      <c r="C38" s="22"/>
    </row>
    <row r="39" spans="1:11" ht="10.5" customHeight="1">
      <c r="C39" s="22"/>
      <c r="E39" s="481" t="s">
        <v>163</v>
      </c>
      <c r="F39" s="481"/>
      <c r="G39" s="481"/>
      <c r="H39" s="481"/>
      <c r="I39" s="481"/>
    </row>
    <row r="40" spans="1:11" ht="10.5" customHeight="1">
      <c r="A40" s="25" t="s">
        <v>190</v>
      </c>
      <c r="C40" s="21">
        <v>449195</v>
      </c>
      <c r="D40" s="20">
        <v>15228</v>
      </c>
      <c r="E40" s="20">
        <v>180434</v>
      </c>
      <c r="F40" s="20">
        <v>2589</v>
      </c>
      <c r="G40" s="20">
        <v>15463</v>
      </c>
      <c r="H40" s="20">
        <v>97035</v>
      </c>
      <c r="I40" s="20">
        <v>26118</v>
      </c>
      <c r="J40" s="20">
        <v>1412</v>
      </c>
      <c r="K40" s="20">
        <v>110856</v>
      </c>
    </row>
    <row r="41" spans="1:11" ht="10.5" customHeight="1">
      <c r="A41" s="265" t="s">
        <v>191</v>
      </c>
      <c r="C41" s="21">
        <v>473071</v>
      </c>
      <c r="D41" s="20">
        <v>12227</v>
      </c>
      <c r="E41" s="20">
        <v>183334</v>
      </c>
      <c r="F41" s="20">
        <v>3845</v>
      </c>
      <c r="G41" s="20">
        <v>26737</v>
      </c>
      <c r="H41" s="20">
        <v>92893</v>
      </c>
      <c r="I41" s="20">
        <v>22917</v>
      </c>
      <c r="J41" s="20">
        <v>1718</v>
      </c>
      <c r="K41" s="20">
        <v>129353</v>
      </c>
    </row>
    <row r="42" spans="1:11" ht="10.5" customHeight="1">
      <c r="A42" s="265" t="s">
        <v>187</v>
      </c>
      <c r="C42" s="21">
        <v>471247</v>
      </c>
      <c r="D42" s="20">
        <v>11353</v>
      </c>
      <c r="E42" s="20">
        <v>178552</v>
      </c>
      <c r="F42" s="20">
        <v>3888</v>
      </c>
      <c r="G42" s="20">
        <v>25621</v>
      </c>
      <c r="H42" s="20">
        <v>94864</v>
      </c>
      <c r="I42" s="20">
        <v>23304</v>
      </c>
      <c r="J42" s="20">
        <v>1754</v>
      </c>
      <c r="K42" s="20">
        <v>131866</v>
      </c>
    </row>
    <row r="43" spans="1:11" ht="10.5" customHeight="1">
      <c r="A43" s="265" t="s">
        <v>188</v>
      </c>
      <c r="C43" s="21">
        <v>465816</v>
      </c>
      <c r="D43" s="20">
        <v>11064</v>
      </c>
      <c r="E43" s="20">
        <v>176378</v>
      </c>
      <c r="F43" s="20">
        <v>3820</v>
      </c>
      <c r="G43" s="20">
        <v>17079</v>
      </c>
      <c r="H43" s="20">
        <v>95930</v>
      </c>
      <c r="I43" s="20">
        <v>21866</v>
      </c>
      <c r="J43" s="20">
        <v>1704</v>
      </c>
      <c r="K43" s="20">
        <v>137934</v>
      </c>
    </row>
    <row r="44" spans="1:11" ht="10.5" customHeight="1">
      <c r="A44" s="266" t="s">
        <v>181</v>
      </c>
      <c r="B44" s="282"/>
      <c r="C44" s="16">
        <v>460927</v>
      </c>
      <c r="D44" s="15">
        <v>12369</v>
      </c>
      <c r="E44" s="15">
        <v>163245</v>
      </c>
      <c r="F44" s="15">
        <v>3138</v>
      </c>
      <c r="G44" s="15">
        <v>23267</v>
      </c>
      <c r="H44" s="15">
        <v>91658</v>
      </c>
      <c r="I44" s="15">
        <v>28618</v>
      </c>
      <c r="J44" s="15">
        <v>971</v>
      </c>
      <c r="K44" s="15">
        <v>137614</v>
      </c>
    </row>
    <row r="45" spans="1:11" ht="6" customHeight="1">
      <c r="C45" s="283"/>
      <c r="D45" s="19"/>
      <c r="E45" s="19"/>
      <c r="F45" s="19"/>
      <c r="G45" s="19"/>
      <c r="H45" s="19"/>
      <c r="I45" s="19"/>
      <c r="J45" s="19"/>
      <c r="K45" s="19"/>
    </row>
    <row r="46" spans="1:11" ht="10.5" customHeight="1">
      <c r="A46" s="25"/>
      <c r="C46" s="22"/>
      <c r="E46" s="481" t="s">
        <v>164</v>
      </c>
      <c r="F46" s="481"/>
      <c r="G46" s="481"/>
      <c r="H46" s="481"/>
      <c r="I46" s="481"/>
    </row>
    <row r="47" spans="1:11" ht="10.5" customHeight="1">
      <c r="A47" s="25" t="s">
        <v>190</v>
      </c>
      <c r="C47" s="21">
        <v>125246</v>
      </c>
      <c r="D47" s="20">
        <v>3439</v>
      </c>
      <c r="E47" s="20">
        <v>44718</v>
      </c>
      <c r="F47" s="20">
        <v>147</v>
      </c>
      <c r="G47" s="20">
        <v>9150</v>
      </c>
      <c r="H47" s="20">
        <v>45518</v>
      </c>
      <c r="I47" s="20">
        <v>579</v>
      </c>
      <c r="J47" s="20">
        <v>280</v>
      </c>
      <c r="K47" s="20">
        <v>21411</v>
      </c>
    </row>
    <row r="48" spans="1:11" ht="10.5" customHeight="1">
      <c r="A48" s="265" t="s">
        <v>191</v>
      </c>
      <c r="C48" s="21">
        <v>161170</v>
      </c>
      <c r="D48" s="20">
        <v>1616</v>
      </c>
      <c r="E48" s="20">
        <v>57948</v>
      </c>
      <c r="F48" s="20">
        <v>650</v>
      </c>
      <c r="G48" s="20">
        <v>8918</v>
      </c>
      <c r="H48" s="20">
        <v>46287</v>
      </c>
      <c r="I48" s="20">
        <v>2235</v>
      </c>
      <c r="J48" s="20">
        <v>558</v>
      </c>
      <c r="K48" s="20">
        <v>42956</v>
      </c>
    </row>
    <row r="49" spans="1:11" ht="10.5" customHeight="1">
      <c r="A49" s="265" t="s">
        <v>187</v>
      </c>
      <c r="C49" s="21">
        <v>166368</v>
      </c>
      <c r="D49" s="20">
        <v>1554</v>
      </c>
      <c r="E49" s="20">
        <v>60489</v>
      </c>
      <c r="F49" s="20">
        <v>609</v>
      </c>
      <c r="G49" s="20">
        <v>8408</v>
      </c>
      <c r="H49" s="20">
        <v>47612</v>
      </c>
      <c r="I49" s="20">
        <v>2182</v>
      </c>
      <c r="J49" s="20">
        <v>601</v>
      </c>
      <c r="K49" s="20">
        <v>44909</v>
      </c>
    </row>
    <row r="50" spans="1:11" ht="10.5" customHeight="1">
      <c r="A50" s="265" t="s">
        <v>188</v>
      </c>
      <c r="C50" s="21">
        <v>173052</v>
      </c>
      <c r="D50" s="20">
        <v>1427</v>
      </c>
      <c r="E50" s="20">
        <v>62262</v>
      </c>
      <c r="F50" s="20">
        <v>552</v>
      </c>
      <c r="G50" s="20">
        <v>8776</v>
      </c>
      <c r="H50" s="20">
        <v>51443</v>
      </c>
      <c r="I50" s="20">
        <v>2321</v>
      </c>
      <c r="J50" s="20">
        <v>585</v>
      </c>
      <c r="K50" s="20">
        <v>45684</v>
      </c>
    </row>
    <row r="51" spans="1:11" ht="10.5" customHeight="1">
      <c r="A51" s="266" t="s">
        <v>181</v>
      </c>
      <c r="B51" s="282"/>
      <c r="C51" s="16">
        <v>167936</v>
      </c>
      <c r="D51" s="15">
        <v>1533</v>
      </c>
      <c r="E51" s="15">
        <v>45558</v>
      </c>
      <c r="F51" s="15">
        <v>157</v>
      </c>
      <c r="G51" s="15">
        <v>6868</v>
      </c>
      <c r="H51" s="15">
        <v>58257</v>
      </c>
      <c r="I51" s="15">
        <v>1908</v>
      </c>
      <c r="J51" s="15">
        <v>109</v>
      </c>
      <c r="K51" s="15">
        <v>53539</v>
      </c>
    </row>
    <row r="52" spans="1:11" ht="6" customHeight="1">
      <c r="C52" s="22"/>
    </row>
    <row r="53" spans="1:11" ht="10.5" customHeight="1">
      <c r="C53" s="22"/>
      <c r="E53" s="481" t="s">
        <v>165</v>
      </c>
      <c r="F53" s="481"/>
      <c r="G53" s="481"/>
      <c r="H53" s="481"/>
      <c r="I53" s="481"/>
    </row>
    <row r="54" spans="1:11" ht="10.5" customHeight="1">
      <c r="A54" s="25" t="s">
        <v>190</v>
      </c>
      <c r="C54" s="21">
        <v>22093</v>
      </c>
      <c r="D54" s="20">
        <v>530</v>
      </c>
      <c r="E54" s="20">
        <v>4414</v>
      </c>
      <c r="F54" s="111" t="s">
        <v>1</v>
      </c>
      <c r="G54" s="20">
        <v>5058</v>
      </c>
      <c r="H54" s="20">
        <v>6662</v>
      </c>
      <c r="I54" s="20">
        <v>58</v>
      </c>
      <c r="J54" s="20">
        <v>70</v>
      </c>
      <c r="K54" s="20">
        <v>5301</v>
      </c>
    </row>
    <row r="55" spans="1:11" ht="10.5" customHeight="1">
      <c r="A55" s="265" t="s">
        <v>191</v>
      </c>
      <c r="C55" s="21">
        <v>31041</v>
      </c>
      <c r="D55" s="20">
        <v>189</v>
      </c>
      <c r="E55" s="20">
        <v>3948</v>
      </c>
      <c r="F55" s="111">
        <v>74</v>
      </c>
      <c r="G55" s="20">
        <v>2605</v>
      </c>
      <c r="H55" s="20">
        <v>6795</v>
      </c>
      <c r="I55" s="20">
        <v>150</v>
      </c>
      <c r="J55" s="20">
        <v>115</v>
      </c>
      <c r="K55" s="20">
        <v>17166</v>
      </c>
    </row>
    <row r="56" spans="1:11" ht="10.5" customHeight="1">
      <c r="A56" s="265" t="s">
        <v>187</v>
      </c>
      <c r="C56" s="21">
        <v>32001</v>
      </c>
      <c r="D56" s="20">
        <v>93</v>
      </c>
      <c r="E56" s="20">
        <v>3844</v>
      </c>
      <c r="F56" s="20">
        <v>81</v>
      </c>
      <c r="G56" s="20">
        <v>3186</v>
      </c>
      <c r="H56" s="20">
        <v>7000</v>
      </c>
      <c r="I56" s="20">
        <v>125</v>
      </c>
      <c r="J56" s="20">
        <v>101</v>
      </c>
      <c r="K56" s="20">
        <v>17570</v>
      </c>
    </row>
    <row r="57" spans="1:11" ht="10.5" customHeight="1">
      <c r="A57" s="265" t="s">
        <v>188</v>
      </c>
      <c r="C57" s="21">
        <v>33648</v>
      </c>
      <c r="D57" s="20">
        <v>28</v>
      </c>
      <c r="E57" s="20">
        <v>4036</v>
      </c>
      <c r="F57" s="20">
        <v>80</v>
      </c>
      <c r="G57" s="20">
        <v>3237</v>
      </c>
      <c r="H57" s="20">
        <v>7236</v>
      </c>
      <c r="I57" s="20">
        <v>118</v>
      </c>
      <c r="J57" s="20">
        <v>84</v>
      </c>
      <c r="K57" s="20">
        <v>18827</v>
      </c>
    </row>
    <row r="58" spans="1:11" ht="10.5" customHeight="1">
      <c r="A58" s="266" t="s">
        <v>181</v>
      </c>
      <c r="B58" s="282"/>
      <c r="C58" s="16">
        <v>37664</v>
      </c>
      <c r="D58" s="15">
        <v>240</v>
      </c>
      <c r="E58" s="15">
        <v>5003</v>
      </c>
      <c r="F58" s="92" t="s">
        <v>1</v>
      </c>
      <c r="G58" s="15">
        <v>3284</v>
      </c>
      <c r="H58" s="15">
        <v>9180</v>
      </c>
      <c r="I58" s="15">
        <v>278</v>
      </c>
      <c r="J58" s="15">
        <v>92</v>
      </c>
      <c r="K58" s="15">
        <v>19587</v>
      </c>
    </row>
    <row r="59" spans="1:11" ht="6" customHeight="1">
      <c r="C59" s="22"/>
    </row>
    <row r="60" spans="1:11" ht="10.5" customHeight="1">
      <c r="A60" s="25"/>
      <c r="C60" s="22"/>
      <c r="E60" s="481" t="s">
        <v>166</v>
      </c>
      <c r="F60" s="481"/>
      <c r="G60" s="481"/>
      <c r="H60" s="481"/>
      <c r="I60" s="481"/>
    </row>
    <row r="61" spans="1:11" ht="10.5" customHeight="1">
      <c r="A61" s="25" t="s">
        <v>190</v>
      </c>
      <c r="C61" s="21">
        <v>103153</v>
      </c>
      <c r="D61" s="20">
        <v>2910</v>
      </c>
      <c r="E61" s="20">
        <v>40304</v>
      </c>
      <c r="F61" s="20">
        <v>147</v>
      </c>
      <c r="G61" s="20">
        <v>4093</v>
      </c>
      <c r="H61" s="20">
        <v>38856</v>
      </c>
      <c r="I61" s="20">
        <v>521</v>
      </c>
      <c r="J61" s="20">
        <v>210</v>
      </c>
      <c r="K61" s="20">
        <v>16109</v>
      </c>
    </row>
    <row r="62" spans="1:11" ht="10.5" customHeight="1">
      <c r="A62" s="265" t="s">
        <v>191</v>
      </c>
      <c r="C62" s="21">
        <v>130129</v>
      </c>
      <c r="D62" s="20">
        <v>1428</v>
      </c>
      <c r="E62" s="20">
        <v>54000</v>
      </c>
      <c r="F62" s="20">
        <v>576</v>
      </c>
      <c r="G62" s="20">
        <v>6313</v>
      </c>
      <c r="H62" s="20">
        <v>39492</v>
      </c>
      <c r="I62" s="20">
        <v>2085</v>
      </c>
      <c r="J62" s="20">
        <v>443</v>
      </c>
      <c r="K62" s="20">
        <v>25791</v>
      </c>
    </row>
    <row r="63" spans="1:11" ht="10.5" customHeight="1">
      <c r="A63" s="265" t="s">
        <v>187</v>
      </c>
      <c r="C63" s="21">
        <v>134367</v>
      </c>
      <c r="D63" s="20">
        <v>1461</v>
      </c>
      <c r="E63" s="20">
        <v>56645</v>
      </c>
      <c r="F63" s="20">
        <v>529</v>
      </c>
      <c r="G63" s="20">
        <v>5221</v>
      </c>
      <c r="H63" s="20">
        <v>40611</v>
      </c>
      <c r="I63" s="20">
        <v>2057</v>
      </c>
      <c r="J63" s="20">
        <v>500</v>
      </c>
      <c r="K63" s="20">
        <v>27338</v>
      </c>
    </row>
    <row r="64" spans="1:11" ht="10.5" customHeight="1">
      <c r="A64" s="265" t="s">
        <v>188</v>
      </c>
      <c r="C64" s="21">
        <v>139404</v>
      </c>
      <c r="D64" s="20">
        <v>1399</v>
      </c>
      <c r="E64" s="20">
        <v>58225</v>
      </c>
      <c r="F64" s="20">
        <v>472</v>
      </c>
      <c r="G64" s="20">
        <v>5538</v>
      </c>
      <c r="H64" s="20">
        <v>44207</v>
      </c>
      <c r="I64" s="20">
        <v>2202</v>
      </c>
      <c r="J64" s="20">
        <v>501</v>
      </c>
      <c r="K64" s="20">
        <v>26857</v>
      </c>
    </row>
    <row r="65" spans="1:11" ht="10.5" customHeight="1">
      <c r="A65" s="266" t="s">
        <v>181</v>
      </c>
      <c r="B65" s="282"/>
      <c r="C65" s="16">
        <v>130273</v>
      </c>
      <c r="D65" s="15">
        <v>1293</v>
      </c>
      <c r="E65" s="15">
        <v>40555</v>
      </c>
      <c r="F65" s="15">
        <v>157</v>
      </c>
      <c r="G65" s="15">
        <v>3584</v>
      </c>
      <c r="H65" s="15">
        <v>49077</v>
      </c>
      <c r="I65" s="15">
        <v>1630</v>
      </c>
      <c r="J65" s="15">
        <v>17</v>
      </c>
      <c r="K65" s="15">
        <v>33952</v>
      </c>
    </row>
    <row r="66" spans="1:11" ht="6" customHeight="1">
      <c r="A66" s="25"/>
      <c r="C66" s="22"/>
    </row>
    <row r="67" spans="1:11" ht="10.5" customHeight="1">
      <c r="A67" s="25"/>
      <c r="C67" s="22"/>
      <c r="E67" s="481" t="s">
        <v>0</v>
      </c>
      <c r="F67" s="481"/>
      <c r="G67" s="481"/>
      <c r="H67" s="481"/>
      <c r="I67" s="481"/>
    </row>
    <row r="68" spans="1:11" ht="10.5" customHeight="1">
      <c r="A68" s="25" t="s">
        <v>190</v>
      </c>
      <c r="C68" s="284">
        <v>8.6</v>
      </c>
      <c r="D68" s="268">
        <v>4.8</v>
      </c>
      <c r="E68" s="268">
        <v>6.5</v>
      </c>
      <c r="F68" s="268">
        <v>0.8</v>
      </c>
      <c r="G68" s="268">
        <v>6.4</v>
      </c>
      <c r="H68" s="268">
        <v>20.9</v>
      </c>
      <c r="I68" s="268">
        <v>1.2</v>
      </c>
      <c r="J68" s="268">
        <v>4.5999999999999996</v>
      </c>
      <c r="K68" s="268">
        <v>8.1</v>
      </c>
    </row>
    <row r="69" spans="1:11" ht="10.5" customHeight="1">
      <c r="A69" s="265" t="s">
        <v>191</v>
      </c>
      <c r="C69" s="284">
        <v>10.6</v>
      </c>
      <c r="D69" s="268">
        <v>2.2999999999999998</v>
      </c>
      <c r="E69" s="268">
        <v>8.4</v>
      </c>
      <c r="F69" s="268">
        <v>3.4</v>
      </c>
      <c r="G69" s="268">
        <v>6.1</v>
      </c>
      <c r="H69" s="268">
        <v>19.600000000000001</v>
      </c>
      <c r="I69" s="268">
        <v>4.5</v>
      </c>
      <c r="J69" s="268">
        <v>10.199999999999999</v>
      </c>
      <c r="K69" s="268">
        <v>14.2</v>
      </c>
    </row>
    <row r="70" spans="1:11" ht="10.5" customHeight="1">
      <c r="A70" s="265" t="s">
        <v>187</v>
      </c>
      <c r="C70" s="284">
        <v>11.1</v>
      </c>
      <c r="D70" s="268">
        <v>2.2000000000000002</v>
      </c>
      <c r="E70" s="268">
        <v>9</v>
      </c>
      <c r="F70" s="268">
        <v>3.2</v>
      </c>
      <c r="G70" s="268">
        <v>5.7</v>
      </c>
      <c r="H70" s="268">
        <v>20.5</v>
      </c>
      <c r="I70" s="268">
        <v>4.4000000000000004</v>
      </c>
      <c r="J70" s="268">
        <v>10.5</v>
      </c>
      <c r="K70" s="268">
        <v>14.6</v>
      </c>
    </row>
    <row r="71" spans="1:11" ht="10.5" customHeight="1">
      <c r="A71" s="265" t="s">
        <v>188</v>
      </c>
      <c r="C71" s="284">
        <v>11.6</v>
      </c>
      <c r="D71" s="268">
        <v>2.1</v>
      </c>
      <c r="E71" s="268">
        <v>9.4</v>
      </c>
      <c r="F71" s="268">
        <v>2.9</v>
      </c>
      <c r="G71" s="268">
        <v>6.3</v>
      </c>
      <c r="H71" s="268">
        <v>22.6</v>
      </c>
      <c r="I71" s="268">
        <v>4.7</v>
      </c>
      <c r="J71" s="268">
        <v>10.3</v>
      </c>
      <c r="K71" s="268">
        <v>14.6</v>
      </c>
    </row>
    <row r="72" spans="1:11" ht="10.5" customHeight="1">
      <c r="A72" s="266" t="s">
        <v>181</v>
      </c>
      <c r="B72" s="282"/>
      <c r="C72" s="285">
        <v>11.5</v>
      </c>
      <c r="D72" s="270">
        <v>2.2000000000000002</v>
      </c>
      <c r="E72" s="270">
        <v>7.1</v>
      </c>
      <c r="F72" s="270">
        <v>0.8</v>
      </c>
      <c r="G72" s="270">
        <v>4.9000000000000004</v>
      </c>
      <c r="H72" s="270">
        <v>26.1</v>
      </c>
      <c r="I72" s="270">
        <v>3.9</v>
      </c>
      <c r="J72" s="272">
        <v>2</v>
      </c>
      <c r="K72" s="272">
        <v>17</v>
      </c>
    </row>
    <row r="73" spans="1:11" ht="10.5" customHeight="1">
      <c r="A73" s="25" t="s">
        <v>6</v>
      </c>
      <c r="C73" s="286">
        <v>3.7</v>
      </c>
      <c r="D73" s="273">
        <v>0.4</v>
      </c>
      <c r="E73" s="274">
        <v>1</v>
      </c>
      <c r="F73" s="275" t="s">
        <v>1</v>
      </c>
      <c r="G73" s="17">
        <v>2.8</v>
      </c>
      <c r="H73" s="274">
        <v>7</v>
      </c>
      <c r="I73" s="17">
        <v>1.3</v>
      </c>
      <c r="J73" s="274">
        <v>2</v>
      </c>
      <c r="K73" s="274">
        <v>11</v>
      </c>
    </row>
    <row r="74" spans="1:11" ht="10.5" customHeight="1">
      <c r="A74" s="25" t="s">
        <v>5</v>
      </c>
      <c r="C74" s="286">
        <v>28.3</v>
      </c>
      <c r="D74" s="17">
        <v>10.5</v>
      </c>
      <c r="E74" s="273">
        <v>24.8</v>
      </c>
      <c r="F74" s="274">
        <v>5</v>
      </c>
      <c r="G74" s="17">
        <v>15.4</v>
      </c>
      <c r="H74" s="17">
        <v>53.5</v>
      </c>
      <c r="I74" s="17">
        <v>5.7</v>
      </c>
      <c r="J74" s="17">
        <v>1.8</v>
      </c>
      <c r="K74" s="17">
        <v>24.7</v>
      </c>
    </row>
    <row r="75" spans="1:11" ht="6" customHeight="1">
      <c r="A75" s="287"/>
      <c r="B75" s="9"/>
      <c r="C75" s="10"/>
      <c r="D75" s="9"/>
      <c r="E75" s="9"/>
      <c r="F75" s="9"/>
      <c r="G75" s="9"/>
      <c r="H75" s="9"/>
      <c r="I75" s="9"/>
      <c r="J75" s="9"/>
      <c r="K75" s="9"/>
    </row>
    <row r="76" spans="1:11" ht="10.5" customHeight="1">
      <c r="A76" s="8" t="s">
        <v>48</v>
      </c>
    </row>
    <row r="77" spans="1:11" ht="10.5" customHeight="1">
      <c r="A77" s="7" t="s">
        <v>2</v>
      </c>
    </row>
  </sheetData>
  <mergeCells count="10">
    <mergeCell ref="E53:I53"/>
    <mergeCell ref="E60:I60"/>
    <mergeCell ref="E67:I67"/>
    <mergeCell ref="G8:G10"/>
    <mergeCell ref="I8:I10"/>
    <mergeCell ref="A9:B9"/>
    <mergeCell ref="E12:I12"/>
    <mergeCell ref="E32:I32"/>
    <mergeCell ref="E39:I39"/>
    <mergeCell ref="E46:I46"/>
  </mergeCells>
  <phoneticPr fontId="2"/>
  <printOptions gridLinesSet="0"/>
  <pageMargins left="0.78740157480314965" right="0.78740157480314965" top="0.97" bottom="0.78740157480314965" header="0.51181102362204722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6"/>
  <sheetViews>
    <sheetView showGridLines="0" topLeftCell="A32" zoomScaleNormal="100" workbookViewId="0"/>
  </sheetViews>
  <sheetFormatPr defaultColWidth="11.25" defaultRowHeight="10.5"/>
  <cols>
    <col min="1" max="1" width="7.625" style="357" customWidth="1"/>
    <col min="2" max="17" width="10.125" style="357" customWidth="1"/>
    <col min="18" max="18" width="7.625" style="357" customWidth="1"/>
    <col min="19" max="16384" width="11.25" style="357"/>
  </cols>
  <sheetData>
    <row r="1" spans="1:17" ht="13.5" customHeight="1">
      <c r="A1" s="355" t="s">
        <v>229</v>
      </c>
      <c r="B1" s="356"/>
      <c r="C1" s="356"/>
      <c r="D1" s="356"/>
      <c r="E1" s="356"/>
      <c r="F1" s="356"/>
      <c r="G1" s="356"/>
      <c r="H1" s="356"/>
      <c r="J1" s="358"/>
      <c r="K1" s="356"/>
      <c r="L1" s="356"/>
      <c r="M1" s="356"/>
      <c r="N1" s="356"/>
      <c r="O1" s="356"/>
    </row>
    <row r="2" spans="1:17" ht="10.5" customHeight="1">
      <c r="A2" s="359"/>
      <c r="B2" s="356"/>
      <c r="C2" s="356"/>
      <c r="D2" s="356"/>
      <c r="E2" s="356"/>
      <c r="F2" s="356"/>
      <c r="G2" s="356"/>
      <c r="H2" s="356"/>
      <c r="I2" s="356"/>
      <c r="J2" s="356"/>
    </row>
    <row r="3" spans="1:17" s="361" customFormat="1">
      <c r="A3" s="360" t="s">
        <v>210</v>
      </c>
    </row>
    <row r="4" spans="1:17" ht="1.5" customHeight="1"/>
    <row r="5" spans="1:17" ht="19.5" customHeight="1">
      <c r="A5" s="363"/>
      <c r="B5" s="424" t="s">
        <v>211</v>
      </c>
      <c r="C5" s="154"/>
      <c r="D5" s="154"/>
      <c r="E5" s="421" t="s">
        <v>92</v>
      </c>
      <c r="F5" s="421" t="s">
        <v>91</v>
      </c>
      <c r="G5" s="153"/>
      <c r="H5" s="421" t="s">
        <v>105</v>
      </c>
      <c r="I5" s="421" t="s">
        <v>104</v>
      </c>
      <c r="J5" s="424" t="s">
        <v>113</v>
      </c>
      <c r="K5" s="421" t="s">
        <v>88</v>
      </c>
      <c r="L5" s="421" t="s">
        <v>112</v>
      </c>
      <c r="M5" s="421" t="s">
        <v>86</v>
      </c>
      <c r="N5" s="421" t="s">
        <v>85</v>
      </c>
      <c r="O5" s="421" t="s">
        <v>84</v>
      </c>
      <c r="P5" s="421" t="s">
        <v>83</v>
      </c>
      <c r="Q5" s="418" t="s">
        <v>82</v>
      </c>
    </row>
    <row r="6" spans="1:17" ht="19.5" customHeight="1">
      <c r="A6" s="413" t="s">
        <v>81</v>
      </c>
      <c r="B6" s="425"/>
      <c r="C6" s="152" t="s">
        <v>34</v>
      </c>
      <c r="D6" s="152" t="s">
        <v>3</v>
      </c>
      <c r="E6" s="422"/>
      <c r="F6" s="422"/>
      <c r="G6" s="412" t="s">
        <v>111</v>
      </c>
      <c r="H6" s="422"/>
      <c r="I6" s="422"/>
      <c r="J6" s="427"/>
      <c r="K6" s="422"/>
      <c r="L6" s="422"/>
      <c r="M6" s="422"/>
      <c r="N6" s="422"/>
      <c r="O6" s="422"/>
      <c r="P6" s="422"/>
      <c r="Q6" s="419"/>
    </row>
    <row r="7" spans="1:17" ht="19.5" customHeight="1">
      <c r="A7" s="365"/>
      <c r="B7" s="426"/>
      <c r="C7" s="149"/>
      <c r="D7" s="149"/>
      <c r="E7" s="423"/>
      <c r="F7" s="423"/>
      <c r="G7" s="148"/>
      <c r="H7" s="423"/>
      <c r="I7" s="423"/>
      <c r="J7" s="428"/>
      <c r="K7" s="423"/>
      <c r="L7" s="423"/>
      <c r="M7" s="423"/>
      <c r="N7" s="423"/>
      <c r="O7" s="423"/>
      <c r="P7" s="423"/>
      <c r="Q7" s="420"/>
    </row>
    <row r="8" spans="1:17" ht="7.5" customHeight="1">
      <c r="A8" s="363"/>
      <c r="B8" s="362"/>
    </row>
    <row r="9" spans="1:17" s="367" customFormat="1" ht="16.5" customHeight="1">
      <c r="A9" s="368"/>
      <c r="B9" s="370" t="s">
        <v>145</v>
      </c>
      <c r="G9" s="370"/>
      <c r="H9" s="370"/>
      <c r="I9" s="371"/>
      <c r="J9" s="370" t="s">
        <v>145</v>
      </c>
      <c r="P9" s="372"/>
    </row>
    <row r="10" spans="1:17" s="367" customFormat="1" ht="14.25" customHeight="1">
      <c r="A10" s="407" t="s">
        <v>236</v>
      </c>
      <c r="B10" s="375">
        <v>2021600</v>
      </c>
      <c r="C10" s="375">
        <v>62604</v>
      </c>
      <c r="D10" s="375">
        <v>682259</v>
      </c>
      <c r="E10" s="375">
        <v>16172</v>
      </c>
      <c r="F10" s="375">
        <v>46112</v>
      </c>
      <c r="G10" s="375">
        <v>164097</v>
      </c>
      <c r="H10" s="375">
        <v>248426</v>
      </c>
      <c r="I10" s="375">
        <v>34188</v>
      </c>
      <c r="J10" s="376">
        <v>14472</v>
      </c>
      <c r="K10" s="376">
        <v>51806</v>
      </c>
      <c r="L10" s="376">
        <v>93480</v>
      </c>
      <c r="M10" s="376">
        <v>42061</v>
      </c>
      <c r="N10" s="375">
        <v>125898</v>
      </c>
      <c r="O10" s="375">
        <v>239506</v>
      </c>
      <c r="P10" s="377">
        <v>13494</v>
      </c>
      <c r="Q10" s="376">
        <v>187025</v>
      </c>
    </row>
    <row r="11" spans="1:17" s="367" customFormat="1" ht="14.25" customHeight="1">
      <c r="A11" s="408" t="s">
        <v>232</v>
      </c>
      <c r="B11" s="375">
        <v>2025158</v>
      </c>
      <c r="C11" s="375">
        <v>63176</v>
      </c>
      <c r="D11" s="375">
        <v>675816</v>
      </c>
      <c r="E11" s="375">
        <v>15892</v>
      </c>
      <c r="F11" s="375">
        <v>44227</v>
      </c>
      <c r="G11" s="375">
        <v>166808</v>
      </c>
      <c r="H11" s="375">
        <v>245056</v>
      </c>
      <c r="I11" s="375">
        <v>33889</v>
      </c>
      <c r="J11" s="376">
        <v>14416</v>
      </c>
      <c r="K11" s="376">
        <v>52420</v>
      </c>
      <c r="L11" s="376">
        <v>90868</v>
      </c>
      <c r="M11" s="376">
        <v>42554</v>
      </c>
      <c r="N11" s="375">
        <v>133154</v>
      </c>
      <c r="O11" s="375">
        <v>242001</v>
      </c>
      <c r="P11" s="377">
        <v>13729</v>
      </c>
      <c r="Q11" s="376">
        <v>191155</v>
      </c>
    </row>
    <row r="12" spans="1:17" s="367" customFormat="1" ht="14.25" customHeight="1">
      <c r="A12" s="408" t="s">
        <v>237</v>
      </c>
      <c r="B12" s="381">
        <v>2027481</v>
      </c>
      <c r="C12" s="381">
        <v>63812</v>
      </c>
      <c r="D12" s="381">
        <v>679143</v>
      </c>
      <c r="E12" s="381">
        <v>15934</v>
      </c>
      <c r="F12" s="381">
        <v>44864</v>
      </c>
      <c r="G12" s="381">
        <v>169822</v>
      </c>
      <c r="H12" s="381">
        <v>247364</v>
      </c>
      <c r="I12" s="381">
        <v>33680</v>
      </c>
      <c r="J12" s="376">
        <v>13918</v>
      </c>
      <c r="K12" s="376">
        <v>52088</v>
      </c>
      <c r="L12" s="376">
        <v>86680</v>
      </c>
      <c r="M12" s="376">
        <v>42142</v>
      </c>
      <c r="N12" s="381">
        <v>128460</v>
      </c>
      <c r="O12" s="381">
        <v>248160</v>
      </c>
      <c r="P12" s="376">
        <v>13652</v>
      </c>
      <c r="Q12" s="376">
        <v>187760</v>
      </c>
    </row>
    <row r="13" spans="1:17" s="367" customFormat="1" ht="14.25" customHeight="1">
      <c r="A13" s="408" t="s">
        <v>238</v>
      </c>
      <c r="B13" s="381">
        <v>2007979</v>
      </c>
      <c r="C13" s="381">
        <v>63296</v>
      </c>
      <c r="D13" s="381">
        <v>662816</v>
      </c>
      <c r="E13" s="381">
        <v>15855</v>
      </c>
      <c r="F13" s="381">
        <v>45911</v>
      </c>
      <c r="G13" s="381">
        <v>169190</v>
      </c>
      <c r="H13" s="381">
        <v>252684</v>
      </c>
      <c r="I13" s="381">
        <v>33026</v>
      </c>
      <c r="J13" s="376">
        <v>13736</v>
      </c>
      <c r="K13" s="376">
        <v>52256</v>
      </c>
      <c r="L13" s="376">
        <v>86644</v>
      </c>
      <c r="M13" s="376">
        <v>40000</v>
      </c>
      <c r="N13" s="381">
        <v>127732</v>
      </c>
      <c r="O13" s="381">
        <v>248909</v>
      </c>
      <c r="P13" s="376">
        <v>13016</v>
      </c>
      <c r="Q13" s="376">
        <v>182906</v>
      </c>
    </row>
    <row r="14" spans="1:17" s="367" customFormat="1" ht="14.25" customHeight="1">
      <c r="A14" s="409" t="s">
        <v>239</v>
      </c>
      <c r="B14" s="383">
        <v>2001739</v>
      </c>
      <c r="C14" s="383">
        <v>62513</v>
      </c>
      <c r="D14" s="383">
        <v>645632</v>
      </c>
      <c r="E14" s="383">
        <v>13866</v>
      </c>
      <c r="F14" s="383">
        <v>51081</v>
      </c>
      <c r="G14" s="383">
        <v>166383</v>
      </c>
      <c r="H14" s="383">
        <v>255088</v>
      </c>
      <c r="I14" s="383">
        <v>35068</v>
      </c>
      <c r="J14" s="383">
        <v>16650</v>
      </c>
      <c r="K14" s="383">
        <v>57616</v>
      </c>
      <c r="L14" s="383">
        <v>86674</v>
      </c>
      <c r="M14" s="383">
        <v>37150</v>
      </c>
      <c r="N14" s="383">
        <v>133866</v>
      </c>
      <c r="O14" s="383">
        <v>232299</v>
      </c>
      <c r="P14" s="383">
        <v>11229</v>
      </c>
      <c r="Q14" s="383">
        <v>196629</v>
      </c>
    </row>
    <row r="15" spans="1:17" s="367" customFormat="1" ht="19.5" customHeight="1">
      <c r="A15" s="410" t="s">
        <v>75</v>
      </c>
      <c r="B15" s="384">
        <v>2015998</v>
      </c>
      <c r="C15" s="384">
        <v>65260</v>
      </c>
      <c r="D15" s="384">
        <v>645896</v>
      </c>
      <c r="E15" s="384">
        <v>14465</v>
      </c>
      <c r="F15" s="384">
        <v>53994</v>
      </c>
      <c r="G15" s="384">
        <v>167627</v>
      </c>
      <c r="H15" s="384">
        <v>262454</v>
      </c>
      <c r="I15" s="384">
        <v>35653</v>
      </c>
      <c r="J15" s="384">
        <v>16265</v>
      </c>
      <c r="K15" s="384">
        <v>57662</v>
      </c>
      <c r="L15" s="384">
        <v>85656</v>
      </c>
      <c r="M15" s="384">
        <v>37429</v>
      </c>
      <c r="N15" s="384">
        <v>125641</v>
      </c>
      <c r="O15" s="384">
        <v>234771</v>
      </c>
      <c r="P15" s="384">
        <v>11853</v>
      </c>
      <c r="Q15" s="384">
        <v>201372</v>
      </c>
    </row>
    <row r="16" spans="1:17" s="367" customFormat="1" ht="12" customHeight="1">
      <c r="A16" s="410" t="s">
        <v>74</v>
      </c>
      <c r="B16" s="384">
        <v>2007482</v>
      </c>
      <c r="C16" s="384">
        <v>65210</v>
      </c>
      <c r="D16" s="384">
        <v>643708</v>
      </c>
      <c r="E16" s="384">
        <v>14461</v>
      </c>
      <c r="F16" s="384">
        <v>53798</v>
      </c>
      <c r="G16" s="384">
        <v>167707</v>
      </c>
      <c r="H16" s="384">
        <v>260453</v>
      </c>
      <c r="I16" s="384">
        <v>35324</v>
      </c>
      <c r="J16" s="384">
        <v>16351</v>
      </c>
      <c r="K16" s="384">
        <v>57783</v>
      </c>
      <c r="L16" s="384">
        <v>83857</v>
      </c>
      <c r="M16" s="384">
        <v>36853</v>
      </c>
      <c r="N16" s="384">
        <v>125520</v>
      </c>
      <c r="O16" s="384">
        <v>233084</v>
      </c>
      <c r="P16" s="384">
        <v>11649</v>
      </c>
      <c r="Q16" s="384">
        <v>201724</v>
      </c>
    </row>
    <row r="17" spans="1:17" s="367" customFormat="1" ht="12" customHeight="1">
      <c r="A17" s="410" t="s">
        <v>73</v>
      </c>
      <c r="B17" s="384">
        <v>1996643</v>
      </c>
      <c r="C17" s="384">
        <v>64851</v>
      </c>
      <c r="D17" s="384">
        <v>640540</v>
      </c>
      <c r="E17" s="384">
        <v>14428</v>
      </c>
      <c r="F17" s="384">
        <v>53575</v>
      </c>
      <c r="G17" s="384">
        <v>167791</v>
      </c>
      <c r="H17" s="384">
        <v>256012</v>
      </c>
      <c r="I17" s="384">
        <v>35460</v>
      </c>
      <c r="J17" s="384">
        <v>16255</v>
      </c>
      <c r="K17" s="384">
        <v>57293</v>
      </c>
      <c r="L17" s="384">
        <v>87444</v>
      </c>
      <c r="M17" s="384">
        <v>36838</v>
      </c>
      <c r="N17" s="384">
        <v>121362</v>
      </c>
      <c r="O17" s="384">
        <v>232468</v>
      </c>
      <c r="P17" s="384">
        <v>11383</v>
      </c>
      <c r="Q17" s="384">
        <v>200943</v>
      </c>
    </row>
    <row r="18" spans="1:17" s="367" customFormat="1" ht="12" customHeight="1">
      <c r="A18" s="410" t="s">
        <v>72</v>
      </c>
      <c r="B18" s="384">
        <v>2028697</v>
      </c>
      <c r="C18" s="384">
        <v>64069</v>
      </c>
      <c r="D18" s="384">
        <v>647585</v>
      </c>
      <c r="E18" s="384">
        <v>13737</v>
      </c>
      <c r="F18" s="384">
        <v>55289</v>
      </c>
      <c r="G18" s="384">
        <v>167367</v>
      </c>
      <c r="H18" s="384">
        <v>253879</v>
      </c>
      <c r="I18" s="384">
        <v>36437</v>
      </c>
      <c r="J18" s="384">
        <v>16894</v>
      </c>
      <c r="K18" s="384">
        <v>57626</v>
      </c>
      <c r="L18" s="384">
        <v>87495</v>
      </c>
      <c r="M18" s="384">
        <v>36981</v>
      </c>
      <c r="N18" s="384">
        <v>141192</v>
      </c>
      <c r="O18" s="384">
        <v>236780</v>
      </c>
      <c r="P18" s="384">
        <v>11167</v>
      </c>
      <c r="Q18" s="384">
        <v>202199</v>
      </c>
    </row>
    <row r="19" spans="1:17" s="367" customFormat="1" ht="12" customHeight="1">
      <c r="A19" s="410" t="s">
        <v>71</v>
      </c>
      <c r="B19" s="384">
        <v>2021618</v>
      </c>
      <c r="C19" s="384">
        <v>63776</v>
      </c>
      <c r="D19" s="384">
        <v>649326</v>
      </c>
      <c r="E19" s="384">
        <v>13660</v>
      </c>
      <c r="F19" s="384">
        <v>49430</v>
      </c>
      <c r="G19" s="384">
        <v>167660</v>
      </c>
      <c r="H19" s="384">
        <v>253197</v>
      </c>
      <c r="I19" s="384">
        <v>36111</v>
      </c>
      <c r="J19" s="384">
        <v>17027</v>
      </c>
      <c r="K19" s="384">
        <v>57648</v>
      </c>
      <c r="L19" s="384">
        <v>88470</v>
      </c>
      <c r="M19" s="384">
        <v>36890</v>
      </c>
      <c r="N19" s="384">
        <v>142577</v>
      </c>
      <c r="O19" s="384">
        <v>234481</v>
      </c>
      <c r="P19" s="384">
        <v>11250</v>
      </c>
      <c r="Q19" s="384">
        <v>200115</v>
      </c>
    </row>
    <row r="20" spans="1:17" s="367" customFormat="1" ht="12" customHeight="1">
      <c r="A20" s="410" t="s">
        <v>70</v>
      </c>
      <c r="B20" s="384">
        <v>2019364</v>
      </c>
      <c r="C20" s="384">
        <v>63511</v>
      </c>
      <c r="D20" s="384">
        <v>650135</v>
      </c>
      <c r="E20" s="384">
        <v>13654</v>
      </c>
      <c r="F20" s="384">
        <v>49761</v>
      </c>
      <c r="G20" s="384">
        <v>167171</v>
      </c>
      <c r="H20" s="384">
        <v>253847</v>
      </c>
      <c r="I20" s="384">
        <v>35489</v>
      </c>
      <c r="J20" s="384">
        <v>16947</v>
      </c>
      <c r="K20" s="384">
        <v>57502</v>
      </c>
      <c r="L20" s="384">
        <v>89743</v>
      </c>
      <c r="M20" s="384">
        <v>37132</v>
      </c>
      <c r="N20" s="384">
        <v>143463</v>
      </c>
      <c r="O20" s="384">
        <v>234007</v>
      </c>
      <c r="P20" s="384">
        <v>11249</v>
      </c>
      <c r="Q20" s="384">
        <v>195753</v>
      </c>
    </row>
    <row r="21" spans="1:17" s="367" customFormat="1" ht="12" customHeight="1">
      <c r="A21" s="410" t="s">
        <v>69</v>
      </c>
      <c r="B21" s="384">
        <v>2017032</v>
      </c>
      <c r="C21" s="384">
        <v>63092</v>
      </c>
      <c r="D21" s="384">
        <v>649844</v>
      </c>
      <c r="E21" s="384">
        <v>13515</v>
      </c>
      <c r="F21" s="384">
        <v>49828</v>
      </c>
      <c r="G21" s="384">
        <v>166225</v>
      </c>
      <c r="H21" s="384">
        <v>255078</v>
      </c>
      <c r="I21" s="384">
        <v>34937</v>
      </c>
      <c r="J21" s="384">
        <v>16748</v>
      </c>
      <c r="K21" s="384">
        <v>57859</v>
      </c>
      <c r="L21" s="384">
        <v>90607</v>
      </c>
      <c r="M21" s="384">
        <v>37287</v>
      </c>
      <c r="N21" s="384">
        <v>143845</v>
      </c>
      <c r="O21" s="384">
        <v>230577</v>
      </c>
      <c r="P21" s="384">
        <v>11134</v>
      </c>
      <c r="Q21" s="384">
        <v>196456</v>
      </c>
    </row>
    <row r="22" spans="1:17" s="367" customFormat="1" ht="12" customHeight="1">
      <c r="A22" s="410" t="s">
        <v>68</v>
      </c>
      <c r="B22" s="384">
        <v>2007533</v>
      </c>
      <c r="C22" s="384">
        <v>62925</v>
      </c>
      <c r="D22" s="384">
        <v>647671</v>
      </c>
      <c r="E22" s="384">
        <v>13740</v>
      </c>
      <c r="F22" s="384">
        <v>49616</v>
      </c>
      <c r="G22" s="384">
        <v>165263</v>
      </c>
      <c r="H22" s="384">
        <v>254566</v>
      </c>
      <c r="I22" s="384">
        <v>34852</v>
      </c>
      <c r="J22" s="384">
        <v>16635</v>
      </c>
      <c r="K22" s="384">
        <v>57537</v>
      </c>
      <c r="L22" s="384">
        <v>89118</v>
      </c>
      <c r="M22" s="384">
        <v>37582</v>
      </c>
      <c r="N22" s="384">
        <v>142576</v>
      </c>
      <c r="O22" s="384">
        <v>230377</v>
      </c>
      <c r="P22" s="384">
        <v>11087</v>
      </c>
      <c r="Q22" s="384">
        <v>193988</v>
      </c>
    </row>
    <row r="23" spans="1:17" s="367" customFormat="1" ht="12" customHeight="1">
      <c r="A23" s="410" t="s">
        <v>67</v>
      </c>
      <c r="B23" s="384">
        <v>1995208</v>
      </c>
      <c r="C23" s="384">
        <v>62731</v>
      </c>
      <c r="D23" s="384">
        <v>645185</v>
      </c>
      <c r="E23" s="384">
        <v>13687</v>
      </c>
      <c r="F23" s="384">
        <v>49444</v>
      </c>
      <c r="G23" s="384">
        <v>165064</v>
      </c>
      <c r="H23" s="384">
        <v>252015</v>
      </c>
      <c r="I23" s="384">
        <v>34841</v>
      </c>
      <c r="J23" s="384">
        <v>16687</v>
      </c>
      <c r="K23" s="384">
        <v>57501</v>
      </c>
      <c r="L23" s="384">
        <v>84083</v>
      </c>
      <c r="M23" s="384">
        <v>37327</v>
      </c>
      <c r="N23" s="384">
        <v>141398</v>
      </c>
      <c r="O23" s="384">
        <v>230218</v>
      </c>
      <c r="P23" s="384">
        <v>11040</v>
      </c>
      <c r="Q23" s="384">
        <v>193987</v>
      </c>
    </row>
    <row r="24" spans="1:17" s="367" customFormat="1" ht="12" customHeight="1">
      <c r="A24" s="410" t="s">
        <v>66</v>
      </c>
      <c r="B24" s="384">
        <v>1974106</v>
      </c>
      <c r="C24" s="384">
        <v>58859</v>
      </c>
      <c r="D24" s="384">
        <v>643792</v>
      </c>
      <c r="E24" s="384">
        <v>13712</v>
      </c>
      <c r="F24" s="384">
        <v>49560</v>
      </c>
      <c r="G24" s="384">
        <v>164158</v>
      </c>
      <c r="H24" s="384">
        <v>254302</v>
      </c>
      <c r="I24" s="384">
        <v>34076</v>
      </c>
      <c r="J24" s="384">
        <v>16696</v>
      </c>
      <c r="K24" s="384">
        <v>57610</v>
      </c>
      <c r="L24" s="384">
        <v>83413</v>
      </c>
      <c r="M24" s="384">
        <v>37046</v>
      </c>
      <c r="N24" s="384">
        <v>125957</v>
      </c>
      <c r="O24" s="384">
        <v>230717</v>
      </c>
      <c r="P24" s="384">
        <v>10991</v>
      </c>
      <c r="Q24" s="384">
        <v>193217</v>
      </c>
    </row>
    <row r="25" spans="1:17" s="367" customFormat="1" ht="12" customHeight="1">
      <c r="A25" s="410" t="s">
        <v>65</v>
      </c>
      <c r="B25" s="384">
        <v>1969324</v>
      </c>
      <c r="C25" s="384">
        <v>58102</v>
      </c>
      <c r="D25" s="384">
        <v>642398</v>
      </c>
      <c r="E25" s="384">
        <v>13667</v>
      </c>
      <c r="F25" s="384">
        <v>49381</v>
      </c>
      <c r="G25" s="384">
        <v>165164</v>
      </c>
      <c r="H25" s="384">
        <v>253081</v>
      </c>
      <c r="I25" s="384">
        <v>33873</v>
      </c>
      <c r="J25" s="384">
        <v>16620</v>
      </c>
      <c r="K25" s="384">
        <v>57609</v>
      </c>
      <c r="L25" s="384">
        <v>84283</v>
      </c>
      <c r="M25" s="384">
        <v>37212</v>
      </c>
      <c r="N25" s="384">
        <v>126522</v>
      </c>
      <c r="O25" s="384">
        <v>230244</v>
      </c>
      <c r="P25" s="384">
        <v>10945</v>
      </c>
      <c r="Q25" s="384">
        <v>190223</v>
      </c>
    </row>
    <row r="26" spans="1:17" s="367" customFormat="1" ht="12" customHeight="1">
      <c r="A26" s="410" t="s">
        <v>64</v>
      </c>
      <c r="B26" s="385">
        <v>1967858</v>
      </c>
      <c r="C26" s="385">
        <v>57760</v>
      </c>
      <c r="D26" s="385">
        <v>641497</v>
      </c>
      <c r="E26" s="385">
        <v>13659</v>
      </c>
      <c r="F26" s="385">
        <v>49283</v>
      </c>
      <c r="G26" s="385">
        <v>165392</v>
      </c>
      <c r="H26" s="385">
        <v>252170</v>
      </c>
      <c r="I26" s="385">
        <v>33755</v>
      </c>
      <c r="J26" s="385">
        <v>16675</v>
      </c>
      <c r="K26" s="385">
        <v>57757</v>
      </c>
      <c r="L26" s="385">
        <v>85920</v>
      </c>
      <c r="M26" s="385">
        <v>37227</v>
      </c>
      <c r="N26" s="385">
        <v>126344</v>
      </c>
      <c r="O26" s="385">
        <v>229861</v>
      </c>
      <c r="P26" s="384">
        <v>10993</v>
      </c>
      <c r="Q26" s="385">
        <v>189565</v>
      </c>
    </row>
    <row r="27" spans="1:17" s="367" customFormat="1" ht="7.5" customHeight="1">
      <c r="A27" s="368"/>
      <c r="P27" s="372"/>
    </row>
    <row r="28" spans="1:17" s="367" customFormat="1" ht="16.5" customHeight="1">
      <c r="A28" s="368"/>
      <c r="B28" s="370" t="s">
        <v>140</v>
      </c>
      <c r="G28" s="370"/>
      <c r="H28" s="370"/>
      <c r="I28" s="371"/>
      <c r="J28" s="370" t="s">
        <v>140</v>
      </c>
      <c r="P28" s="372"/>
    </row>
    <row r="29" spans="1:17" s="367" customFormat="1" ht="14.25" customHeight="1">
      <c r="A29" s="408" t="str">
        <f>A10</f>
        <v>平成30年　</v>
      </c>
      <c r="B29" s="375">
        <v>1260117</v>
      </c>
      <c r="C29" s="375">
        <v>53137</v>
      </c>
      <c r="D29" s="375">
        <v>539697</v>
      </c>
      <c r="E29" s="375">
        <v>13538</v>
      </c>
      <c r="F29" s="375">
        <v>37908</v>
      </c>
      <c r="G29" s="375">
        <v>127396</v>
      </c>
      <c r="H29" s="375">
        <v>109158</v>
      </c>
      <c r="I29" s="375">
        <v>12352</v>
      </c>
      <c r="J29" s="376">
        <v>9197</v>
      </c>
      <c r="K29" s="376">
        <v>43526</v>
      </c>
      <c r="L29" s="376">
        <v>32638</v>
      </c>
      <c r="M29" s="376">
        <v>20137</v>
      </c>
      <c r="N29" s="375">
        <v>67403</v>
      </c>
      <c r="O29" s="375">
        <v>67640</v>
      </c>
      <c r="P29" s="377">
        <v>9162</v>
      </c>
      <c r="Q29" s="376">
        <v>117230</v>
      </c>
    </row>
    <row r="30" spans="1:17" s="367" customFormat="1" ht="14.25" customHeight="1">
      <c r="A30" s="408" t="str">
        <f t="shared" ref="A30:A32" si="0">A11</f>
        <v>令和元年　</v>
      </c>
      <c r="B30" s="375">
        <v>1251515</v>
      </c>
      <c r="C30" s="375">
        <v>51745</v>
      </c>
      <c r="D30" s="375">
        <v>528007</v>
      </c>
      <c r="E30" s="375">
        <v>13670</v>
      </c>
      <c r="F30" s="375">
        <v>36134</v>
      </c>
      <c r="G30" s="375">
        <v>126298</v>
      </c>
      <c r="H30" s="375">
        <v>114448</v>
      </c>
      <c r="I30" s="375">
        <v>13482</v>
      </c>
      <c r="J30" s="376">
        <v>9814</v>
      </c>
      <c r="K30" s="376">
        <v>43379</v>
      </c>
      <c r="L30" s="376">
        <v>34114</v>
      </c>
      <c r="M30" s="376">
        <v>16507</v>
      </c>
      <c r="N30" s="375">
        <v>76083</v>
      </c>
      <c r="O30" s="375">
        <v>67865</v>
      </c>
      <c r="P30" s="377">
        <v>8966</v>
      </c>
      <c r="Q30" s="376">
        <v>111005</v>
      </c>
    </row>
    <row r="31" spans="1:17" s="367" customFormat="1" ht="14.25" customHeight="1">
      <c r="A31" s="408" t="str">
        <f t="shared" si="0"/>
        <v>2</v>
      </c>
      <c r="B31" s="375">
        <v>1250941</v>
      </c>
      <c r="C31" s="375">
        <v>51535</v>
      </c>
      <c r="D31" s="375">
        <v>529717</v>
      </c>
      <c r="E31" s="375">
        <v>13384</v>
      </c>
      <c r="F31" s="375">
        <v>35707</v>
      </c>
      <c r="G31" s="375">
        <v>129136</v>
      </c>
      <c r="H31" s="375">
        <v>115276</v>
      </c>
      <c r="I31" s="375">
        <v>14725</v>
      </c>
      <c r="J31" s="376">
        <v>9859</v>
      </c>
      <c r="K31" s="376">
        <v>41340</v>
      </c>
      <c r="L31" s="376">
        <v>31525</v>
      </c>
      <c r="M31" s="376">
        <v>17636</v>
      </c>
      <c r="N31" s="375">
        <v>68834</v>
      </c>
      <c r="O31" s="375">
        <v>73941</v>
      </c>
      <c r="P31" s="377">
        <v>9279</v>
      </c>
      <c r="Q31" s="376">
        <v>109051</v>
      </c>
    </row>
    <row r="32" spans="1:17" s="367" customFormat="1" ht="14.25" customHeight="1">
      <c r="A32" s="408" t="str">
        <f t="shared" si="0"/>
        <v>3</v>
      </c>
      <c r="B32" s="375">
        <v>1225615</v>
      </c>
      <c r="C32" s="375">
        <v>51652</v>
      </c>
      <c r="D32" s="375">
        <v>519787</v>
      </c>
      <c r="E32" s="375">
        <v>13554</v>
      </c>
      <c r="F32" s="375">
        <v>34648</v>
      </c>
      <c r="G32" s="375">
        <v>135553</v>
      </c>
      <c r="H32" s="375">
        <v>117424</v>
      </c>
      <c r="I32" s="375">
        <v>12144</v>
      </c>
      <c r="J32" s="376">
        <v>9034</v>
      </c>
      <c r="K32" s="376">
        <v>41431</v>
      </c>
      <c r="L32" s="376">
        <v>30011</v>
      </c>
      <c r="M32" s="376">
        <v>19610</v>
      </c>
      <c r="N32" s="375">
        <v>64988</v>
      </c>
      <c r="O32" s="375">
        <v>53785</v>
      </c>
      <c r="P32" s="377">
        <v>8923</v>
      </c>
      <c r="Q32" s="376">
        <v>113068</v>
      </c>
    </row>
    <row r="33" spans="1:17" s="367" customFormat="1" ht="14.25" customHeight="1">
      <c r="A33" s="409" t="str">
        <f>A14</f>
        <v>4</v>
      </c>
      <c r="B33" s="388">
        <v>1237626</v>
      </c>
      <c r="C33" s="388">
        <v>51117</v>
      </c>
      <c r="D33" s="388">
        <v>504088</v>
      </c>
      <c r="E33" s="388">
        <v>12036</v>
      </c>
      <c r="F33" s="388">
        <v>40997</v>
      </c>
      <c r="G33" s="388">
        <v>135663</v>
      </c>
      <c r="H33" s="388">
        <v>123702</v>
      </c>
      <c r="I33" s="388">
        <v>13402</v>
      </c>
      <c r="J33" s="389">
        <v>9219</v>
      </c>
      <c r="K33" s="389">
        <v>44793</v>
      </c>
      <c r="L33" s="389">
        <v>32867</v>
      </c>
      <c r="M33" s="389">
        <v>17517</v>
      </c>
      <c r="N33" s="388">
        <v>68666</v>
      </c>
      <c r="O33" s="388">
        <v>57928</v>
      </c>
      <c r="P33" s="390">
        <v>7485</v>
      </c>
      <c r="Q33" s="389">
        <v>118148</v>
      </c>
    </row>
    <row r="34" spans="1:17" s="367" customFormat="1" ht="7.5" customHeight="1">
      <c r="A34" s="368"/>
      <c r="P34" s="372"/>
    </row>
    <row r="35" spans="1:17" s="367" customFormat="1" ht="16.5" customHeight="1">
      <c r="A35" s="368"/>
      <c r="B35" s="370" t="s">
        <v>139</v>
      </c>
      <c r="G35" s="370"/>
      <c r="H35" s="370"/>
      <c r="I35" s="371"/>
      <c r="J35" s="370" t="s">
        <v>139</v>
      </c>
      <c r="P35" s="372"/>
    </row>
    <row r="36" spans="1:17" s="367" customFormat="1" ht="14.25" customHeight="1">
      <c r="A36" s="408" t="str">
        <f>A29</f>
        <v>平成30年　</v>
      </c>
      <c r="B36" s="375">
        <v>761481</v>
      </c>
      <c r="C36" s="375">
        <v>9467</v>
      </c>
      <c r="D36" s="375">
        <v>142562</v>
      </c>
      <c r="E36" s="375">
        <v>2634</v>
      </c>
      <c r="F36" s="375">
        <v>8205</v>
      </c>
      <c r="G36" s="375">
        <v>36700</v>
      </c>
      <c r="H36" s="375">
        <v>139268</v>
      </c>
      <c r="I36" s="375">
        <v>21837</v>
      </c>
      <c r="J36" s="376">
        <v>5275</v>
      </c>
      <c r="K36" s="376">
        <v>8280</v>
      </c>
      <c r="L36" s="376">
        <v>60843</v>
      </c>
      <c r="M36" s="376">
        <v>21925</v>
      </c>
      <c r="N36" s="375">
        <v>58495</v>
      </c>
      <c r="O36" s="375">
        <v>171867</v>
      </c>
      <c r="P36" s="377">
        <v>4331</v>
      </c>
      <c r="Q36" s="376">
        <v>69796</v>
      </c>
    </row>
    <row r="37" spans="1:17" s="367" customFormat="1" ht="14.25" customHeight="1">
      <c r="A37" s="408" t="str">
        <f>A30</f>
        <v>令和元年　</v>
      </c>
      <c r="B37" s="375">
        <v>773644</v>
      </c>
      <c r="C37" s="375">
        <v>11430</v>
      </c>
      <c r="D37" s="375">
        <v>147809</v>
      </c>
      <c r="E37" s="375">
        <v>2222</v>
      </c>
      <c r="F37" s="375">
        <v>8092</v>
      </c>
      <c r="G37" s="375">
        <v>40511</v>
      </c>
      <c r="H37" s="375">
        <v>130609</v>
      </c>
      <c r="I37" s="375">
        <v>20407</v>
      </c>
      <c r="J37" s="376">
        <v>4602</v>
      </c>
      <c r="K37" s="376">
        <v>9042</v>
      </c>
      <c r="L37" s="376">
        <v>56754</v>
      </c>
      <c r="M37" s="376">
        <v>26047</v>
      </c>
      <c r="N37" s="375">
        <v>57073</v>
      </c>
      <c r="O37" s="375">
        <v>174136</v>
      </c>
      <c r="P37" s="377">
        <v>4764</v>
      </c>
      <c r="Q37" s="376">
        <v>80150</v>
      </c>
    </row>
    <row r="38" spans="1:17" s="367" customFormat="1" ht="14.25" customHeight="1">
      <c r="A38" s="408" t="str">
        <f>A31</f>
        <v>2</v>
      </c>
      <c r="B38" s="375">
        <v>776540</v>
      </c>
      <c r="C38" s="375">
        <v>12277</v>
      </c>
      <c r="D38" s="375">
        <v>149426</v>
      </c>
      <c r="E38" s="375">
        <v>2549</v>
      </c>
      <c r="F38" s="375">
        <v>9158</v>
      </c>
      <c r="G38" s="375">
        <v>40686</v>
      </c>
      <c r="H38" s="375">
        <v>132088</v>
      </c>
      <c r="I38" s="375">
        <v>18956</v>
      </c>
      <c r="J38" s="376">
        <v>4058</v>
      </c>
      <c r="K38" s="376">
        <v>10748</v>
      </c>
      <c r="L38" s="376">
        <v>55156</v>
      </c>
      <c r="M38" s="376">
        <v>24506</v>
      </c>
      <c r="N38" s="375">
        <v>59626</v>
      </c>
      <c r="O38" s="375">
        <v>174219</v>
      </c>
      <c r="P38" s="377">
        <v>4373</v>
      </c>
      <c r="Q38" s="376">
        <v>78710</v>
      </c>
    </row>
    <row r="39" spans="1:17" s="367" customFormat="1" ht="14.25" customHeight="1">
      <c r="A39" s="408" t="str">
        <f>A32</f>
        <v>3</v>
      </c>
      <c r="B39" s="375">
        <v>782362</v>
      </c>
      <c r="C39" s="375">
        <v>11643</v>
      </c>
      <c r="D39" s="375">
        <v>143028</v>
      </c>
      <c r="E39" s="375">
        <v>2302</v>
      </c>
      <c r="F39" s="375">
        <v>11262</v>
      </c>
      <c r="G39" s="375">
        <v>33637</v>
      </c>
      <c r="H39" s="375">
        <v>135260</v>
      </c>
      <c r="I39" s="375">
        <v>20881</v>
      </c>
      <c r="J39" s="376">
        <v>4702</v>
      </c>
      <c r="K39" s="376">
        <v>10826</v>
      </c>
      <c r="L39" s="376">
        <v>56634</v>
      </c>
      <c r="M39" s="376">
        <v>20391</v>
      </c>
      <c r="N39" s="375">
        <v>62744</v>
      </c>
      <c r="O39" s="375">
        <v>195123</v>
      </c>
      <c r="P39" s="377">
        <v>4093</v>
      </c>
      <c r="Q39" s="376">
        <v>69838</v>
      </c>
    </row>
    <row r="40" spans="1:17" s="367" customFormat="1" ht="14.25" customHeight="1">
      <c r="A40" s="409" t="str">
        <f>A33</f>
        <v>4</v>
      </c>
      <c r="B40" s="388">
        <v>764113</v>
      </c>
      <c r="C40" s="388">
        <v>11395</v>
      </c>
      <c r="D40" s="388">
        <v>141543</v>
      </c>
      <c r="E40" s="388">
        <v>1830</v>
      </c>
      <c r="F40" s="388">
        <v>10082</v>
      </c>
      <c r="G40" s="388">
        <v>30720</v>
      </c>
      <c r="H40" s="388">
        <v>131385</v>
      </c>
      <c r="I40" s="388">
        <v>21666</v>
      </c>
      <c r="J40" s="389">
        <v>7430</v>
      </c>
      <c r="K40" s="389">
        <v>12823</v>
      </c>
      <c r="L40" s="389">
        <v>53807</v>
      </c>
      <c r="M40" s="389">
        <v>19633</v>
      </c>
      <c r="N40" s="388">
        <v>65202</v>
      </c>
      <c r="O40" s="388">
        <v>174372</v>
      </c>
      <c r="P40" s="390">
        <v>3744</v>
      </c>
      <c r="Q40" s="389">
        <v>78481</v>
      </c>
    </row>
    <row r="41" spans="1:17" s="367" customFormat="1" ht="7.5" customHeight="1">
      <c r="A41" s="368"/>
      <c r="B41" s="375"/>
      <c r="C41" s="375"/>
      <c r="D41" s="375"/>
      <c r="E41" s="375"/>
      <c r="F41" s="375"/>
      <c r="G41" s="375"/>
      <c r="H41" s="375"/>
      <c r="I41" s="375"/>
      <c r="J41" s="376"/>
      <c r="K41" s="376"/>
      <c r="L41" s="376"/>
      <c r="M41" s="376"/>
      <c r="N41" s="375"/>
      <c r="O41" s="375"/>
      <c r="P41" s="377"/>
      <c r="Q41" s="376"/>
    </row>
    <row r="42" spans="1:17" s="367" customFormat="1" ht="16.5" customHeight="1">
      <c r="A42" s="410"/>
      <c r="B42" s="370" t="s">
        <v>138</v>
      </c>
      <c r="G42" s="370"/>
      <c r="H42" s="370"/>
      <c r="I42" s="371"/>
      <c r="J42" s="370" t="s">
        <v>138</v>
      </c>
      <c r="P42" s="372"/>
    </row>
    <row r="43" spans="1:17" s="367" customFormat="1" ht="14.25" customHeight="1">
      <c r="A43" s="408" t="str">
        <f>A36</f>
        <v>平成30年　</v>
      </c>
      <c r="B43" s="375">
        <v>436789</v>
      </c>
      <c r="C43" s="375">
        <v>1214</v>
      </c>
      <c r="D43" s="375">
        <v>51580</v>
      </c>
      <c r="E43" s="375">
        <v>299</v>
      </c>
      <c r="F43" s="375">
        <v>717</v>
      </c>
      <c r="G43" s="375">
        <v>26462</v>
      </c>
      <c r="H43" s="375">
        <v>112070</v>
      </c>
      <c r="I43" s="375">
        <v>3387</v>
      </c>
      <c r="J43" s="376">
        <v>3426</v>
      </c>
      <c r="K43" s="376">
        <v>2385</v>
      </c>
      <c r="L43" s="376">
        <v>70372</v>
      </c>
      <c r="M43" s="376">
        <v>24351</v>
      </c>
      <c r="N43" s="375">
        <v>37833</v>
      </c>
      <c r="O43" s="375">
        <v>44761</v>
      </c>
      <c r="P43" s="377">
        <v>2140</v>
      </c>
      <c r="Q43" s="376">
        <v>55796</v>
      </c>
    </row>
    <row r="44" spans="1:17" s="367" customFormat="1" ht="14.25" customHeight="1">
      <c r="A44" s="408" t="str">
        <f>A37</f>
        <v>令和元年　</v>
      </c>
      <c r="B44" s="375">
        <v>461562</v>
      </c>
      <c r="C44" s="375">
        <v>1606</v>
      </c>
      <c r="D44" s="375">
        <v>53712</v>
      </c>
      <c r="E44" s="375">
        <v>474</v>
      </c>
      <c r="F44" s="375">
        <v>865</v>
      </c>
      <c r="G44" s="375">
        <v>31923</v>
      </c>
      <c r="H44" s="375">
        <v>109173</v>
      </c>
      <c r="I44" s="375">
        <v>3075</v>
      </c>
      <c r="J44" s="376">
        <v>3885</v>
      </c>
      <c r="K44" s="376">
        <v>1817</v>
      </c>
      <c r="L44" s="376">
        <v>70471</v>
      </c>
      <c r="M44" s="376">
        <v>30225</v>
      </c>
      <c r="N44" s="375">
        <v>37447</v>
      </c>
      <c r="O44" s="375">
        <v>49837</v>
      </c>
      <c r="P44" s="377">
        <v>3343</v>
      </c>
      <c r="Q44" s="376">
        <v>63711</v>
      </c>
    </row>
    <row r="45" spans="1:17" s="367" customFormat="1" ht="14.25" customHeight="1">
      <c r="A45" s="408" t="str">
        <f>A38</f>
        <v>2</v>
      </c>
      <c r="B45" s="375">
        <v>468426</v>
      </c>
      <c r="C45" s="375">
        <v>1947</v>
      </c>
      <c r="D45" s="375">
        <v>51516</v>
      </c>
      <c r="E45" s="375">
        <v>528</v>
      </c>
      <c r="F45" s="375">
        <v>1402</v>
      </c>
      <c r="G45" s="375">
        <v>28667</v>
      </c>
      <c r="H45" s="375">
        <v>114147</v>
      </c>
      <c r="I45" s="375">
        <v>2405</v>
      </c>
      <c r="J45" s="376">
        <v>4357</v>
      </c>
      <c r="K45" s="376">
        <v>2353</v>
      </c>
      <c r="L45" s="376">
        <v>68436</v>
      </c>
      <c r="M45" s="376">
        <v>27915</v>
      </c>
      <c r="N45" s="375">
        <v>37428</v>
      </c>
      <c r="O45" s="375">
        <v>57415</v>
      </c>
      <c r="P45" s="377">
        <v>3845</v>
      </c>
      <c r="Q45" s="376">
        <v>66067</v>
      </c>
    </row>
    <row r="46" spans="1:17" s="367" customFormat="1" ht="14.25" customHeight="1">
      <c r="A46" s="408" t="str">
        <f>A39</f>
        <v>3</v>
      </c>
      <c r="B46" s="375">
        <v>449539</v>
      </c>
      <c r="C46" s="375">
        <v>1797</v>
      </c>
      <c r="D46" s="375">
        <v>48343</v>
      </c>
      <c r="E46" s="375">
        <v>398</v>
      </c>
      <c r="F46" s="375">
        <v>1365</v>
      </c>
      <c r="G46" s="375">
        <v>23951</v>
      </c>
      <c r="H46" s="375">
        <v>106836</v>
      </c>
      <c r="I46" s="375">
        <v>2142</v>
      </c>
      <c r="J46" s="376">
        <v>4166</v>
      </c>
      <c r="K46" s="376">
        <v>2827</v>
      </c>
      <c r="L46" s="376">
        <v>70182</v>
      </c>
      <c r="M46" s="376">
        <v>21050</v>
      </c>
      <c r="N46" s="375">
        <v>37547</v>
      </c>
      <c r="O46" s="375">
        <v>74763</v>
      </c>
      <c r="P46" s="377">
        <v>3556</v>
      </c>
      <c r="Q46" s="376">
        <v>50619</v>
      </c>
    </row>
    <row r="47" spans="1:17" s="367" customFormat="1" ht="14.25" customHeight="1">
      <c r="A47" s="409" t="str">
        <f>A40</f>
        <v>4</v>
      </c>
      <c r="B47" s="388">
        <v>457814</v>
      </c>
      <c r="C47" s="388">
        <v>2197</v>
      </c>
      <c r="D47" s="388">
        <v>50181</v>
      </c>
      <c r="E47" s="388">
        <v>281</v>
      </c>
      <c r="F47" s="388">
        <v>1278</v>
      </c>
      <c r="G47" s="388">
        <v>19064</v>
      </c>
      <c r="H47" s="388">
        <v>114828</v>
      </c>
      <c r="I47" s="388">
        <v>4867</v>
      </c>
      <c r="J47" s="389">
        <v>6253</v>
      </c>
      <c r="K47" s="389">
        <v>2766</v>
      </c>
      <c r="L47" s="389">
        <v>71220</v>
      </c>
      <c r="M47" s="389">
        <v>16432</v>
      </c>
      <c r="N47" s="388">
        <v>40934</v>
      </c>
      <c r="O47" s="388">
        <v>73112</v>
      </c>
      <c r="P47" s="390">
        <v>3815</v>
      </c>
      <c r="Q47" s="389">
        <v>50587</v>
      </c>
    </row>
    <row r="48" spans="1:17" s="367" customFormat="1" ht="7.5" customHeight="1">
      <c r="A48" s="368"/>
      <c r="P48" s="372"/>
    </row>
    <row r="49" spans="1:17" s="367" customFormat="1" ht="16.5" customHeight="1">
      <c r="A49" s="410"/>
      <c r="B49" s="370" t="s">
        <v>137</v>
      </c>
      <c r="G49" s="370"/>
      <c r="H49" s="370"/>
      <c r="I49" s="371"/>
      <c r="J49" s="370" t="s">
        <v>137</v>
      </c>
      <c r="P49" s="372"/>
    </row>
    <row r="50" spans="1:17" s="367" customFormat="1" ht="14.25" customHeight="1">
      <c r="A50" s="408" t="str">
        <f>A43</f>
        <v>平成30年　</v>
      </c>
      <c r="B50" s="392">
        <v>21.6</v>
      </c>
      <c r="C50" s="392">
        <v>1.9</v>
      </c>
      <c r="D50" s="392">
        <v>7.6</v>
      </c>
      <c r="E50" s="392">
        <v>1.9</v>
      </c>
      <c r="F50" s="392">
        <v>1.6</v>
      </c>
      <c r="G50" s="392">
        <v>16.100000000000001</v>
      </c>
      <c r="H50" s="392">
        <v>45.1</v>
      </c>
      <c r="I50" s="392">
        <v>9.9</v>
      </c>
      <c r="J50" s="393">
        <v>23.7</v>
      </c>
      <c r="K50" s="393">
        <v>4.5999999999999996</v>
      </c>
      <c r="L50" s="393">
        <v>75.3</v>
      </c>
      <c r="M50" s="393">
        <v>57.9</v>
      </c>
      <c r="N50" s="392">
        <v>30.1</v>
      </c>
      <c r="O50" s="392">
        <v>18.7</v>
      </c>
      <c r="P50" s="394">
        <v>15.8</v>
      </c>
      <c r="Q50" s="393">
        <v>29.8</v>
      </c>
    </row>
    <row r="51" spans="1:17" s="367" customFormat="1" ht="14.25" customHeight="1">
      <c r="A51" s="408" t="str">
        <f>A44</f>
        <v>令和元年　</v>
      </c>
      <c r="B51" s="392">
        <v>22.8</v>
      </c>
      <c r="C51" s="392">
        <v>2.6</v>
      </c>
      <c r="D51" s="392">
        <v>8</v>
      </c>
      <c r="E51" s="392">
        <v>3</v>
      </c>
      <c r="F51" s="392">
        <v>2</v>
      </c>
      <c r="G51" s="392">
        <v>19.100000000000001</v>
      </c>
      <c r="H51" s="392">
        <v>44.6</v>
      </c>
      <c r="I51" s="392">
        <v>9.1</v>
      </c>
      <c r="J51" s="393">
        <v>27</v>
      </c>
      <c r="K51" s="393">
        <v>3.5</v>
      </c>
      <c r="L51" s="393">
        <v>77.599999999999994</v>
      </c>
      <c r="M51" s="393">
        <v>71</v>
      </c>
      <c r="N51" s="392">
        <v>28.1</v>
      </c>
      <c r="O51" s="392">
        <v>20.6</v>
      </c>
      <c r="P51" s="394">
        <v>24.4</v>
      </c>
      <c r="Q51" s="393">
        <v>33.299999999999997</v>
      </c>
    </row>
    <row r="52" spans="1:17" s="367" customFormat="1" ht="14.25" customHeight="1">
      <c r="A52" s="408" t="str">
        <f>A45</f>
        <v>2</v>
      </c>
      <c r="B52" s="392">
        <v>23.1</v>
      </c>
      <c r="C52" s="392">
        <v>3.1</v>
      </c>
      <c r="D52" s="392">
        <v>7.6</v>
      </c>
      <c r="E52" s="392">
        <v>3.3</v>
      </c>
      <c r="F52" s="392">
        <v>3.2</v>
      </c>
      <c r="G52" s="392">
        <v>16.899999999999999</v>
      </c>
      <c r="H52" s="392">
        <v>46.1</v>
      </c>
      <c r="I52" s="392">
        <v>7.1</v>
      </c>
      <c r="J52" s="393">
        <v>31.3</v>
      </c>
      <c r="K52" s="393">
        <v>4.5</v>
      </c>
      <c r="L52" s="393">
        <v>79</v>
      </c>
      <c r="M52" s="393">
        <v>66.2</v>
      </c>
      <c r="N52" s="392">
        <v>29.1</v>
      </c>
      <c r="O52" s="392">
        <v>23.1</v>
      </c>
      <c r="P52" s="394">
        <v>28.2</v>
      </c>
      <c r="Q52" s="393">
        <v>35.200000000000003</v>
      </c>
    </row>
    <row r="53" spans="1:17" s="367" customFormat="1" ht="14.25" customHeight="1">
      <c r="A53" s="408" t="str">
        <f>A46</f>
        <v>3</v>
      </c>
      <c r="B53" s="392">
        <v>22.4</v>
      </c>
      <c r="C53" s="392">
        <v>2.8</v>
      </c>
      <c r="D53" s="392">
        <v>7.3</v>
      </c>
      <c r="E53" s="392">
        <v>2.5</v>
      </c>
      <c r="F53" s="392">
        <v>3</v>
      </c>
      <c r="G53" s="392">
        <v>14.2</v>
      </c>
      <c r="H53" s="392">
        <v>42.3</v>
      </c>
      <c r="I53" s="392">
        <v>6.5</v>
      </c>
      <c r="J53" s="393">
        <v>30.3</v>
      </c>
      <c r="K53" s="393">
        <v>5.4</v>
      </c>
      <c r="L53" s="393">
        <v>81</v>
      </c>
      <c r="M53" s="393">
        <v>52.5</v>
      </c>
      <c r="N53" s="392">
        <v>29.4</v>
      </c>
      <c r="O53" s="392">
        <v>30</v>
      </c>
      <c r="P53" s="394">
        <v>27.3</v>
      </c>
      <c r="Q53" s="393">
        <v>27.7</v>
      </c>
    </row>
    <row r="54" spans="1:17" s="367" customFormat="1" ht="14.25" customHeight="1">
      <c r="A54" s="409" t="str">
        <f>A47</f>
        <v>4</v>
      </c>
      <c r="B54" s="396">
        <v>22.9</v>
      </c>
      <c r="C54" s="396">
        <v>3.5</v>
      </c>
      <c r="D54" s="396">
        <v>7.8</v>
      </c>
      <c r="E54" s="396">
        <v>2</v>
      </c>
      <c r="F54" s="396">
        <v>2.5</v>
      </c>
      <c r="G54" s="396">
        <v>11.5</v>
      </c>
      <c r="H54" s="396">
        <v>45</v>
      </c>
      <c r="I54" s="396">
        <v>13.9</v>
      </c>
      <c r="J54" s="397">
        <v>37.6</v>
      </c>
      <c r="K54" s="397">
        <v>4.8</v>
      </c>
      <c r="L54" s="397">
        <v>82.2</v>
      </c>
      <c r="M54" s="397">
        <v>44.2</v>
      </c>
      <c r="N54" s="396">
        <v>30.7</v>
      </c>
      <c r="O54" s="396">
        <v>31.5</v>
      </c>
      <c r="P54" s="398">
        <v>34</v>
      </c>
      <c r="Q54" s="397">
        <v>25.7</v>
      </c>
    </row>
    <row r="55" spans="1:17" ht="7.5" customHeight="1">
      <c r="A55" s="411"/>
      <c r="B55" s="401"/>
      <c r="C55" s="401"/>
      <c r="D55" s="401"/>
      <c r="E55" s="401"/>
      <c r="F55" s="401"/>
      <c r="G55" s="401"/>
      <c r="H55" s="401"/>
      <c r="I55" s="401"/>
      <c r="J55" s="401"/>
      <c r="K55" s="401"/>
      <c r="L55" s="401"/>
      <c r="M55" s="401"/>
      <c r="N55" s="401"/>
      <c r="O55" s="401"/>
      <c r="P55" s="401"/>
      <c r="Q55" s="401"/>
    </row>
    <row r="56" spans="1:17" ht="10.5" customHeight="1">
      <c r="A56" s="357" t="s">
        <v>235</v>
      </c>
    </row>
  </sheetData>
  <mergeCells count="13">
    <mergeCell ref="Q5:Q7"/>
    <mergeCell ref="K5:K7"/>
    <mergeCell ref="L5:L7"/>
    <mergeCell ref="M5:M7"/>
    <mergeCell ref="N5:N7"/>
    <mergeCell ref="O5:O7"/>
    <mergeCell ref="P5:P7"/>
    <mergeCell ref="J5:J7"/>
    <mergeCell ref="B5:B7"/>
    <mergeCell ref="E5:E7"/>
    <mergeCell ref="F5:F7"/>
    <mergeCell ref="H5:H7"/>
    <mergeCell ref="I5:I7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scale="98" fitToWidth="2" orientation="portrait" r:id="rId1"/>
  <headerFooter alignWithMargins="0"/>
  <ignoredErrors>
    <ignoredError sqref="A12:A14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K77"/>
  <sheetViews>
    <sheetView showGridLines="0" zoomScale="125" zoomScaleNormal="125" workbookViewId="0"/>
  </sheetViews>
  <sheetFormatPr defaultColWidth="11.25" defaultRowHeight="10.5"/>
  <cols>
    <col min="1" max="1" width="9.25" style="290" customWidth="1"/>
    <col min="2" max="2" width="1" style="290" customWidth="1"/>
    <col min="3" max="8" width="8.625" style="290" customWidth="1"/>
    <col min="9" max="10" width="8.125" style="290" customWidth="1"/>
    <col min="11" max="11" width="8.625" style="290" customWidth="1"/>
    <col min="12" max="16384" width="11.25" style="290"/>
  </cols>
  <sheetData>
    <row r="1" spans="1:11" ht="13.5" customHeight="1">
      <c r="A1" s="288" t="s">
        <v>146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</row>
    <row r="2" spans="1:11" ht="9.75" customHeight="1">
      <c r="A2" s="288"/>
      <c r="B2" s="289"/>
      <c r="C2" s="289"/>
      <c r="D2" s="289"/>
      <c r="E2" s="289"/>
      <c r="F2" s="289"/>
      <c r="G2" s="289"/>
      <c r="H2" s="289"/>
      <c r="I2" s="289"/>
      <c r="J2" s="289"/>
      <c r="K2" s="289"/>
    </row>
    <row r="3" spans="1:11" ht="10.5" customHeight="1">
      <c r="A3" s="291" t="s">
        <v>44</v>
      </c>
    </row>
    <row r="4" spans="1:11" ht="11.25" customHeight="1">
      <c r="A4" s="291" t="s">
        <v>43</v>
      </c>
    </row>
    <row r="5" spans="1:11" ht="11.25" customHeight="1">
      <c r="A5" s="291"/>
    </row>
    <row r="6" spans="1:11" ht="10.5" customHeight="1">
      <c r="A6" s="290" t="s">
        <v>192</v>
      </c>
      <c r="K6" s="292"/>
    </row>
    <row r="7" spans="1:11" ht="1.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0.5" customHeight="1">
      <c r="C8" s="4"/>
      <c r="D8" s="4"/>
      <c r="E8" s="4"/>
      <c r="F8" s="2" t="s">
        <v>42</v>
      </c>
      <c r="G8" s="4"/>
      <c r="H8" s="2" t="s">
        <v>148</v>
      </c>
      <c r="I8" s="4"/>
      <c r="J8" s="4"/>
      <c r="K8" s="4"/>
    </row>
    <row r="9" spans="1:11" ht="10.5" customHeight="1">
      <c r="A9" s="289" t="s">
        <v>28</v>
      </c>
      <c r="B9" s="289"/>
      <c r="C9" s="2" t="s">
        <v>35</v>
      </c>
      <c r="D9" s="2" t="s">
        <v>34</v>
      </c>
      <c r="E9" s="2" t="s">
        <v>3</v>
      </c>
      <c r="F9" s="2" t="s">
        <v>33</v>
      </c>
      <c r="G9" s="4"/>
      <c r="H9" s="2" t="s">
        <v>149</v>
      </c>
      <c r="I9" s="4"/>
      <c r="J9" s="2" t="s">
        <v>30</v>
      </c>
      <c r="K9" s="2" t="s">
        <v>29</v>
      </c>
    </row>
    <row r="10" spans="1:11" ht="10.5" customHeight="1">
      <c r="A10" s="3"/>
      <c r="B10" s="3"/>
      <c r="C10" s="6"/>
      <c r="D10" s="6"/>
      <c r="E10" s="6"/>
      <c r="F10" s="5" t="s">
        <v>27</v>
      </c>
      <c r="G10" s="6"/>
      <c r="H10" s="5" t="s">
        <v>150</v>
      </c>
      <c r="I10" s="6"/>
      <c r="J10" s="6"/>
      <c r="K10" s="6"/>
    </row>
    <row r="11" spans="1:11" ht="7.5" customHeight="1">
      <c r="C11" s="4"/>
    </row>
    <row r="12" spans="1:11" ht="10.5" customHeight="1">
      <c r="C12" s="4"/>
    </row>
    <row r="13" spans="1:11" ht="10.5" customHeight="1">
      <c r="A13" s="292" t="s">
        <v>193</v>
      </c>
      <c r="C13" s="21">
        <v>1438756</v>
      </c>
      <c r="D13" s="20">
        <v>70538</v>
      </c>
      <c r="E13" s="20">
        <v>683946</v>
      </c>
      <c r="F13" s="20">
        <v>18527</v>
      </c>
      <c r="G13" s="20">
        <v>139162</v>
      </c>
      <c r="H13" s="20">
        <v>212030</v>
      </c>
      <c r="I13" s="20">
        <v>50651</v>
      </c>
      <c r="J13" s="20">
        <v>6307</v>
      </c>
      <c r="K13" s="20">
        <v>257270</v>
      </c>
    </row>
    <row r="14" spans="1:11" ht="10.5" customHeight="1">
      <c r="A14" s="293" t="s">
        <v>194</v>
      </c>
      <c r="C14" s="21">
        <v>1457540</v>
      </c>
      <c r="D14" s="20">
        <v>72083</v>
      </c>
      <c r="E14" s="20">
        <v>687658</v>
      </c>
      <c r="F14" s="20">
        <v>18656</v>
      </c>
      <c r="G14" s="20">
        <v>142385</v>
      </c>
      <c r="H14" s="20">
        <v>217777</v>
      </c>
      <c r="I14" s="20">
        <v>49788</v>
      </c>
      <c r="J14" s="20">
        <v>6035</v>
      </c>
      <c r="K14" s="20">
        <v>262820</v>
      </c>
    </row>
    <row r="15" spans="1:11" ht="10.5" customHeight="1">
      <c r="A15" s="293" t="s">
        <v>191</v>
      </c>
      <c r="C15" s="21">
        <v>1518022</v>
      </c>
      <c r="D15" s="20">
        <v>69665</v>
      </c>
      <c r="E15" s="20">
        <v>688867</v>
      </c>
      <c r="F15" s="20">
        <v>18971</v>
      </c>
      <c r="G15" s="20">
        <v>145804</v>
      </c>
      <c r="H15" s="20">
        <v>235856</v>
      </c>
      <c r="I15" s="20">
        <v>49942</v>
      </c>
      <c r="J15" s="20">
        <v>5487</v>
      </c>
      <c r="K15" s="20">
        <v>303060</v>
      </c>
    </row>
    <row r="16" spans="1:11" ht="10.5" customHeight="1">
      <c r="A16" s="293" t="s">
        <v>187</v>
      </c>
      <c r="C16" s="21">
        <v>1504402</v>
      </c>
      <c r="D16" s="20">
        <v>70262</v>
      </c>
      <c r="E16" s="20">
        <v>672352</v>
      </c>
      <c r="F16" s="20">
        <v>19045</v>
      </c>
      <c r="G16" s="20">
        <v>146845</v>
      </c>
      <c r="H16" s="20">
        <v>232575</v>
      </c>
      <c r="I16" s="20">
        <v>49953</v>
      </c>
      <c r="J16" s="20">
        <v>5701</v>
      </c>
      <c r="K16" s="20">
        <v>307309</v>
      </c>
    </row>
    <row r="17" spans="1:11" ht="10.5" customHeight="1">
      <c r="A17" s="294" t="s">
        <v>188</v>
      </c>
      <c r="B17" s="295"/>
      <c r="C17" s="296">
        <v>1487397</v>
      </c>
      <c r="D17" s="297">
        <v>69336</v>
      </c>
      <c r="E17" s="297">
        <v>662573</v>
      </c>
      <c r="F17" s="297">
        <v>18802</v>
      </c>
      <c r="G17" s="297">
        <v>139938</v>
      </c>
      <c r="H17" s="297">
        <v>227948</v>
      </c>
      <c r="I17" s="297">
        <v>49600</v>
      </c>
      <c r="J17" s="297">
        <v>5703</v>
      </c>
      <c r="K17" s="297">
        <v>313161</v>
      </c>
    </row>
    <row r="18" spans="1:11" ht="6" customHeight="1">
      <c r="C18" s="14"/>
      <c r="D18" s="13"/>
      <c r="E18" s="13"/>
      <c r="F18" s="13"/>
      <c r="G18" s="13"/>
      <c r="H18" s="13"/>
      <c r="I18" s="13"/>
      <c r="J18" s="13"/>
      <c r="K18" s="13"/>
    </row>
    <row r="19" spans="1:11" ht="10.5" customHeight="1">
      <c r="A19" s="292" t="s">
        <v>24</v>
      </c>
      <c r="C19" s="21">
        <v>1491490</v>
      </c>
      <c r="D19" s="20">
        <v>69951</v>
      </c>
      <c r="E19" s="20">
        <v>664046</v>
      </c>
      <c r="F19" s="20">
        <v>18803</v>
      </c>
      <c r="G19" s="20">
        <v>144040</v>
      </c>
      <c r="H19" s="20">
        <v>230161</v>
      </c>
      <c r="I19" s="20">
        <v>49462</v>
      </c>
      <c r="J19" s="20">
        <v>5574</v>
      </c>
      <c r="K19" s="20">
        <v>309089</v>
      </c>
    </row>
    <row r="20" spans="1:11" ht="10.5" customHeight="1">
      <c r="A20" s="292" t="s">
        <v>23</v>
      </c>
      <c r="C20" s="21">
        <v>1489147</v>
      </c>
      <c r="D20" s="20">
        <v>69755</v>
      </c>
      <c r="E20" s="20">
        <v>663282</v>
      </c>
      <c r="F20" s="20">
        <v>18754</v>
      </c>
      <c r="G20" s="20">
        <v>143370</v>
      </c>
      <c r="H20" s="20">
        <v>228663</v>
      </c>
      <c r="I20" s="20">
        <v>49582</v>
      </c>
      <c r="J20" s="20">
        <v>5542</v>
      </c>
      <c r="K20" s="20">
        <v>309829</v>
      </c>
    </row>
    <row r="21" spans="1:11" ht="10.5" customHeight="1">
      <c r="A21" s="292" t="s">
        <v>22</v>
      </c>
      <c r="C21" s="21">
        <v>1483377</v>
      </c>
      <c r="D21" s="20">
        <v>69793</v>
      </c>
      <c r="E21" s="20">
        <v>662593</v>
      </c>
      <c r="F21" s="20">
        <v>18773</v>
      </c>
      <c r="G21" s="20">
        <v>140274</v>
      </c>
      <c r="H21" s="20">
        <v>228794</v>
      </c>
      <c r="I21" s="20">
        <v>49472</v>
      </c>
      <c r="J21" s="20">
        <v>5586</v>
      </c>
      <c r="K21" s="20">
        <v>307726</v>
      </c>
    </row>
    <row r="22" spans="1:11" ht="10.5" customHeight="1">
      <c r="A22" s="292" t="s">
        <v>21</v>
      </c>
      <c r="C22" s="21">
        <v>1507187</v>
      </c>
      <c r="D22" s="20">
        <v>70306</v>
      </c>
      <c r="E22" s="20">
        <v>672642</v>
      </c>
      <c r="F22" s="20">
        <v>19035</v>
      </c>
      <c r="G22" s="20">
        <v>142127</v>
      </c>
      <c r="H22" s="20">
        <v>229720</v>
      </c>
      <c r="I22" s="20">
        <v>49931</v>
      </c>
      <c r="J22" s="20">
        <v>5699</v>
      </c>
      <c r="K22" s="20">
        <v>317370</v>
      </c>
    </row>
    <row r="23" spans="1:11" ht="10.5" customHeight="1">
      <c r="A23" s="292" t="s">
        <v>20</v>
      </c>
      <c r="C23" s="21">
        <v>1503417</v>
      </c>
      <c r="D23" s="20">
        <v>69906</v>
      </c>
      <c r="E23" s="20">
        <v>671995</v>
      </c>
      <c r="F23" s="20">
        <v>18944</v>
      </c>
      <c r="G23" s="20">
        <v>141331</v>
      </c>
      <c r="H23" s="20">
        <v>230111</v>
      </c>
      <c r="I23" s="20">
        <v>49247</v>
      </c>
      <c r="J23" s="20">
        <v>5818</v>
      </c>
      <c r="K23" s="20">
        <v>315714</v>
      </c>
    </row>
    <row r="24" spans="1:11" ht="10.5" customHeight="1">
      <c r="A24" s="292" t="s">
        <v>19</v>
      </c>
      <c r="C24" s="21">
        <v>1499044</v>
      </c>
      <c r="D24" s="20">
        <v>69448</v>
      </c>
      <c r="E24" s="20">
        <v>670447</v>
      </c>
      <c r="F24" s="20">
        <v>18883</v>
      </c>
      <c r="G24" s="20">
        <v>141324</v>
      </c>
      <c r="H24" s="20">
        <v>227753</v>
      </c>
      <c r="I24" s="20">
        <v>49178</v>
      </c>
      <c r="J24" s="20">
        <v>5782</v>
      </c>
      <c r="K24" s="20">
        <v>315899</v>
      </c>
    </row>
    <row r="25" spans="1:11" ht="10.5" customHeight="1">
      <c r="A25" s="292" t="s">
        <v>18</v>
      </c>
      <c r="C25" s="21">
        <v>1493561</v>
      </c>
      <c r="D25" s="20">
        <v>69196</v>
      </c>
      <c r="E25" s="20">
        <v>667187</v>
      </c>
      <c r="F25" s="20">
        <v>18788</v>
      </c>
      <c r="G25" s="20">
        <v>138063</v>
      </c>
      <c r="H25" s="20">
        <v>228816</v>
      </c>
      <c r="I25" s="20">
        <v>49494</v>
      </c>
      <c r="J25" s="20">
        <v>5776</v>
      </c>
      <c r="K25" s="20">
        <v>315922</v>
      </c>
    </row>
    <row r="26" spans="1:11" ht="10.5" customHeight="1">
      <c r="A26" s="292" t="s">
        <v>17</v>
      </c>
      <c r="C26" s="21">
        <v>1483479</v>
      </c>
      <c r="D26" s="20">
        <v>68911</v>
      </c>
      <c r="E26" s="20">
        <v>661322</v>
      </c>
      <c r="F26" s="20">
        <v>18823</v>
      </c>
      <c r="G26" s="20">
        <v>138223</v>
      </c>
      <c r="H26" s="20">
        <v>227202</v>
      </c>
      <c r="I26" s="20">
        <v>49675</v>
      </c>
      <c r="J26" s="20">
        <v>5731</v>
      </c>
      <c r="K26" s="20">
        <v>313281</v>
      </c>
    </row>
    <row r="27" spans="1:11" ht="10.5" customHeight="1">
      <c r="A27" s="292" t="s">
        <v>16</v>
      </c>
      <c r="C27" s="21">
        <v>1481177</v>
      </c>
      <c r="D27" s="20">
        <v>68846</v>
      </c>
      <c r="E27" s="20">
        <v>658359</v>
      </c>
      <c r="F27" s="20">
        <v>18848</v>
      </c>
      <c r="G27" s="20">
        <v>138175</v>
      </c>
      <c r="H27" s="20">
        <v>227189</v>
      </c>
      <c r="I27" s="20">
        <v>50021</v>
      </c>
      <c r="J27" s="20">
        <v>5721</v>
      </c>
      <c r="K27" s="20">
        <v>313707</v>
      </c>
    </row>
    <row r="28" spans="1:11" ht="10.5" customHeight="1">
      <c r="A28" s="292" t="s">
        <v>15</v>
      </c>
      <c r="C28" s="21">
        <v>1475409</v>
      </c>
      <c r="D28" s="20">
        <v>68764</v>
      </c>
      <c r="E28" s="20">
        <v>655237</v>
      </c>
      <c r="F28" s="20">
        <v>18733</v>
      </c>
      <c r="G28" s="20">
        <v>136684</v>
      </c>
      <c r="H28" s="20">
        <v>226797</v>
      </c>
      <c r="I28" s="20">
        <v>49896</v>
      </c>
      <c r="J28" s="20">
        <v>5734</v>
      </c>
      <c r="K28" s="20">
        <v>313248</v>
      </c>
    </row>
    <row r="29" spans="1:11" ht="10.5" customHeight="1">
      <c r="A29" s="292" t="s">
        <v>14</v>
      </c>
      <c r="C29" s="21">
        <v>1471734</v>
      </c>
      <c r="D29" s="20">
        <v>68812</v>
      </c>
      <c r="E29" s="20">
        <v>653034</v>
      </c>
      <c r="F29" s="20">
        <v>18609</v>
      </c>
      <c r="G29" s="20">
        <v>136612</v>
      </c>
      <c r="H29" s="20">
        <v>225761</v>
      </c>
      <c r="I29" s="20">
        <v>49751</v>
      </c>
      <c r="J29" s="20">
        <v>5718</v>
      </c>
      <c r="K29" s="20">
        <v>313119</v>
      </c>
    </row>
    <row r="30" spans="1:11" ht="10.5" customHeight="1">
      <c r="A30" s="292" t="s">
        <v>13</v>
      </c>
      <c r="C30" s="21">
        <v>1469744</v>
      </c>
      <c r="D30" s="20">
        <v>68335</v>
      </c>
      <c r="E30" s="20">
        <v>650734</v>
      </c>
      <c r="F30" s="20">
        <v>18642</v>
      </c>
      <c r="G30" s="20">
        <v>139029</v>
      </c>
      <c r="H30" s="20">
        <v>224416</v>
      </c>
      <c r="I30" s="20">
        <v>49489</v>
      </c>
      <c r="J30" s="20">
        <v>5761</v>
      </c>
      <c r="K30" s="20">
        <v>313034</v>
      </c>
    </row>
    <row r="31" spans="1:11" ht="6" customHeight="1">
      <c r="C31" s="4"/>
    </row>
    <row r="32" spans="1:11" ht="10.5" customHeight="1">
      <c r="C32" s="4"/>
    </row>
    <row r="33" spans="1:11" ht="10.5" customHeight="1">
      <c r="A33" s="292" t="s">
        <v>193</v>
      </c>
      <c r="C33" s="21">
        <v>995124</v>
      </c>
      <c r="D33" s="20">
        <v>55603</v>
      </c>
      <c r="E33" s="20">
        <v>504208</v>
      </c>
      <c r="F33" s="20">
        <v>16093</v>
      </c>
      <c r="G33" s="20">
        <v>127528</v>
      </c>
      <c r="H33" s="20">
        <v>116785</v>
      </c>
      <c r="I33" s="20">
        <v>20933</v>
      </c>
      <c r="J33" s="20">
        <v>4784</v>
      </c>
      <c r="K33" s="20">
        <v>148921</v>
      </c>
    </row>
    <row r="34" spans="1:11" ht="10.5" customHeight="1">
      <c r="A34" s="293" t="s">
        <v>194</v>
      </c>
      <c r="C34" s="21">
        <v>1008346</v>
      </c>
      <c r="D34" s="20">
        <v>56855</v>
      </c>
      <c r="E34" s="20">
        <v>507225</v>
      </c>
      <c r="F34" s="20">
        <v>16068</v>
      </c>
      <c r="G34" s="20">
        <v>126922</v>
      </c>
      <c r="H34" s="20">
        <v>120743</v>
      </c>
      <c r="I34" s="20">
        <v>23670</v>
      </c>
      <c r="J34" s="20">
        <v>4623</v>
      </c>
      <c r="K34" s="20">
        <v>151965</v>
      </c>
    </row>
    <row r="35" spans="1:11" ht="10.5" customHeight="1">
      <c r="A35" s="293" t="s">
        <v>191</v>
      </c>
      <c r="C35" s="21">
        <v>1044952</v>
      </c>
      <c r="D35" s="20">
        <v>57438</v>
      </c>
      <c r="E35" s="20">
        <v>505534</v>
      </c>
      <c r="F35" s="20">
        <v>15126</v>
      </c>
      <c r="G35" s="20">
        <v>119067</v>
      </c>
      <c r="H35" s="20">
        <v>142963</v>
      </c>
      <c r="I35" s="20">
        <v>27025</v>
      </c>
      <c r="J35" s="20">
        <v>3769</v>
      </c>
      <c r="K35" s="20">
        <v>173708</v>
      </c>
    </row>
    <row r="36" spans="1:11" ht="10.5" customHeight="1">
      <c r="A36" s="293" t="s">
        <v>187</v>
      </c>
      <c r="C36" s="21">
        <v>1033155</v>
      </c>
      <c r="D36" s="20">
        <v>58910</v>
      </c>
      <c r="E36" s="20">
        <v>493801</v>
      </c>
      <c r="F36" s="20">
        <v>15157</v>
      </c>
      <c r="G36" s="20">
        <v>121224</v>
      </c>
      <c r="H36" s="20">
        <v>137711</v>
      </c>
      <c r="I36" s="20">
        <v>26649</v>
      </c>
      <c r="J36" s="20">
        <v>3947</v>
      </c>
      <c r="K36" s="20">
        <v>175443</v>
      </c>
    </row>
    <row r="37" spans="1:11" ht="10.5" customHeight="1">
      <c r="A37" s="294" t="s">
        <v>188</v>
      </c>
      <c r="B37" s="295"/>
      <c r="C37" s="296">
        <v>1021582</v>
      </c>
      <c r="D37" s="297">
        <v>58270</v>
      </c>
      <c r="E37" s="297">
        <v>486195</v>
      </c>
      <c r="F37" s="297">
        <v>14983</v>
      </c>
      <c r="G37" s="297">
        <v>122858</v>
      </c>
      <c r="H37" s="297">
        <v>132019</v>
      </c>
      <c r="I37" s="297">
        <v>27733</v>
      </c>
      <c r="J37" s="297">
        <v>4000</v>
      </c>
      <c r="K37" s="297">
        <v>175227</v>
      </c>
    </row>
    <row r="38" spans="1:11" ht="6" customHeight="1">
      <c r="C38" s="4"/>
    </row>
    <row r="39" spans="1:11" ht="10.5" customHeight="1">
      <c r="C39" s="4"/>
    </row>
    <row r="40" spans="1:11" ht="10.5" customHeight="1">
      <c r="A40" s="292" t="s">
        <v>193</v>
      </c>
      <c r="C40" s="21">
        <v>443632</v>
      </c>
      <c r="D40" s="20">
        <v>14936</v>
      </c>
      <c r="E40" s="20">
        <v>179738</v>
      </c>
      <c r="F40" s="20">
        <v>2433</v>
      </c>
      <c r="G40" s="20">
        <v>11633</v>
      </c>
      <c r="H40" s="20">
        <v>95246</v>
      </c>
      <c r="I40" s="20">
        <v>29718</v>
      </c>
      <c r="J40" s="20">
        <v>1523</v>
      </c>
      <c r="K40" s="20">
        <v>108349</v>
      </c>
    </row>
    <row r="41" spans="1:11" ht="10.5" customHeight="1">
      <c r="A41" s="293" t="s">
        <v>194</v>
      </c>
      <c r="C41" s="21">
        <v>449195</v>
      </c>
      <c r="D41" s="20">
        <v>15228</v>
      </c>
      <c r="E41" s="20">
        <v>180434</v>
      </c>
      <c r="F41" s="20">
        <v>2589</v>
      </c>
      <c r="G41" s="20">
        <v>15463</v>
      </c>
      <c r="H41" s="20">
        <v>97035</v>
      </c>
      <c r="I41" s="20">
        <v>26118</v>
      </c>
      <c r="J41" s="20">
        <v>1412</v>
      </c>
      <c r="K41" s="20">
        <v>110856</v>
      </c>
    </row>
    <row r="42" spans="1:11" ht="10.5" customHeight="1">
      <c r="A42" s="293" t="s">
        <v>191</v>
      </c>
      <c r="C42" s="21">
        <v>473071</v>
      </c>
      <c r="D42" s="20">
        <v>12227</v>
      </c>
      <c r="E42" s="20">
        <v>183334</v>
      </c>
      <c r="F42" s="20">
        <v>3845</v>
      </c>
      <c r="G42" s="20">
        <v>26737</v>
      </c>
      <c r="H42" s="20">
        <v>92893</v>
      </c>
      <c r="I42" s="20">
        <v>22917</v>
      </c>
      <c r="J42" s="20">
        <v>1718</v>
      </c>
      <c r="K42" s="20">
        <v>129353</v>
      </c>
    </row>
    <row r="43" spans="1:11" ht="10.5" customHeight="1">
      <c r="A43" s="293" t="s">
        <v>187</v>
      </c>
      <c r="C43" s="21">
        <v>471247</v>
      </c>
      <c r="D43" s="20">
        <v>11353</v>
      </c>
      <c r="E43" s="20">
        <v>178552</v>
      </c>
      <c r="F43" s="20">
        <v>3888</v>
      </c>
      <c r="G43" s="20">
        <v>25621</v>
      </c>
      <c r="H43" s="20">
        <v>94864</v>
      </c>
      <c r="I43" s="20">
        <v>23304</v>
      </c>
      <c r="J43" s="20">
        <v>1754</v>
      </c>
      <c r="K43" s="20">
        <v>131866</v>
      </c>
    </row>
    <row r="44" spans="1:11" ht="10.5" customHeight="1">
      <c r="A44" s="294" t="s">
        <v>188</v>
      </c>
      <c r="B44" s="295"/>
      <c r="C44" s="296">
        <v>465816</v>
      </c>
      <c r="D44" s="297">
        <v>11064</v>
      </c>
      <c r="E44" s="297">
        <v>176378</v>
      </c>
      <c r="F44" s="297">
        <v>3820</v>
      </c>
      <c r="G44" s="297">
        <v>17079</v>
      </c>
      <c r="H44" s="297">
        <v>95930</v>
      </c>
      <c r="I44" s="297">
        <v>21866</v>
      </c>
      <c r="J44" s="297">
        <v>1704</v>
      </c>
      <c r="K44" s="297">
        <v>137934</v>
      </c>
    </row>
    <row r="45" spans="1:11" ht="6" customHeight="1">
      <c r="C45" s="4"/>
    </row>
    <row r="46" spans="1:11" ht="10.5" customHeight="1">
      <c r="A46" s="292"/>
      <c r="C46" s="4"/>
    </row>
    <row r="47" spans="1:11" ht="10.5" customHeight="1">
      <c r="A47" s="292" t="s">
        <v>193</v>
      </c>
      <c r="C47" s="21">
        <v>121796</v>
      </c>
      <c r="D47" s="20">
        <v>3068</v>
      </c>
      <c r="E47" s="20">
        <v>45281</v>
      </c>
      <c r="F47" s="20">
        <v>103</v>
      </c>
      <c r="G47" s="20">
        <v>9961</v>
      </c>
      <c r="H47" s="20">
        <v>43090</v>
      </c>
      <c r="I47" s="20">
        <v>593</v>
      </c>
      <c r="J47" s="20">
        <v>249</v>
      </c>
      <c r="K47" s="20">
        <v>19448</v>
      </c>
    </row>
    <row r="48" spans="1:11" ht="10.5" customHeight="1">
      <c r="A48" s="293" t="s">
        <v>194</v>
      </c>
      <c r="C48" s="21">
        <v>125246</v>
      </c>
      <c r="D48" s="20">
        <v>3439</v>
      </c>
      <c r="E48" s="20">
        <v>44718</v>
      </c>
      <c r="F48" s="20">
        <v>147</v>
      </c>
      <c r="G48" s="20">
        <v>9150</v>
      </c>
      <c r="H48" s="20">
        <v>45518</v>
      </c>
      <c r="I48" s="20">
        <v>579</v>
      </c>
      <c r="J48" s="20">
        <v>280</v>
      </c>
      <c r="K48" s="20">
        <v>21411</v>
      </c>
    </row>
    <row r="49" spans="1:11" ht="10.5" customHeight="1">
      <c r="A49" s="293" t="s">
        <v>191</v>
      </c>
      <c r="C49" s="21">
        <v>161170</v>
      </c>
      <c r="D49" s="20">
        <v>1616</v>
      </c>
      <c r="E49" s="20">
        <v>57948</v>
      </c>
      <c r="F49" s="20">
        <v>650</v>
      </c>
      <c r="G49" s="20">
        <v>8918</v>
      </c>
      <c r="H49" s="20">
        <v>46287</v>
      </c>
      <c r="I49" s="20">
        <v>2235</v>
      </c>
      <c r="J49" s="20">
        <v>558</v>
      </c>
      <c r="K49" s="20">
        <v>42956</v>
      </c>
    </row>
    <row r="50" spans="1:11" ht="10.5" customHeight="1">
      <c r="A50" s="293" t="s">
        <v>187</v>
      </c>
      <c r="C50" s="21">
        <v>166368</v>
      </c>
      <c r="D50" s="20">
        <v>1554</v>
      </c>
      <c r="E50" s="20">
        <v>60489</v>
      </c>
      <c r="F50" s="20">
        <v>609</v>
      </c>
      <c r="G50" s="20">
        <v>8408</v>
      </c>
      <c r="H50" s="20">
        <v>47612</v>
      </c>
      <c r="I50" s="20">
        <v>2182</v>
      </c>
      <c r="J50" s="20">
        <v>601</v>
      </c>
      <c r="K50" s="20">
        <v>44909</v>
      </c>
    </row>
    <row r="51" spans="1:11" ht="10.5" customHeight="1">
      <c r="A51" s="294" t="s">
        <v>188</v>
      </c>
      <c r="B51" s="295"/>
      <c r="C51" s="296">
        <v>173052</v>
      </c>
      <c r="D51" s="297">
        <v>1427</v>
      </c>
      <c r="E51" s="297">
        <v>62262</v>
      </c>
      <c r="F51" s="297">
        <v>552</v>
      </c>
      <c r="G51" s="297">
        <v>8776</v>
      </c>
      <c r="H51" s="297">
        <v>51443</v>
      </c>
      <c r="I51" s="297">
        <v>2321</v>
      </c>
      <c r="J51" s="297">
        <v>585</v>
      </c>
      <c r="K51" s="297">
        <v>45684</v>
      </c>
    </row>
    <row r="52" spans="1:11" ht="6" customHeight="1">
      <c r="C52" s="4"/>
    </row>
    <row r="53" spans="1:11" ht="10.5" customHeight="1">
      <c r="C53" s="4"/>
    </row>
    <row r="54" spans="1:11" ht="10.5" customHeight="1">
      <c r="A54" s="292" t="s">
        <v>193</v>
      </c>
      <c r="C54" s="21">
        <v>20692</v>
      </c>
      <c r="D54" s="20">
        <v>628</v>
      </c>
      <c r="E54" s="20">
        <v>4756</v>
      </c>
      <c r="F54" s="111" t="s">
        <v>1</v>
      </c>
      <c r="G54" s="20">
        <v>6035</v>
      </c>
      <c r="H54" s="20">
        <v>4906</v>
      </c>
      <c r="I54" s="20">
        <v>39</v>
      </c>
      <c r="J54" s="20">
        <v>58</v>
      </c>
      <c r="K54" s="20">
        <v>4270</v>
      </c>
    </row>
    <row r="55" spans="1:11" ht="10.5" customHeight="1">
      <c r="A55" s="293" t="s">
        <v>194</v>
      </c>
      <c r="C55" s="21">
        <v>22093</v>
      </c>
      <c r="D55" s="20">
        <v>530</v>
      </c>
      <c r="E55" s="20">
        <v>4414</v>
      </c>
      <c r="F55" s="111" t="s">
        <v>1</v>
      </c>
      <c r="G55" s="20">
        <v>5058</v>
      </c>
      <c r="H55" s="20">
        <v>6662</v>
      </c>
      <c r="I55" s="20">
        <v>58</v>
      </c>
      <c r="J55" s="20">
        <v>70</v>
      </c>
      <c r="K55" s="20">
        <v>5301</v>
      </c>
    </row>
    <row r="56" spans="1:11" ht="10.5" customHeight="1">
      <c r="A56" s="293" t="s">
        <v>191</v>
      </c>
      <c r="C56" s="21">
        <v>31041</v>
      </c>
      <c r="D56" s="20">
        <v>189</v>
      </c>
      <c r="E56" s="20">
        <v>3948</v>
      </c>
      <c r="F56" s="20">
        <v>74</v>
      </c>
      <c r="G56" s="20">
        <v>2605</v>
      </c>
      <c r="H56" s="20">
        <v>6795</v>
      </c>
      <c r="I56" s="20">
        <v>150</v>
      </c>
      <c r="J56" s="20">
        <v>115</v>
      </c>
      <c r="K56" s="20">
        <v>17166</v>
      </c>
    </row>
    <row r="57" spans="1:11" ht="10.5" customHeight="1">
      <c r="A57" s="293" t="s">
        <v>187</v>
      </c>
      <c r="C57" s="21">
        <v>32001</v>
      </c>
      <c r="D57" s="20">
        <v>93</v>
      </c>
      <c r="E57" s="20">
        <v>3844</v>
      </c>
      <c r="F57" s="20">
        <v>81</v>
      </c>
      <c r="G57" s="20">
        <v>3186</v>
      </c>
      <c r="H57" s="20">
        <v>7000</v>
      </c>
      <c r="I57" s="20">
        <v>125</v>
      </c>
      <c r="J57" s="20">
        <v>101</v>
      </c>
      <c r="K57" s="20">
        <v>17570</v>
      </c>
    </row>
    <row r="58" spans="1:11" ht="10.5" customHeight="1">
      <c r="A58" s="294" t="s">
        <v>188</v>
      </c>
      <c r="B58" s="295"/>
      <c r="C58" s="296">
        <v>33648</v>
      </c>
      <c r="D58" s="297">
        <v>28</v>
      </c>
      <c r="E58" s="297">
        <v>4036</v>
      </c>
      <c r="F58" s="297">
        <v>80</v>
      </c>
      <c r="G58" s="297">
        <v>3237</v>
      </c>
      <c r="H58" s="297">
        <v>7236</v>
      </c>
      <c r="I58" s="297">
        <v>118</v>
      </c>
      <c r="J58" s="297">
        <v>84</v>
      </c>
      <c r="K58" s="297">
        <v>18827</v>
      </c>
    </row>
    <row r="59" spans="1:11" ht="6" customHeight="1">
      <c r="C59" s="4"/>
    </row>
    <row r="60" spans="1:11" ht="10.5" customHeight="1">
      <c r="A60" s="292"/>
      <c r="C60" s="4"/>
    </row>
    <row r="61" spans="1:11" ht="10.5" customHeight="1">
      <c r="A61" s="292" t="s">
        <v>193</v>
      </c>
      <c r="C61" s="21">
        <v>101104</v>
      </c>
      <c r="D61" s="20">
        <v>2439</v>
      </c>
      <c r="E61" s="20">
        <v>40524</v>
      </c>
      <c r="F61" s="20">
        <v>102</v>
      </c>
      <c r="G61" s="20">
        <v>3926</v>
      </c>
      <c r="H61" s="20">
        <v>38184</v>
      </c>
      <c r="I61" s="20">
        <v>554</v>
      </c>
      <c r="J61" s="20">
        <v>192</v>
      </c>
      <c r="K61" s="20">
        <v>15178</v>
      </c>
    </row>
    <row r="62" spans="1:11" ht="10.5" customHeight="1">
      <c r="A62" s="293" t="s">
        <v>194</v>
      </c>
      <c r="C62" s="21">
        <v>103153</v>
      </c>
      <c r="D62" s="20">
        <v>2910</v>
      </c>
      <c r="E62" s="20">
        <v>40304</v>
      </c>
      <c r="F62" s="20">
        <v>147</v>
      </c>
      <c r="G62" s="20">
        <v>4093</v>
      </c>
      <c r="H62" s="20">
        <v>38856</v>
      </c>
      <c r="I62" s="20">
        <v>521</v>
      </c>
      <c r="J62" s="20">
        <v>210</v>
      </c>
      <c r="K62" s="20">
        <v>16109</v>
      </c>
    </row>
    <row r="63" spans="1:11" ht="10.5" customHeight="1">
      <c r="A63" s="293" t="s">
        <v>191</v>
      </c>
      <c r="C63" s="21">
        <v>130129</v>
      </c>
      <c r="D63" s="20">
        <v>1428</v>
      </c>
      <c r="E63" s="20">
        <v>54000</v>
      </c>
      <c r="F63" s="20">
        <v>576</v>
      </c>
      <c r="G63" s="20">
        <v>6313</v>
      </c>
      <c r="H63" s="20">
        <v>39492</v>
      </c>
      <c r="I63" s="20">
        <v>2085</v>
      </c>
      <c r="J63" s="20">
        <v>443</v>
      </c>
      <c r="K63" s="20">
        <v>25791</v>
      </c>
    </row>
    <row r="64" spans="1:11" ht="10.5" customHeight="1">
      <c r="A64" s="293" t="s">
        <v>187</v>
      </c>
      <c r="C64" s="21">
        <v>134367</v>
      </c>
      <c r="D64" s="20">
        <v>1461</v>
      </c>
      <c r="E64" s="20">
        <v>56645</v>
      </c>
      <c r="F64" s="20">
        <v>529</v>
      </c>
      <c r="G64" s="20">
        <v>5221</v>
      </c>
      <c r="H64" s="20">
        <v>40611</v>
      </c>
      <c r="I64" s="20">
        <v>2057</v>
      </c>
      <c r="J64" s="20">
        <v>500</v>
      </c>
      <c r="K64" s="20">
        <v>27338</v>
      </c>
    </row>
    <row r="65" spans="1:11" ht="10.5" customHeight="1">
      <c r="A65" s="294" t="s">
        <v>188</v>
      </c>
      <c r="B65" s="295"/>
      <c r="C65" s="296">
        <v>139404</v>
      </c>
      <c r="D65" s="297">
        <v>1399</v>
      </c>
      <c r="E65" s="297">
        <v>58225</v>
      </c>
      <c r="F65" s="297">
        <v>472</v>
      </c>
      <c r="G65" s="297">
        <v>5538</v>
      </c>
      <c r="H65" s="297">
        <v>44207</v>
      </c>
      <c r="I65" s="297">
        <v>2202</v>
      </c>
      <c r="J65" s="297">
        <v>501</v>
      </c>
      <c r="K65" s="297">
        <v>26857</v>
      </c>
    </row>
    <row r="66" spans="1:11" ht="6" customHeight="1">
      <c r="A66" s="292"/>
      <c r="C66" s="4"/>
    </row>
    <row r="67" spans="1:11" ht="10.5" customHeight="1">
      <c r="A67" s="292"/>
      <c r="C67" s="4"/>
    </row>
    <row r="68" spans="1:11" ht="10.5" customHeight="1">
      <c r="A68" s="292" t="s">
        <v>193</v>
      </c>
      <c r="C68" s="298">
        <v>8.5</v>
      </c>
      <c r="D68" s="299">
        <v>4.3</v>
      </c>
      <c r="E68" s="299">
        <v>6.6</v>
      </c>
      <c r="F68" s="299">
        <v>0.6</v>
      </c>
      <c r="G68" s="299">
        <v>7.2</v>
      </c>
      <c r="H68" s="299">
        <v>20.3</v>
      </c>
      <c r="I68" s="299">
        <v>1.2</v>
      </c>
      <c r="J68" s="299">
        <v>3.9</v>
      </c>
      <c r="K68" s="299">
        <v>7.6</v>
      </c>
    </row>
    <row r="69" spans="1:11" ht="10.5" customHeight="1">
      <c r="A69" s="293" t="s">
        <v>194</v>
      </c>
      <c r="C69" s="298">
        <v>8.6</v>
      </c>
      <c r="D69" s="299">
        <v>4.8</v>
      </c>
      <c r="E69" s="299">
        <v>6.5</v>
      </c>
      <c r="F69" s="299">
        <v>0.8</v>
      </c>
      <c r="G69" s="299">
        <v>6.4</v>
      </c>
      <c r="H69" s="299">
        <v>20.9</v>
      </c>
      <c r="I69" s="299">
        <v>1.2</v>
      </c>
      <c r="J69" s="299">
        <v>4.5999999999999996</v>
      </c>
      <c r="K69" s="299">
        <v>8.1</v>
      </c>
    </row>
    <row r="70" spans="1:11" ht="10.5" customHeight="1">
      <c r="A70" s="293" t="s">
        <v>191</v>
      </c>
      <c r="C70" s="298">
        <v>10.6</v>
      </c>
      <c r="D70" s="299">
        <v>2.2999999999999998</v>
      </c>
      <c r="E70" s="299">
        <v>8.4</v>
      </c>
      <c r="F70" s="299">
        <v>3.4</v>
      </c>
      <c r="G70" s="299">
        <v>6.1</v>
      </c>
      <c r="H70" s="299">
        <v>19.600000000000001</v>
      </c>
      <c r="I70" s="299">
        <v>4.5</v>
      </c>
      <c r="J70" s="299">
        <v>10.199999999999999</v>
      </c>
      <c r="K70" s="299">
        <v>14.2</v>
      </c>
    </row>
    <row r="71" spans="1:11" ht="10.5" customHeight="1">
      <c r="A71" s="293" t="s">
        <v>187</v>
      </c>
      <c r="C71" s="298">
        <v>11.1</v>
      </c>
      <c r="D71" s="299">
        <v>2.2000000000000002</v>
      </c>
      <c r="E71" s="299">
        <v>9</v>
      </c>
      <c r="F71" s="299">
        <v>3.2</v>
      </c>
      <c r="G71" s="299">
        <v>5.7</v>
      </c>
      <c r="H71" s="299">
        <v>20.5</v>
      </c>
      <c r="I71" s="299">
        <v>4.4000000000000004</v>
      </c>
      <c r="J71" s="299">
        <v>10.5</v>
      </c>
      <c r="K71" s="299">
        <v>14.6</v>
      </c>
    </row>
    <row r="72" spans="1:11" ht="10.5" customHeight="1">
      <c r="A72" s="294" t="s">
        <v>188</v>
      </c>
      <c r="B72" s="295"/>
      <c r="C72" s="300">
        <v>11.6</v>
      </c>
      <c r="D72" s="295">
        <v>2.1</v>
      </c>
      <c r="E72" s="295">
        <v>9.4</v>
      </c>
      <c r="F72" s="295">
        <v>2.9</v>
      </c>
      <c r="G72" s="295">
        <v>6.3</v>
      </c>
      <c r="H72" s="295">
        <v>22.6</v>
      </c>
      <c r="I72" s="295">
        <v>4.7</v>
      </c>
      <c r="J72" s="295">
        <v>10.3</v>
      </c>
      <c r="K72" s="295">
        <v>14.6</v>
      </c>
    </row>
    <row r="73" spans="1:11" ht="10.5" customHeight="1">
      <c r="A73" s="292" t="s">
        <v>6</v>
      </c>
      <c r="C73" s="301">
        <v>3.3</v>
      </c>
      <c r="D73" s="302">
        <v>0</v>
      </c>
      <c r="E73" s="303">
        <v>0.8</v>
      </c>
      <c r="F73" s="303">
        <v>0.5</v>
      </c>
      <c r="G73" s="303">
        <v>2.6</v>
      </c>
      <c r="H73" s="303">
        <v>5.5</v>
      </c>
      <c r="I73" s="303">
        <v>0.4</v>
      </c>
      <c r="J73" s="303">
        <v>2.1</v>
      </c>
      <c r="K73" s="303">
        <v>10.7</v>
      </c>
    </row>
    <row r="74" spans="1:11" ht="10.5" customHeight="1">
      <c r="A74" s="292" t="s">
        <v>5</v>
      </c>
      <c r="C74" s="301">
        <v>29.9</v>
      </c>
      <c r="D74" s="303">
        <v>12.6</v>
      </c>
      <c r="E74" s="302">
        <v>33</v>
      </c>
      <c r="F74" s="303">
        <v>12.4</v>
      </c>
      <c r="G74" s="303">
        <v>32.4</v>
      </c>
      <c r="H74" s="303">
        <v>46.1</v>
      </c>
      <c r="I74" s="303">
        <v>10.1</v>
      </c>
      <c r="J74" s="303">
        <v>29.4</v>
      </c>
      <c r="K74" s="303">
        <v>19.5</v>
      </c>
    </row>
    <row r="75" spans="1:11" ht="6" customHeight="1">
      <c r="A75" s="304"/>
      <c r="B75" s="3"/>
      <c r="C75" s="6"/>
      <c r="D75" s="3"/>
      <c r="E75" s="3"/>
      <c r="F75" s="3"/>
      <c r="G75" s="3"/>
      <c r="H75" s="3"/>
      <c r="I75" s="3"/>
      <c r="J75" s="3"/>
      <c r="K75" s="3"/>
    </row>
    <row r="76" spans="1:11" ht="10.5" customHeight="1">
      <c r="A76" s="291" t="s">
        <v>48</v>
      </c>
    </row>
    <row r="77" spans="1:11" ht="10.5" customHeight="1">
      <c r="A77" s="290" t="s">
        <v>2</v>
      </c>
    </row>
  </sheetData>
  <phoneticPr fontId="2"/>
  <printOptions gridLinesSet="0"/>
  <pageMargins left="0.78740157480314965" right="0.78740157480314965" top="0.97" bottom="0.78740157480314965" header="0.51181102362204722" footer="0.118110236220472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56"/>
  <sheetViews>
    <sheetView showGridLines="0" zoomScaleNormal="100" workbookViewId="0"/>
  </sheetViews>
  <sheetFormatPr defaultColWidth="11.25" defaultRowHeight="10.5"/>
  <cols>
    <col min="1" max="1" width="7.625" style="357" customWidth="1"/>
    <col min="2" max="17" width="10.125" style="357" customWidth="1"/>
    <col min="18" max="18" width="7.625" style="357" customWidth="1"/>
    <col min="19" max="16384" width="11.25" style="357"/>
  </cols>
  <sheetData>
    <row r="1" spans="1:17" ht="13.5" customHeight="1">
      <c r="A1" s="355" t="s">
        <v>229</v>
      </c>
      <c r="B1" s="356"/>
      <c r="C1" s="356"/>
      <c r="D1" s="356"/>
      <c r="E1" s="356"/>
      <c r="F1" s="356"/>
      <c r="G1" s="356"/>
      <c r="H1" s="356"/>
      <c r="J1" s="358"/>
      <c r="K1" s="356"/>
      <c r="L1" s="356"/>
      <c r="M1" s="356"/>
      <c r="N1" s="356"/>
      <c r="O1" s="356"/>
    </row>
    <row r="2" spans="1:17" ht="10.5" customHeight="1">
      <c r="A2" s="359"/>
      <c r="B2" s="356"/>
      <c r="C2" s="356"/>
      <c r="D2" s="356"/>
      <c r="E2" s="356"/>
      <c r="F2" s="356"/>
      <c r="G2" s="356"/>
      <c r="H2" s="356"/>
      <c r="I2" s="356"/>
      <c r="J2" s="356"/>
    </row>
    <row r="3" spans="1:17" s="361" customFormat="1">
      <c r="A3" s="360" t="s">
        <v>210</v>
      </c>
    </row>
    <row r="4" spans="1:17" ht="1.5" customHeight="1"/>
    <row r="5" spans="1:17" ht="19.5" customHeight="1">
      <c r="A5" s="363"/>
      <c r="B5" s="424" t="s">
        <v>211</v>
      </c>
      <c r="C5" s="154"/>
      <c r="D5" s="154"/>
      <c r="E5" s="421" t="s">
        <v>92</v>
      </c>
      <c r="F5" s="421" t="s">
        <v>91</v>
      </c>
      <c r="G5" s="153"/>
      <c r="H5" s="421" t="s">
        <v>105</v>
      </c>
      <c r="I5" s="421" t="s">
        <v>104</v>
      </c>
      <c r="J5" s="424" t="s">
        <v>113</v>
      </c>
      <c r="K5" s="421" t="s">
        <v>88</v>
      </c>
      <c r="L5" s="421" t="s">
        <v>112</v>
      </c>
      <c r="M5" s="421" t="s">
        <v>86</v>
      </c>
      <c r="N5" s="421" t="s">
        <v>85</v>
      </c>
      <c r="O5" s="421" t="s">
        <v>84</v>
      </c>
      <c r="P5" s="421" t="s">
        <v>83</v>
      </c>
      <c r="Q5" s="418" t="s">
        <v>82</v>
      </c>
    </row>
    <row r="6" spans="1:17" ht="19.5" customHeight="1">
      <c r="A6" s="406" t="s">
        <v>81</v>
      </c>
      <c r="B6" s="425"/>
      <c r="C6" s="152" t="s">
        <v>34</v>
      </c>
      <c r="D6" s="152" t="s">
        <v>3</v>
      </c>
      <c r="E6" s="422"/>
      <c r="F6" s="422"/>
      <c r="G6" s="405" t="s">
        <v>111</v>
      </c>
      <c r="H6" s="422"/>
      <c r="I6" s="422"/>
      <c r="J6" s="427"/>
      <c r="K6" s="422"/>
      <c r="L6" s="422"/>
      <c r="M6" s="422"/>
      <c r="N6" s="422"/>
      <c r="O6" s="422"/>
      <c r="P6" s="422"/>
      <c r="Q6" s="419"/>
    </row>
    <row r="7" spans="1:17" ht="19.5" customHeight="1">
      <c r="A7" s="365"/>
      <c r="B7" s="426"/>
      <c r="C7" s="149"/>
      <c r="D7" s="149"/>
      <c r="E7" s="423"/>
      <c r="F7" s="423"/>
      <c r="G7" s="148"/>
      <c r="H7" s="423"/>
      <c r="I7" s="423"/>
      <c r="J7" s="428"/>
      <c r="K7" s="423"/>
      <c r="L7" s="423"/>
      <c r="M7" s="423"/>
      <c r="N7" s="423"/>
      <c r="O7" s="423"/>
      <c r="P7" s="423"/>
      <c r="Q7" s="420"/>
    </row>
    <row r="8" spans="1:17" ht="7.5" customHeight="1">
      <c r="A8" s="363"/>
      <c r="B8" s="362"/>
    </row>
    <row r="9" spans="1:17" s="367" customFormat="1" ht="16.5" customHeight="1">
      <c r="A9" s="368"/>
      <c r="B9" s="370" t="s">
        <v>145</v>
      </c>
      <c r="G9" s="370"/>
      <c r="H9" s="370"/>
      <c r="I9" s="371"/>
      <c r="J9" s="370" t="s">
        <v>145</v>
      </c>
      <c r="P9" s="372"/>
    </row>
    <row r="10" spans="1:17" s="367" customFormat="1" ht="14.25" customHeight="1">
      <c r="A10" s="407" t="s">
        <v>230</v>
      </c>
      <c r="B10" s="375">
        <v>1892879</v>
      </c>
      <c r="C10" s="375">
        <v>68993</v>
      </c>
      <c r="D10" s="375">
        <v>661242</v>
      </c>
      <c r="E10" s="375">
        <v>17969</v>
      </c>
      <c r="F10" s="375">
        <v>45190</v>
      </c>
      <c r="G10" s="375">
        <v>156753</v>
      </c>
      <c r="H10" s="375">
        <v>247218</v>
      </c>
      <c r="I10" s="375">
        <v>38559</v>
      </c>
      <c r="J10" s="376">
        <v>17495</v>
      </c>
      <c r="K10" s="376">
        <v>41386</v>
      </c>
      <c r="L10" s="376">
        <v>92415</v>
      </c>
      <c r="M10" s="376">
        <v>50520</v>
      </c>
      <c r="N10" s="375">
        <v>103215</v>
      </c>
      <c r="O10" s="375">
        <v>209248</v>
      </c>
      <c r="P10" s="377">
        <v>8675</v>
      </c>
      <c r="Q10" s="376">
        <v>133953</v>
      </c>
    </row>
    <row r="11" spans="1:17" s="367" customFormat="1" ht="14.25" customHeight="1">
      <c r="A11" s="408" t="s">
        <v>231</v>
      </c>
      <c r="B11" s="375">
        <v>2021600</v>
      </c>
      <c r="C11" s="375">
        <v>62604</v>
      </c>
      <c r="D11" s="375">
        <v>682259</v>
      </c>
      <c r="E11" s="375">
        <v>16172</v>
      </c>
      <c r="F11" s="375">
        <v>46112</v>
      </c>
      <c r="G11" s="375">
        <v>164097</v>
      </c>
      <c r="H11" s="375">
        <v>248426</v>
      </c>
      <c r="I11" s="375">
        <v>34188</v>
      </c>
      <c r="J11" s="376">
        <v>14472</v>
      </c>
      <c r="K11" s="376">
        <v>51806</v>
      </c>
      <c r="L11" s="376">
        <v>93480</v>
      </c>
      <c r="M11" s="376">
        <v>42061</v>
      </c>
      <c r="N11" s="375">
        <v>125898</v>
      </c>
      <c r="O11" s="375">
        <v>239506</v>
      </c>
      <c r="P11" s="377">
        <v>13494</v>
      </c>
      <c r="Q11" s="376">
        <v>187025</v>
      </c>
    </row>
    <row r="12" spans="1:17" s="367" customFormat="1" ht="14.25" customHeight="1">
      <c r="A12" s="408" t="s">
        <v>232</v>
      </c>
      <c r="B12" s="381">
        <v>2025158</v>
      </c>
      <c r="C12" s="381">
        <v>63176</v>
      </c>
      <c r="D12" s="381">
        <v>675816</v>
      </c>
      <c r="E12" s="381">
        <v>15892</v>
      </c>
      <c r="F12" s="381">
        <v>44227</v>
      </c>
      <c r="G12" s="381">
        <v>166808</v>
      </c>
      <c r="H12" s="381">
        <v>245056</v>
      </c>
      <c r="I12" s="381">
        <v>33889</v>
      </c>
      <c r="J12" s="376">
        <v>14416</v>
      </c>
      <c r="K12" s="376">
        <v>52420</v>
      </c>
      <c r="L12" s="376">
        <v>90868</v>
      </c>
      <c r="M12" s="376">
        <v>42554</v>
      </c>
      <c r="N12" s="381">
        <v>133154</v>
      </c>
      <c r="O12" s="381">
        <v>242001</v>
      </c>
      <c r="P12" s="376">
        <v>13729</v>
      </c>
      <c r="Q12" s="376">
        <v>191155</v>
      </c>
    </row>
    <row r="13" spans="1:17" s="367" customFormat="1" ht="14.25" customHeight="1">
      <c r="A13" s="408" t="s">
        <v>233</v>
      </c>
      <c r="B13" s="381">
        <v>2027481</v>
      </c>
      <c r="C13" s="381">
        <v>63812</v>
      </c>
      <c r="D13" s="381">
        <v>679143</v>
      </c>
      <c r="E13" s="381">
        <v>15934</v>
      </c>
      <c r="F13" s="381">
        <v>44864</v>
      </c>
      <c r="G13" s="381">
        <v>169822</v>
      </c>
      <c r="H13" s="381">
        <v>247364</v>
      </c>
      <c r="I13" s="381">
        <v>33680</v>
      </c>
      <c r="J13" s="376">
        <v>13918</v>
      </c>
      <c r="K13" s="376">
        <v>52088</v>
      </c>
      <c r="L13" s="376">
        <v>86680</v>
      </c>
      <c r="M13" s="376">
        <v>42142</v>
      </c>
      <c r="N13" s="381">
        <v>128460</v>
      </c>
      <c r="O13" s="381">
        <v>248160</v>
      </c>
      <c r="P13" s="376">
        <v>13652</v>
      </c>
      <c r="Q13" s="376">
        <v>187760</v>
      </c>
    </row>
    <row r="14" spans="1:17" s="367" customFormat="1" ht="14.25" customHeight="1">
      <c r="A14" s="409" t="s">
        <v>234</v>
      </c>
      <c r="B14" s="383">
        <v>2007979</v>
      </c>
      <c r="C14" s="383">
        <v>63296</v>
      </c>
      <c r="D14" s="383">
        <v>662816</v>
      </c>
      <c r="E14" s="383">
        <v>15855</v>
      </c>
      <c r="F14" s="383">
        <v>45911</v>
      </c>
      <c r="G14" s="383">
        <v>169190</v>
      </c>
      <c r="H14" s="383">
        <v>252684</v>
      </c>
      <c r="I14" s="383">
        <v>33026</v>
      </c>
      <c r="J14" s="383">
        <v>13736</v>
      </c>
      <c r="K14" s="383">
        <v>52256</v>
      </c>
      <c r="L14" s="383">
        <v>86644</v>
      </c>
      <c r="M14" s="383">
        <v>40000</v>
      </c>
      <c r="N14" s="383">
        <v>127732</v>
      </c>
      <c r="O14" s="383">
        <v>248909</v>
      </c>
      <c r="P14" s="383">
        <v>13016</v>
      </c>
      <c r="Q14" s="383">
        <v>182906</v>
      </c>
    </row>
    <row r="15" spans="1:17" s="367" customFormat="1" ht="19.5" customHeight="1">
      <c r="A15" s="410" t="s">
        <v>75</v>
      </c>
      <c r="B15" s="384">
        <v>2003289</v>
      </c>
      <c r="C15" s="384">
        <v>63682</v>
      </c>
      <c r="D15" s="384">
        <v>662117</v>
      </c>
      <c r="E15" s="384">
        <v>15711</v>
      </c>
      <c r="F15" s="384">
        <v>44984</v>
      </c>
      <c r="G15" s="384">
        <v>168295</v>
      </c>
      <c r="H15" s="384">
        <v>253727</v>
      </c>
      <c r="I15" s="384">
        <v>32961</v>
      </c>
      <c r="J15" s="384">
        <v>13821</v>
      </c>
      <c r="K15" s="384">
        <v>52020</v>
      </c>
      <c r="L15" s="384">
        <v>85485</v>
      </c>
      <c r="M15" s="384">
        <v>42561</v>
      </c>
      <c r="N15" s="384">
        <v>128241</v>
      </c>
      <c r="O15" s="384">
        <v>245894</v>
      </c>
      <c r="P15" s="384">
        <v>13511</v>
      </c>
      <c r="Q15" s="384">
        <v>180279</v>
      </c>
    </row>
    <row r="16" spans="1:17" s="367" customFormat="1" ht="12" customHeight="1">
      <c r="A16" s="410" t="s">
        <v>74</v>
      </c>
      <c r="B16" s="384">
        <v>2010556</v>
      </c>
      <c r="C16" s="384">
        <v>63536</v>
      </c>
      <c r="D16" s="384">
        <v>674638</v>
      </c>
      <c r="E16" s="384">
        <v>15679</v>
      </c>
      <c r="F16" s="384">
        <v>44867</v>
      </c>
      <c r="G16" s="384">
        <v>168747</v>
      </c>
      <c r="H16" s="384">
        <v>252941</v>
      </c>
      <c r="I16" s="384">
        <v>33235</v>
      </c>
      <c r="J16" s="384">
        <v>13892</v>
      </c>
      <c r="K16" s="384">
        <v>51860</v>
      </c>
      <c r="L16" s="384">
        <v>83307</v>
      </c>
      <c r="M16" s="384">
        <v>42026</v>
      </c>
      <c r="N16" s="384">
        <v>126477</v>
      </c>
      <c r="O16" s="384">
        <v>245656</v>
      </c>
      <c r="P16" s="384">
        <v>13422</v>
      </c>
      <c r="Q16" s="384">
        <v>180273</v>
      </c>
    </row>
    <row r="17" spans="1:17" s="367" customFormat="1" ht="12" customHeight="1">
      <c r="A17" s="410" t="s">
        <v>73</v>
      </c>
      <c r="B17" s="384">
        <v>2009011</v>
      </c>
      <c r="C17" s="384">
        <v>62992</v>
      </c>
      <c r="D17" s="384">
        <v>673597</v>
      </c>
      <c r="E17" s="384">
        <v>15743</v>
      </c>
      <c r="F17" s="384">
        <v>45305</v>
      </c>
      <c r="G17" s="384">
        <v>168422</v>
      </c>
      <c r="H17" s="384">
        <v>253815</v>
      </c>
      <c r="I17" s="384">
        <v>32875</v>
      </c>
      <c r="J17" s="384">
        <v>13877</v>
      </c>
      <c r="K17" s="384">
        <v>51255</v>
      </c>
      <c r="L17" s="384">
        <v>85680</v>
      </c>
      <c r="M17" s="384">
        <v>44203</v>
      </c>
      <c r="N17" s="384">
        <v>123417</v>
      </c>
      <c r="O17" s="384">
        <v>243498</v>
      </c>
      <c r="P17" s="384">
        <v>13423</v>
      </c>
      <c r="Q17" s="384">
        <v>180909</v>
      </c>
    </row>
    <row r="18" spans="1:17" s="367" customFormat="1" ht="12" customHeight="1">
      <c r="A18" s="410" t="s">
        <v>72</v>
      </c>
      <c r="B18" s="384">
        <v>2014930</v>
      </c>
      <c r="C18" s="384">
        <v>64173</v>
      </c>
      <c r="D18" s="384">
        <v>662563</v>
      </c>
      <c r="E18" s="384">
        <v>15862</v>
      </c>
      <c r="F18" s="384">
        <v>45394</v>
      </c>
      <c r="G18" s="384">
        <v>168860</v>
      </c>
      <c r="H18" s="384">
        <v>254641</v>
      </c>
      <c r="I18" s="384">
        <v>34519</v>
      </c>
      <c r="J18" s="384">
        <v>13826</v>
      </c>
      <c r="K18" s="384">
        <v>53188</v>
      </c>
      <c r="L18" s="384">
        <v>87142</v>
      </c>
      <c r="M18" s="384">
        <v>43070</v>
      </c>
      <c r="N18" s="384">
        <v>124684</v>
      </c>
      <c r="O18" s="384">
        <v>251428</v>
      </c>
      <c r="P18" s="384">
        <v>12978</v>
      </c>
      <c r="Q18" s="384">
        <v>182602</v>
      </c>
    </row>
    <row r="19" spans="1:17" s="367" customFormat="1" ht="12" customHeight="1">
      <c r="A19" s="410" t="s">
        <v>71</v>
      </c>
      <c r="B19" s="384">
        <v>2019670</v>
      </c>
      <c r="C19" s="384">
        <v>63807</v>
      </c>
      <c r="D19" s="384">
        <v>670802</v>
      </c>
      <c r="E19" s="384">
        <v>15912</v>
      </c>
      <c r="F19" s="384">
        <v>45568</v>
      </c>
      <c r="G19" s="384">
        <v>168489</v>
      </c>
      <c r="H19" s="384">
        <v>254714</v>
      </c>
      <c r="I19" s="384">
        <v>33512</v>
      </c>
      <c r="J19" s="384">
        <v>13721</v>
      </c>
      <c r="K19" s="384">
        <v>53128</v>
      </c>
      <c r="L19" s="384">
        <v>86764</v>
      </c>
      <c r="M19" s="384">
        <v>41533</v>
      </c>
      <c r="N19" s="384">
        <v>125907</v>
      </c>
      <c r="O19" s="384">
        <v>249804</v>
      </c>
      <c r="P19" s="384">
        <v>12944</v>
      </c>
      <c r="Q19" s="384">
        <v>183065</v>
      </c>
    </row>
    <row r="20" spans="1:17" s="367" customFormat="1" ht="12" customHeight="1">
      <c r="A20" s="410" t="s">
        <v>70</v>
      </c>
      <c r="B20" s="384">
        <v>2006383</v>
      </c>
      <c r="C20" s="384">
        <v>63619</v>
      </c>
      <c r="D20" s="384">
        <v>656494</v>
      </c>
      <c r="E20" s="384">
        <v>15795</v>
      </c>
      <c r="F20" s="384">
        <v>46246</v>
      </c>
      <c r="G20" s="384">
        <v>169256</v>
      </c>
      <c r="H20" s="384">
        <v>253355</v>
      </c>
      <c r="I20" s="384">
        <v>33131</v>
      </c>
      <c r="J20" s="384">
        <v>13790</v>
      </c>
      <c r="K20" s="384">
        <v>52939</v>
      </c>
      <c r="L20" s="384">
        <v>86495</v>
      </c>
      <c r="M20" s="384">
        <v>40841</v>
      </c>
      <c r="N20" s="384">
        <v>127342</v>
      </c>
      <c r="O20" s="384">
        <v>251446</v>
      </c>
      <c r="P20" s="384">
        <v>12922</v>
      </c>
      <c r="Q20" s="384">
        <v>182712</v>
      </c>
    </row>
    <row r="21" spans="1:17" s="367" customFormat="1" ht="12" customHeight="1">
      <c r="A21" s="410" t="s">
        <v>69</v>
      </c>
      <c r="B21" s="384">
        <v>2002972</v>
      </c>
      <c r="C21" s="384">
        <v>63288</v>
      </c>
      <c r="D21" s="384">
        <v>651075</v>
      </c>
      <c r="E21" s="384">
        <v>15939</v>
      </c>
      <c r="F21" s="384">
        <v>46570</v>
      </c>
      <c r="G21" s="384">
        <v>167136</v>
      </c>
      <c r="H21" s="384">
        <v>251001</v>
      </c>
      <c r="I21" s="384">
        <v>33243</v>
      </c>
      <c r="J21" s="384">
        <v>13747</v>
      </c>
      <c r="K21" s="384">
        <v>52647</v>
      </c>
      <c r="L21" s="384">
        <v>88060</v>
      </c>
      <c r="M21" s="384">
        <v>40681</v>
      </c>
      <c r="N21" s="384">
        <v>131349</v>
      </c>
      <c r="O21" s="384">
        <v>251183</v>
      </c>
      <c r="P21" s="384">
        <v>12900</v>
      </c>
      <c r="Q21" s="384">
        <v>184153</v>
      </c>
    </row>
    <row r="22" spans="1:17" s="367" customFormat="1" ht="12" customHeight="1">
      <c r="A22" s="410" t="s">
        <v>68</v>
      </c>
      <c r="B22" s="384">
        <v>2008099</v>
      </c>
      <c r="C22" s="384">
        <v>62755</v>
      </c>
      <c r="D22" s="384">
        <v>662864</v>
      </c>
      <c r="E22" s="384">
        <v>16092</v>
      </c>
      <c r="F22" s="384">
        <v>46436</v>
      </c>
      <c r="G22" s="384">
        <v>169875</v>
      </c>
      <c r="H22" s="384">
        <v>250292</v>
      </c>
      <c r="I22" s="384">
        <v>33045</v>
      </c>
      <c r="J22" s="384">
        <v>13627</v>
      </c>
      <c r="K22" s="384">
        <v>52302</v>
      </c>
      <c r="L22" s="384">
        <v>88395</v>
      </c>
      <c r="M22" s="384">
        <v>37584</v>
      </c>
      <c r="N22" s="384">
        <v>128048</v>
      </c>
      <c r="O22" s="384">
        <v>249952</v>
      </c>
      <c r="P22" s="384">
        <v>12783</v>
      </c>
      <c r="Q22" s="384">
        <v>184049</v>
      </c>
    </row>
    <row r="23" spans="1:17" s="367" customFormat="1" ht="12" customHeight="1">
      <c r="A23" s="410" t="s">
        <v>67</v>
      </c>
      <c r="B23" s="384">
        <v>2006124</v>
      </c>
      <c r="C23" s="384">
        <v>62788</v>
      </c>
      <c r="D23" s="384">
        <v>661144</v>
      </c>
      <c r="E23" s="384">
        <v>16053</v>
      </c>
      <c r="F23" s="384">
        <v>46320</v>
      </c>
      <c r="G23" s="384">
        <v>169956</v>
      </c>
      <c r="H23" s="384">
        <v>253677</v>
      </c>
      <c r="I23" s="384">
        <v>32973</v>
      </c>
      <c r="J23" s="384">
        <v>13536</v>
      </c>
      <c r="K23" s="384">
        <v>51847</v>
      </c>
      <c r="L23" s="384">
        <v>87162</v>
      </c>
      <c r="M23" s="384">
        <v>37203</v>
      </c>
      <c r="N23" s="384">
        <v>127690</v>
      </c>
      <c r="O23" s="384">
        <v>248560</v>
      </c>
      <c r="P23" s="384">
        <v>12872</v>
      </c>
      <c r="Q23" s="384">
        <v>184343</v>
      </c>
    </row>
    <row r="24" spans="1:17" s="367" customFormat="1" ht="12" customHeight="1">
      <c r="A24" s="410" t="s">
        <v>66</v>
      </c>
      <c r="B24" s="384">
        <v>2007816</v>
      </c>
      <c r="C24" s="384">
        <v>63067</v>
      </c>
      <c r="D24" s="384">
        <v>660842</v>
      </c>
      <c r="E24" s="384">
        <v>15865</v>
      </c>
      <c r="F24" s="384">
        <v>46456</v>
      </c>
      <c r="G24" s="384">
        <v>170520</v>
      </c>
      <c r="H24" s="384">
        <v>251663</v>
      </c>
      <c r="I24" s="384">
        <v>32499</v>
      </c>
      <c r="J24" s="384">
        <v>13594</v>
      </c>
      <c r="K24" s="384">
        <v>52191</v>
      </c>
      <c r="L24" s="384">
        <v>88197</v>
      </c>
      <c r="M24" s="384">
        <v>36512</v>
      </c>
      <c r="N24" s="384">
        <v>130186</v>
      </c>
      <c r="O24" s="384">
        <v>249577</v>
      </c>
      <c r="P24" s="384">
        <v>12783</v>
      </c>
      <c r="Q24" s="384">
        <v>183864</v>
      </c>
    </row>
    <row r="25" spans="1:17" s="367" customFormat="1" ht="12" customHeight="1">
      <c r="A25" s="410" t="s">
        <v>65</v>
      </c>
      <c r="B25" s="384">
        <v>2003604</v>
      </c>
      <c r="C25" s="384">
        <v>62934</v>
      </c>
      <c r="D25" s="384">
        <v>659537</v>
      </c>
      <c r="E25" s="384">
        <v>15805</v>
      </c>
      <c r="F25" s="384">
        <v>46371</v>
      </c>
      <c r="G25" s="384">
        <v>170635</v>
      </c>
      <c r="H25" s="384">
        <v>250664</v>
      </c>
      <c r="I25" s="384">
        <v>32257</v>
      </c>
      <c r="J25" s="384">
        <v>13661</v>
      </c>
      <c r="K25" s="384">
        <v>51863</v>
      </c>
      <c r="L25" s="384">
        <v>86539</v>
      </c>
      <c r="M25" s="384">
        <v>36492</v>
      </c>
      <c r="N25" s="384">
        <v>128941</v>
      </c>
      <c r="O25" s="384">
        <v>250621</v>
      </c>
      <c r="P25" s="384">
        <v>12783</v>
      </c>
      <c r="Q25" s="384">
        <v>184501</v>
      </c>
    </row>
    <row r="26" spans="1:17" s="367" customFormat="1" ht="12" customHeight="1">
      <c r="A26" s="410" t="s">
        <v>64</v>
      </c>
      <c r="B26" s="385">
        <v>2003282</v>
      </c>
      <c r="C26" s="385">
        <v>62910</v>
      </c>
      <c r="D26" s="385">
        <v>658111</v>
      </c>
      <c r="E26" s="385">
        <v>15810</v>
      </c>
      <c r="F26" s="385">
        <v>46416</v>
      </c>
      <c r="G26" s="385">
        <v>170086</v>
      </c>
      <c r="H26" s="385">
        <v>251715</v>
      </c>
      <c r="I26" s="385">
        <v>32060</v>
      </c>
      <c r="J26" s="385">
        <v>13736</v>
      </c>
      <c r="K26" s="385">
        <v>51840</v>
      </c>
      <c r="L26" s="385">
        <v>86507</v>
      </c>
      <c r="M26" s="385">
        <v>37301</v>
      </c>
      <c r="N26" s="385">
        <v>130499</v>
      </c>
      <c r="O26" s="385">
        <v>249289</v>
      </c>
      <c r="P26" s="384">
        <v>12872</v>
      </c>
      <c r="Q26" s="385">
        <v>184130</v>
      </c>
    </row>
    <row r="27" spans="1:17" s="367" customFormat="1" ht="7.5" customHeight="1">
      <c r="A27" s="368"/>
      <c r="P27" s="372"/>
    </row>
    <row r="28" spans="1:17" s="367" customFormat="1" ht="16.5" customHeight="1">
      <c r="A28" s="368"/>
      <c r="B28" s="370" t="s">
        <v>140</v>
      </c>
      <c r="G28" s="370"/>
      <c r="H28" s="370"/>
      <c r="I28" s="371"/>
      <c r="J28" s="370" t="s">
        <v>140</v>
      </c>
      <c r="P28" s="372"/>
    </row>
    <row r="29" spans="1:17" s="367" customFormat="1" ht="14.25" customHeight="1">
      <c r="A29" s="408" t="str">
        <f>A10</f>
        <v>平成29年　</v>
      </c>
      <c r="B29" s="375">
        <v>1194169</v>
      </c>
      <c r="C29" s="375">
        <v>59378</v>
      </c>
      <c r="D29" s="375">
        <v>528271</v>
      </c>
      <c r="E29" s="375">
        <v>14677</v>
      </c>
      <c r="F29" s="375">
        <v>37130</v>
      </c>
      <c r="G29" s="375">
        <v>118811</v>
      </c>
      <c r="H29" s="375">
        <v>113282</v>
      </c>
      <c r="I29" s="375">
        <v>17052</v>
      </c>
      <c r="J29" s="376">
        <v>11175</v>
      </c>
      <c r="K29" s="376">
        <v>34704</v>
      </c>
      <c r="L29" s="376">
        <v>33015</v>
      </c>
      <c r="M29" s="376">
        <v>23599</v>
      </c>
      <c r="N29" s="375">
        <v>55230</v>
      </c>
      <c r="O29" s="375">
        <v>57941</v>
      </c>
      <c r="P29" s="377">
        <v>5754</v>
      </c>
      <c r="Q29" s="376">
        <v>84107</v>
      </c>
    </row>
    <row r="30" spans="1:17" s="367" customFormat="1" ht="14.25" customHeight="1">
      <c r="A30" s="408" t="str">
        <f t="shared" ref="A30:A32" si="0">A11</f>
        <v>30</v>
      </c>
      <c r="B30" s="375">
        <v>1260117</v>
      </c>
      <c r="C30" s="375">
        <v>53137</v>
      </c>
      <c r="D30" s="375">
        <v>539697</v>
      </c>
      <c r="E30" s="375">
        <v>13538</v>
      </c>
      <c r="F30" s="375">
        <v>37908</v>
      </c>
      <c r="G30" s="375">
        <v>127396</v>
      </c>
      <c r="H30" s="375">
        <v>109158</v>
      </c>
      <c r="I30" s="375">
        <v>12352</v>
      </c>
      <c r="J30" s="376">
        <v>9197</v>
      </c>
      <c r="K30" s="376">
        <v>43526</v>
      </c>
      <c r="L30" s="376">
        <v>32638</v>
      </c>
      <c r="M30" s="376">
        <v>20137</v>
      </c>
      <c r="N30" s="375">
        <v>67403</v>
      </c>
      <c r="O30" s="375">
        <v>67640</v>
      </c>
      <c r="P30" s="377">
        <v>9162</v>
      </c>
      <c r="Q30" s="376">
        <v>117230</v>
      </c>
    </row>
    <row r="31" spans="1:17" s="367" customFormat="1" ht="14.25" customHeight="1">
      <c r="A31" s="408" t="str">
        <f t="shared" si="0"/>
        <v>令和元年　</v>
      </c>
      <c r="B31" s="375">
        <v>1251515</v>
      </c>
      <c r="C31" s="375">
        <v>51745</v>
      </c>
      <c r="D31" s="375">
        <v>528007</v>
      </c>
      <c r="E31" s="375">
        <v>13670</v>
      </c>
      <c r="F31" s="375">
        <v>36134</v>
      </c>
      <c r="G31" s="375">
        <v>126298</v>
      </c>
      <c r="H31" s="375">
        <v>114448</v>
      </c>
      <c r="I31" s="375">
        <v>13482</v>
      </c>
      <c r="J31" s="376">
        <v>9814</v>
      </c>
      <c r="K31" s="376">
        <v>43379</v>
      </c>
      <c r="L31" s="376">
        <v>34114</v>
      </c>
      <c r="M31" s="376">
        <v>16507</v>
      </c>
      <c r="N31" s="375">
        <v>76083</v>
      </c>
      <c r="O31" s="375">
        <v>67865</v>
      </c>
      <c r="P31" s="377">
        <v>8966</v>
      </c>
      <c r="Q31" s="376">
        <v>111005</v>
      </c>
    </row>
    <row r="32" spans="1:17" s="367" customFormat="1" ht="14.25" customHeight="1">
      <c r="A32" s="408" t="str">
        <f t="shared" si="0"/>
        <v>2</v>
      </c>
      <c r="B32" s="375">
        <v>1250941</v>
      </c>
      <c r="C32" s="375">
        <v>51535</v>
      </c>
      <c r="D32" s="375">
        <v>529717</v>
      </c>
      <c r="E32" s="375">
        <v>13384</v>
      </c>
      <c r="F32" s="375">
        <v>35707</v>
      </c>
      <c r="G32" s="375">
        <v>129136</v>
      </c>
      <c r="H32" s="375">
        <v>115276</v>
      </c>
      <c r="I32" s="375">
        <v>14725</v>
      </c>
      <c r="J32" s="376">
        <v>9859</v>
      </c>
      <c r="K32" s="376">
        <v>41340</v>
      </c>
      <c r="L32" s="376">
        <v>31525</v>
      </c>
      <c r="M32" s="376">
        <v>17636</v>
      </c>
      <c r="N32" s="375">
        <v>68834</v>
      </c>
      <c r="O32" s="375">
        <v>73941</v>
      </c>
      <c r="P32" s="377">
        <v>9279</v>
      </c>
      <c r="Q32" s="376">
        <v>109051</v>
      </c>
    </row>
    <row r="33" spans="1:17" s="367" customFormat="1" ht="14.25" customHeight="1">
      <c r="A33" s="409" t="str">
        <f>A14</f>
        <v>3</v>
      </c>
      <c r="B33" s="388">
        <v>1225615</v>
      </c>
      <c r="C33" s="388">
        <v>51652</v>
      </c>
      <c r="D33" s="388">
        <v>519787</v>
      </c>
      <c r="E33" s="388">
        <v>13554</v>
      </c>
      <c r="F33" s="388">
        <v>34648</v>
      </c>
      <c r="G33" s="388">
        <v>135553</v>
      </c>
      <c r="H33" s="388">
        <v>117424</v>
      </c>
      <c r="I33" s="388">
        <v>12144</v>
      </c>
      <c r="J33" s="389">
        <v>9034</v>
      </c>
      <c r="K33" s="389">
        <v>41431</v>
      </c>
      <c r="L33" s="389">
        <v>30011</v>
      </c>
      <c r="M33" s="389">
        <v>19610</v>
      </c>
      <c r="N33" s="388">
        <v>64988</v>
      </c>
      <c r="O33" s="388">
        <v>53785</v>
      </c>
      <c r="P33" s="390">
        <v>8923</v>
      </c>
      <c r="Q33" s="389">
        <v>113068</v>
      </c>
    </row>
    <row r="34" spans="1:17" s="367" customFormat="1" ht="7.5" customHeight="1">
      <c r="A34" s="368"/>
      <c r="P34" s="372"/>
    </row>
    <row r="35" spans="1:17" s="367" customFormat="1" ht="16.5" customHeight="1">
      <c r="A35" s="368"/>
      <c r="B35" s="370" t="s">
        <v>139</v>
      </c>
      <c r="G35" s="370"/>
      <c r="H35" s="370"/>
      <c r="I35" s="371"/>
      <c r="J35" s="370" t="s">
        <v>139</v>
      </c>
      <c r="P35" s="372"/>
    </row>
    <row r="36" spans="1:17" s="367" customFormat="1" ht="14.25" customHeight="1">
      <c r="A36" s="408" t="str">
        <f>A29</f>
        <v>平成29年　</v>
      </c>
      <c r="B36" s="375">
        <v>698711</v>
      </c>
      <c r="C36" s="375">
        <v>9616</v>
      </c>
      <c r="D36" s="375">
        <v>132972</v>
      </c>
      <c r="E36" s="375">
        <v>3293</v>
      </c>
      <c r="F36" s="375">
        <v>8060</v>
      </c>
      <c r="G36" s="375">
        <v>37941</v>
      </c>
      <c r="H36" s="375">
        <v>133937</v>
      </c>
      <c r="I36" s="375">
        <v>21507</v>
      </c>
      <c r="J36" s="376">
        <v>6320</v>
      </c>
      <c r="K36" s="376">
        <v>6682</v>
      </c>
      <c r="L36" s="376">
        <v>59400</v>
      </c>
      <c r="M36" s="376">
        <v>26921</v>
      </c>
      <c r="N36" s="375">
        <v>47985</v>
      </c>
      <c r="O36" s="375">
        <v>151308</v>
      </c>
      <c r="P36" s="377">
        <v>2920</v>
      </c>
      <c r="Q36" s="376">
        <v>49846</v>
      </c>
    </row>
    <row r="37" spans="1:17" s="367" customFormat="1" ht="14.25" customHeight="1">
      <c r="A37" s="408" t="str">
        <f>A30</f>
        <v>30</v>
      </c>
      <c r="B37" s="375">
        <v>761481</v>
      </c>
      <c r="C37" s="375">
        <v>9467</v>
      </c>
      <c r="D37" s="375">
        <v>142562</v>
      </c>
      <c r="E37" s="375">
        <v>2634</v>
      </c>
      <c r="F37" s="375">
        <v>8205</v>
      </c>
      <c r="G37" s="375">
        <v>36700</v>
      </c>
      <c r="H37" s="375">
        <v>139268</v>
      </c>
      <c r="I37" s="375">
        <v>21837</v>
      </c>
      <c r="J37" s="376">
        <v>5275</v>
      </c>
      <c r="K37" s="376">
        <v>8280</v>
      </c>
      <c r="L37" s="376">
        <v>60843</v>
      </c>
      <c r="M37" s="376">
        <v>21925</v>
      </c>
      <c r="N37" s="375">
        <v>58495</v>
      </c>
      <c r="O37" s="375">
        <v>171867</v>
      </c>
      <c r="P37" s="377">
        <v>4331</v>
      </c>
      <c r="Q37" s="376">
        <v>69796</v>
      </c>
    </row>
    <row r="38" spans="1:17" s="367" customFormat="1" ht="14.25" customHeight="1">
      <c r="A38" s="408" t="str">
        <f>A31</f>
        <v>令和元年　</v>
      </c>
      <c r="B38" s="375">
        <v>773644</v>
      </c>
      <c r="C38" s="375">
        <v>11430</v>
      </c>
      <c r="D38" s="375">
        <v>147809</v>
      </c>
      <c r="E38" s="375">
        <v>2222</v>
      </c>
      <c r="F38" s="375">
        <v>8092</v>
      </c>
      <c r="G38" s="375">
        <v>40511</v>
      </c>
      <c r="H38" s="375">
        <v>130609</v>
      </c>
      <c r="I38" s="375">
        <v>20407</v>
      </c>
      <c r="J38" s="376">
        <v>4602</v>
      </c>
      <c r="K38" s="376">
        <v>9042</v>
      </c>
      <c r="L38" s="376">
        <v>56754</v>
      </c>
      <c r="M38" s="376">
        <v>26047</v>
      </c>
      <c r="N38" s="375">
        <v>57073</v>
      </c>
      <c r="O38" s="375">
        <v>174136</v>
      </c>
      <c r="P38" s="377">
        <v>4764</v>
      </c>
      <c r="Q38" s="376">
        <v>80150</v>
      </c>
    </row>
    <row r="39" spans="1:17" s="367" customFormat="1" ht="14.25" customHeight="1">
      <c r="A39" s="408" t="str">
        <f>A32</f>
        <v>2</v>
      </c>
      <c r="B39" s="375">
        <v>776540</v>
      </c>
      <c r="C39" s="375">
        <v>12277</v>
      </c>
      <c r="D39" s="375">
        <v>149426</v>
      </c>
      <c r="E39" s="375">
        <v>2549</v>
      </c>
      <c r="F39" s="375">
        <v>9158</v>
      </c>
      <c r="G39" s="375">
        <v>40686</v>
      </c>
      <c r="H39" s="375">
        <v>132088</v>
      </c>
      <c r="I39" s="375">
        <v>18956</v>
      </c>
      <c r="J39" s="376">
        <v>4058</v>
      </c>
      <c r="K39" s="376">
        <v>10748</v>
      </c>
      <c r="L39" s="376">
        <v>55156</v>
      </c>
      <c r="M39" s="376">
        <v>24506</v>
      </c>
      <c r="N39" s="375">
        <v>59626</v>
      </c>
      <c r="O39" s="375">
        <v>174219</v>
      </c>
      <c r="P39" s="377">
        <v>4373</v>
      </c>
      <c r="Q39" s="376">
        <v>78710</v>
      </c>
    </row>
    <row r="40" spans="1:17" s="367" customFormat="1" ht="14.25" customHeight="1">
      <c r="A40" s="409" t="str">
        <f>A33</f>
        <v>3</v>
      </c>
      <c r="B40" s="388">
        <v>782362</v>
      </c>
      <c r="C40" s="388">
        <v>11643</v>
      </c>
      <c r="D40" s="388">
        <v>143028</v>
      </c>
      <c r="E40" s="388">
        <v>2302</v>
      </c>
      <c r="F40" s="388">
        <v>11262</v>
      </c>
      <c r="G40" s="388">
        <v>33637</v>
      </c>
      <c r="H40" s="388">
        <v>135260</v>
      </c>
      <c r="I40" s="388">
        <v>20881</v>
      </c>
      <c r="J40" s="389">
        <v>4702</v>
      </c>
      <c r="K40" s="389">
        <v>10826</v>
      </c>
      <c r="L40" s="389">
        <v>56634</v>
      </c>
      <c r="M40" s="389">
        <v>20391</v>
      </c>
      <c r="N40" s="388">
        <v>62744</v>
      </c>
      <c r="O40" s="388">
        <v>195123</v>
      </c>
      <c r="P40" s="390">
        <v>4093</v>
      </c>
      <c r="Q40" s="389">
        <v>69838</v>
      </c>
    </row>
    <row r="41" spans="1:17" s="367" customFormat="1" ht="7.5" customHeight="1">
      <c r="A41" s="368"/>
      <c r="B41" s="375"/>
      <c r="C41" s="375"/>
      <c r="D41" s="375"/>
      <c r="E41" s="375"/>
      <c r="F41" s="375"/>
      <c r="G41" s="375"/>
      <c r="H41" s="375"/>
      <c r="I41" s="375"/>
      <c r="J41" s="376"/>
      <c r="K41" s="376"/>
      <c r="L41" s="376"/>
      <c r="M41" s="376"/>
      <c r="N41" s="375"/>
      <c r="O41" s="375"/>
      <c r="P41" s="377"/>
      <c r="Q41" s="376"/>
    </row>
    <row r="42" spans="1:17" s="367" customFormat="1" ht="16.5" customHeight="1">
      <c r="A42" s="410"/>
      <c r="B42" s="370" t="s">
        <v>138</v>
      </c>
      <c r="G42" s="370"/>
      <c r="H42" s="370"/>
      <c r="I42" s="371"/>
      <c r="J42" s="370" t="s">
        <v>138</v>
      </c>
      <c r="P42" s="372"/>
    </row>
    <row r="43" spans="1:17" s="367" customFormat="1" ht="14.25" customHeight="1">
      <c r="A43" s="408" t="str">
        <f>A36</f>
        <v>平成29年　</v>
      </c>
      <c r="B43" s="375">
        <v>453804</v>
      </c>
      <c r="C43" s="375">
        <v>2102</v>
      </c>
      <c r="D43" s="375">
        <v>52099</v>
      </c>
      <c r="E43" s="375">
        <v>288</v>
      </c>
      <c r="F43" s="375">
        <v>1295</v>
      </c>
      <c r="G43" s="375">
        <v>38364</v>
      </c>
      <c r="H43" s="375">
        <v>110456</v>
      </c>
      <c r="I43" s="375">
        <v>4322</v>
      </c>
      <c r="J43" s="376">
        <v>6217</v>
      </c>
      <c r="K43" s="376">
        <v>3189</v>
      </c>
      <c r="L43" s="376">
        <v>71098</v>
      </c>
      <c r="M43" s="376">
        <v>29021</v>
      </c>
      <c r="N43" s="375">
        <v>35440</v>
      </c>
      <c r="O43" s="375">
        <v>60701</v>
      </c>
      <c r="P43" s="377">
        <v>1219</v>
      </c>
      <c r="Q43" s="376">
        <v>37995</v>
      </c>
    </row>
    <row r="44" spans="1:17" s="367" customFormat="1" ht="14.25" customHeight="1">
      <c r="A44" s="408" t="str">
        <f>A37</f>
        <v>30</v>
      </c>
      <c r="B44" s="375">
        <v>436789</v>
      </c>
      <c r="C44" s="375">
        <v>1214</v>
      </c>
      <c r="D44" s="375">
        <v>51580</v>
      </c>
      <c r="E44" s="375">
        <v>299</v>
      </c>
      <c r="F44" s="375">
        <v>717</v>
      </c>
      <c r="G44" s="375">
        <v>26462</v>
      </c>
      <c r="H44" s="375">
        <v>112070</v>
      </c>
      <c r="I44" s="375">
        <v>3387</v>
      </c>
      <c r="J44" s="376">
        <v>3426</v>
      </c>
      <c r="K44" s="376">
        <v>2385</v>
      </c>
      <c r="L44" s="376">
        <v>70372</v>
      </c>
      <c r="M44" s="376">
        <v>24351</v>
      </c>
      <c r="N44" s="375">
        <v>37833</v>
      </c>
      <c r="O44" s="375">
        <v>44761</v>
      </c>
      <c r="P44" s="377">
        <v>2140</v>
      </c>
      <c r="Q44" s="376">
        <v>55796</v>
      </c>
    </row>
    <row r="45" spans="1:17" s="367" customFormat="1" ht="14.25" customHeight="1">
      <c r="A45" s="408" t="str">
        <f>A38</f>
        <v>令和元年　</v>
      </c>
      <c r="B45" s="375">
        <v>461562</v>
      </c>
      <c r="C45" s="375">
        <v>1606</v>
      </c>
      <c r="D45" s="375">
        <v>53712</v>
      </c>
      <c r="E45" s="375">
        <v>474</v>
      </c>
      <c r="F45" s="375">
        <v>865</v>
      </c>
      <c r="G45" s="375">
        <v>31923</v>
      </c>
      <c r="H45" s="375">
        <v>109173</v>
      </c>
      <c r="I45" s="375">
        <v>3075</v>
      </c>
      <c r="J45" s="376">
        <v>3885</v>
      </c>
      <c r="K45" s="376">
        <v>1817</v>
      </c>
      <c r="L45" s="376">
        <v>70471</v>
      </c>
      <c r="M45" s="376">
        <v>30225</v>
      </c>
      <c r="N45" s="375">
        <v>37447</v>
      </c>
      <c r="O45" s="375">
        <v>49837</v>
      </c>
      <c r="P45" s="377">
        <v>3343</v>
      </c>
      <c r="Q45" s="376">
        <v>63711</v>
      </c>
    </row>
    <row r="46" spans="1:17" s="367" customFormat="1" ht="14.25" customHeight="1">
      <c r="A46" s="408" t="str">
        <f>A39</f>
        <v>2</v>
      </c>
      <c r="B46" s="375">
        <v>468426</v>
      </c>
      <c r="C46" s="375">
        <v>1947</v>
      </c>
      <c r="D46" s="375">
        <v>51516</v>
      </c>
      <c r="E46" s="375">
        <v>528</v>
      </c>
      <c r="F46" s="375">
        <v>1402</v>
      </c>
      <c r="G46" s="375">
        <v>28667</v>
      </c>
      <c r="H46" s="375">
        <v>114147</v>
      </c>
      <c r="I46" s="375">
        <v>2405</v>
      </c>
      <c r="J46" s="376">
        <v>4357</v>
      </c>
      <c r="K46" s="376">
        <v>2353</v>
      </c>
      <c r="L46" s="376">
        <v>68436</v>
      </c>
      <c r="M46" s="376">
        <v>27915</v>
      </c>
      <c r="N46" s="375">
        <v>37428</v>
      </c>
      <c r="O46" s="375">
        <v>57415</v>
      </c>
      <c r="P46" s="377">
        <v>3845</v>
      </c>
      <c r="Q46" s="376">
        <v>66067</v>
      </c>
    </row>
    <row r="47" spans="1:17" s="367" customFormat="1" ht="14.25" customHeight="1">
      <c r="A47" s="409" t="str">
        <f>A40</f>
        <v>3</v>
      </c>
      <c r="B47" s="388">
        <v>449539</v>
      </c>
      <c r="C47" s="388">
        <v>1797</v>
      </c>
      <c r="D47" s="388">
        <v>48343</v>
      </c>
      <c r="E47" s="388">
        <v>398</v>
      </c>
      <c r="F47" s="388">
        <v>1365</v>
      </c>
      <c r="G47" s="388">
        <v>23951</v>
      </c>
      <c r="H47" s="388">
        <v>106836</v>
      </c>
      <c r="I47" s="388">
        <v>2142</v>
      </c>
      <c r="J47" s="389">
        <v>4166</v>
      </c>
      <c r="K47" s="389">
        <v>2827</v>
      </c>
      <c r="L47" s="389">
        <v>70182</v>
      </c>
      <c r="M47" s="389">
        <v>21050</v>
      </c>
      <c r="N47" s="388">
        <v>37547</v>
      </c>
      <c r="O47" s="388">
        <v>74763</v>
      </c>
      <c r="P47" s="390">
        <v>3556</v>
      </c>
      <c r="Q47" s="389">
        <v>50619</v>
      </c>
    </row>
    <row r="48" spans="1:17" s="367" customFormat="1" ht="7.5" customHeight="1">
      <c r="A48" s="368"/>
      <c r="P48" s="372"/>
    </row>
    <row r="49" spans="1:17" s="367" customFormat="1" ht="16.5" customHeight="1">
      <c r="A49" s="410"/>
      <c r="B49" s="370" t="s">
        <v>137</v>
      </c>
      <c r="G49" s="370"/>
      <c r="H49" s="370"/>
      <c r="I49" s="371"/>
      <c r="J49" s="370" t="s">
        <v>137</v>
      </c>
      <c r="P49" s="372"/>
    </row>
    <row r="50" spans="1:17" s="367" customFormat="1" ht="14.25" customHeight="1">
      <c r="A50" s="408" t="str">
        <f>A43</f>
        <v>平成29年　</v>
      </c>
      <c r="B50" s="392">
        <v>24</v>
      </c>
      <c r="C50" s="392">
        <v>3</v>
      </c>
      <c r="D50" s="392">
        <v>7.9</v>
      </c>
      <c r="E50" s="392">
        <v>1.6</v>
      </c>
      <c r="F50" s="392">
        <v>2.9</v>
      </c>
      <c r="G50" s="392">
        <v>24.4</v>
      </c>
      <c r="H50" s="392">
        <v>44.7</v>
      </c>
      <c r="I50" s="392">
        <v>11.2</v>
      </c>
      <c r="J50" s="393">
        <v>35.5</v>
      </c>
      <c r="K50" s="393">
        <v>7.7</v>
      </c>
      <c r="L50" s="393">
        <v>76.900000000000006</v>
      </c>
      <c r="M50" s="393">
        <v>57.4</v>
      </c>
      <c r="N50" s="392">
        <v>34.4</v>
      </c>
      <c r="O50" s="392">
        <v>29</v>
      </c>
      <c r="P50" s="394">
        <v>13.8</v>
      </c>
      <c r="Q50" s="393">
        <v>28.4</v>
      </c>
    </row>
    <row r="51" spans="1:17" s="367" customFormat="1" ht="14.25" customHeight="1">
      <c r="A51" s="408" t="str">
        <f>A44</f>
        <v>30</v>
      </c>
      <c r="B51" s="392">
        <v>21.6</v>
      </c>
      <c r="C51" s="392">
        <v>1.9</v>
      </c>
      <c r="D51" s="392">
        <v>7.6</v>
      </c>
      <c r="E51" s="392">
        <v>1.9</v>
      </c>
      <c r="F51" s="392">
        <v>1.6</v>
      </c>
      <c r="G51" s="392">
        <v>16.100000000000001</v>
      </c>
      <c r="H51" s="392">
        <v>45.1</v>
      </c>
      <c r="I51" s="392">
        <v>9.9</v>
      </c>
      <c r="J51" s="393">
        <v>23.7</v>
      </c>
      <c r="K51" s="393">
        <v>4.5999999999999996</v>
      </c>
      <c r="L51" s="393">
        <v>75.3</v>
      </c>
      <c r="M51" s="393">
        <v>57.9</v>
      </c>
      <c r="N51" s="392">
        <v>30.1</v>
      </c>
      <c r="O51" s="392">
        <v>18.7</v>
      </c>
      <c r="P51" s="394">
        <v>15.8</v>
      </c>
      <c r="Q51" s="393">
        <v>29.8</v>
      </c>
    </row>
    <row r="52" spans="1:17" s="367" customFormat="1" ht="14.25" customHeight="1">
      <c r="A52" s="408" t="str">
        <f>A45</f>
        <v>令和元年　</v>
      </c>
      <c r="B52" s="392">
        <v>22.8</v>
      </c>
      <c r="C52" s="392">
        <v>2.6</v>
      </c>
      <c r="D52" s="392">
        <v>8</v>
      </c>
      <c r="E52" s="392">
        <v>3</v>
      </c>
      <c r="F52" s="392">
        <v>2</v>
      </c>
      <c r="G52" s="392">
        <v>19.100000000000001</v>
      </c>
      <c r="H52" s="392">
        <v>44.6</v>
      </c>
      <c r="I52" s="392">
        <v>9.1</v>
      </c>
      <c r="J52" s="393">
        <v>27</v>
      </c>
      <c r="K52" s="393">
        <v>3.5</v>
      </c>
      <c r="L52" s="393">
        <v>77.599999999999994</v>
      </c>
      <c r="M52" s="393">
        <v>71</v>
      </c>
      <c r="N52" s="392">
        <v>28.1</v>
      </c>
      <c r="O52" s="392">
        <v>20.6</v>
      </c>
      <c r="P52" s="394">
        <v>24.4</v>
      </c>
      <c r="Q52" s="393">
        <v>33.299999999999997</v>
      </c>
    </row>
    <row r="53" spans="1:17" s="367" customFormat="1" ht="14.25" customHeight="1">
      <c r="A53" s="408" t="str">
        <f>A46</f>
        <v>2</v>
      </c>
      <c r="B53" s="392">
        <v>23.1</v>
      </c>
      <c r="C53" s="392">
        <v>3.1</v>
      </c>
      <c r="D53" s="392">
        <v>7.6</v>
      </c>
      <c r="E53" s="392">
        <v>3.3</v>
      </c>
      <c r="F53" s="392">
        <v>3.2</v>
      </c>
      <c r="G53" s="392">
        <v>16.899999999999999</v>
      </c>
      <c r="H53" s="392">
        <v>46.1</v>
      </c>
      <c r="I53" s="392">
        <v>7.1</v>
      </c>
      <c r="J53" s="393">
        <v>31.3</v>
      </c>
      <c r="K53" s="393">
        <v>4.5</v>
      </c>
      <c r="L53" s="393">
        <v>79</v>
      </c>
      <c r="M53" s="393">
        <v>66.2</v>
      </c>
      <c r="N53" s="392">
        <v>29.1</v>
      </c>
      <c r="O53" s="392">
        <v>23.1</v>
      </c>
      <c r="P53" s="394">
        <v>28.2</v>
      </c>
      <c r="Q53" s="393">
        <v>35.200000000000003</v>
      </c>
    </row>
    <row r="54" spans="1:17" s="367" customFormat="1" ht="14.25" customHeight="1">
      <c r="A54" s="409" t="str">
        <f>A47</f>
        <v>3</v>
      </c>
      <c r="B54" s="396">
        <v>22.4</v>
      </c>
      <c r="C54" s="396">
        <v>2.8</v>
      </c>
      <c r="D54" s="396">
        <v>7.3</v>
      </c>
      <c r="E54" s="396">
        <v>2.5</v>
      </c>
      <c r="F54" s="396">
        <v>3</v>
      </c>
      <c r="G54" s="396">
        <v>14.2</v>
      </c>
      <c r="H54" s="396">
        <v>42.3</v>
      </c>
      <c r="I54" s="396">
        <v>6.5</v>
      </c>
      <c r="J54" s="397">
        <v>30.3</v>
      </c>
      <c r="K54" s="397">
        <v>5.4</v>
      </c>
      <c r="L54" s="397">
        <v>81</v>
      </c>
      <c r="M54" s="397">
        <v>52.5</v>
      </c>
      <c r="N54" s="396">
        <v>29.4</v>
      </c>
      <c r="O54" s="396">
        <v>30</v>
      </c>
      <c r="P54" s="398">
        <v>27.3</v>
      </c>
      <c r="Q54" s="397">
        <v>27.7</v>
      </c>
    </row>
    <row r="55" spans="1:17" ht="7.5" customHeight="1">
      <c r="A55" s="411"/>
      <c r="B55" s="401"/>
      <c r="C55" s="401"/>
      <c r="D55" s="401"/>
      <c r="E55" s="401"/>
      <c r="F55" s="401"/>
      <c r="G55" s="401"/>
      <c r="H55" s="401"/>
      <c r="I55" s="401"/>
      <c r="J55" s="401"/>
      <c r="K55" s="401"/>
      <c r="L55" s="401"/>
      <c r="M55" s="401"/>
      <c r="N55" s="401"/>
      <c r="O55" s="401"/>
      <c r="P55" s="401"/>
      <c r="Q55" s="401"/>
    </row>
    <row r="56" spans="1:17" ht="10.5" customHeight="1">
      <c r="A56" s="357" t="s">
        <v>235</v>
      </c>
    </row>
  </sheetData>
  <mergeCells count="13">
    <mergeCell ref="Q5:Q7"/>
    <mergeCell ref="K5:K7"/>
    <mergeCell ref="L5:L7"/>
    <mergeCell ref="M5:M7"/>
    <mergeCell ref="N5:N7"/>
    <mergeCell ref="O5:O7"/>
    <mergeCell ref="P5:P7"/>
    <mergeCell ref="J5:J7"/>
    <mergeCell ref="B5:B7"/>
    <mergeCell ref="E5:E7"/>
    <mergeCell ref="F5:F7"/>
    <mergeCell ref="H5:H7"/>
    <mergeCell ref="I5:I7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scale="98" fitToWidth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56"/>
  <sheetViews>
    <sheetView showGridLines="0" zoomScaleNormal="100" workbookViewId="0"/>
  </sheetViews>
  <sheetFormatPr defaultColWidth="11.25" defaultRowHeight="10.5"/>
  <cols>
    <col min="1" max="1" width="6.125" style="357" customWidth="1"/>
    <col min="2" max="2" width="0.5" style="357" customWidth="1"/>
    <col min="3" max="10" width="9.75" style="357" customWidth="1"/>
    <col min="11" max="18" width="10.75" style="357" customWidth="1"/>
    <col min="19" max="16384" width="11.25" style="357"/>
  </cols>
  <sheetData>
    <row r="1" spans="1:18" ht="13.5" customHeight="1">
      <c r="A1" s="355" t="s">
        <v>229</v>
      </c>
      <c r="B1" s="356"/>
      <c r="C1" s="356"/>
      <c r="D1" s="356"/>
      <c r="E1" s="356"/>
      <c r="F1" s="356"/>
      <c r="G1" s="356"/>
      <c r="H1" s="356"/>
      <c r="I1" s="356"/>
      <c r="K1" s="358"/>
      <c r="L1" s="356"/>
      <c r="M1" s="356"/>
      <c r="N1" s="356"/>
      <c r="O1" s="356"/>
      <c r="P1" s="356"/>
    </row>
    <row r="2" spans="1:18" ht="10.5" customHeight="1">
      <c r="A2" s="359"/>
      <c r="B2" s="356"/>
      <c r="C2" s="356"/>
      <c r="D2" s="356"/>
      <c r="E2" s="356"/>
      <c r="F2" s="356"/>
      <c r="G2" s="356"/>
      <c r="H2" s="356"/>
      <c r="I2" s="356"/>
      <c r="J2" s="356"/>
      <c r="K2" s="356"/>
    </row>
    <row r="3" spans="1:18" s="361" customFormat="1">
      <c r="A3" s="360" t="s">
        <v>210</v>
      </c>
    </row>
    <row r="4" spans="1:18" ht="1.5" customHeight="1"/>
    <row r="5" spans="1:18" ht="19.5" customHeight="1">
      <c r="A5" s="362"/>
      <c r="B5" s="363"/>
      <c r="C5" s="421" t="s">
        <v>211</v>
      </c>
      <c r="D5" s="154"/>
      <c r="E5" s="154"/>
      <c r="F5" s="421" t="s">
        <v>92</v>
      </c>
      <c r="G5" s="421" t="s">
        <v>91</v>
      </c>
      <c r="H5" s="153"/>
      <c r="I5" s="421" t="s">
        <v>105</v>
      </c>
      <c r="J5" s="421" t="s">
        <v>104</v>
      </c>
      <c r="K5" s="421" t="s">
        <v>113</v>
      </c>
      <c r="L5" s="421" t="s">
        <v>88</v>
      </c>
      <c r="M5" s="421" t="s">
        <v>112</v>
      </c>
      <c r="N5" s="421" t="s">
        <v>86</v>
      </c>
      <c r="O5" s="421" t="s">
        <v>85</v>
      </c>
      <c r="P5" s="421" t="s">
        <v>84</v>
      </c>
      <c r="Q5" s="421" t="s">
        <v>83</v>
      </c>
      <c r="R5" s="418" t="s">
        <v>82</v>
      </c>
    </row>
    <row r="6" spans="1:18" ht="19.5" customHeight="1">
      <c r="A6" s="429" t="s">
        <v>81</v>
      </c>
      <c r="B6" s="430"/>
      <c r="C6" s="422"/>
      <c r="D6" s="152" t="s">
        <v>34</v>
      </c>
      <c r="E6" s="152" t="s">
        <v>3</v>
      </c>
      <c r="F6" s="422"/>
      <c r="G6" s="422"/>
      <c r="H6" s="354" t="s">
        <v>111</v>
      </c>
      <c r="I6" s="422"/>
      <c r="J6" s="422"/>
      <c r="K6" s="431"/>
      <c r="L6" s="422"/>
      <c r="M6" s="422"/>
      <c r="N6" s="422"/>
      <c r="O6" s="422"/>
      <c r="P6" s="422"/>
      <c r="Q6" s="422"/>
      <c r="R6" s="419"/>
    </row>
    <row r="7" spans="1:18" ht="19.5" customHeight="1">
      <c r="A7" s="364"/>
      <c r="B7" s="365"/>
      <c r="C7" s="423"/>
      <c r="D7" s="149"/>
      <c r="E7" s="149"/>
      <c r="F7" s="423"/>
      <c r="G7" s="423"/>
      <c r="H7" s="148"/>
      <c r="I7" s="423"/>
      <c r="J7" s="423"/>
      <c r="K7" s="432"/>
      <c r="L7" s="423"/>
      <c r="M7" s="423"/>
      <c r="N7" s="423"/>
      <c r="O7" s="423"/>
      <c r="P7" s="423"/>
      <c r="Q7" s="423"/>
      <c r="R7" s="420"/>
    </row>
    <row r="8" spans="1:18" ht="7.5" customHeight="1">
      <c r="A8" s="362"/>
      <c r="B8" s="363"/>
      <c r="C8" s="366"/>
    </row>
    <row r="9" spans="1:18" s="367" customFormat="1" ht="16.5" customHeight="1">
      <c r="B9" s="368"/>
      <c r="C9" s="369" t="s">
        <v>145</v>
      </c>
      <c r="H9" s="370"/>
      <c r="I9" s="370"/>
      <c r="J9" s="371"/>
      <c r="K9" s="370" t="s">
        <v>145</v>
      </c>
      <c r="Q9" s="372"/>
    </row>
    <row r="10" spans="1:18" s="367" customFormat="1" ht="14.25" customHeight="1">
      <c r="A10" s="367" t="s">
        <v>227</v>
      </c>
      <c r="B10" s="368"/>
      <c r="C10" s="374">
        <v>1887611</v>
      </c>
      <c r="D10" s="375">
        <v>68127</v>
      </c>
      <c r="E10" s="375">
        <v>659956</v>
      </c>
      <c r="F10" s="375">
        <v>17787</v>
      </c>
      <c r="G10" s="375">
        <v>45956</v>
      </c>
      <c r="H10" s="375">
        <v>153645</v>
      </c>
      <c r="I10" s="375">
        <v>255627</v>
      </c>
      <c r="J10" s="375">
        <v>38667</v>
      </c>
      <c r="K10" s="376">
        <v>18806</v>
      </c>
      <c r="L10" s="376">
        <v>40493</v>
      </c>
      <c r="M10" s="376">
        <v>88382</v>
      </c>
      <c r="N10" s="376">
        <v>48371</v>
      </c>
      <c r="O10" s="375">
        <v>101541</v>
      </c>
      <c r="P10" s="375">
        <v>206847</v>
      </c>
      <c r="Q10" s="377" t="s">
        <v>51</v>
      </c>
      <c r="R10" s="376">
        <v>134563</v>
      </c>
    </row>
    <row r="11" spans="1:18" s="367" customFormat="1" ht="14.25" customHeight="1">
      <c r="A11" s="402" t="s">
        <v>132</v>
      </c>
      <c r="B11" s="368"/>
      <c r="C11" s="374">
        <v>1892879</v>
      </c>
      <c r="D11" s="375">
        <v>68993</v>
      </c>
      <c r="E11" s="375">
        <v>661242</v>
      </c>
      <c r="F11" s="375">
        <v>17969</v>
      </c>
      <c r="G11" s="375">
        <v>45190</v>
      </c>
      <c r="H11" s="375">
        <v>156753</v>
      </c>
      <c r="I11" s="375">
        <v>247218</v>
      </c>
      <c r="J11" s="375">
        <v>38559</v>
      </c>
      <c r="K11" s="376">
        <v>17495</v>
      </c>
      <c r="L11" s="376">
        <v>41386</v>
      </c>
      <c r="M11" s="376">
        <v>92415</v>
      </c>
      <c r="N11" s="376">
        <v>50520</v>
      </c>
      <c r="O11" s="375">
        <v>103215</v>
      </c>
      <c r="P11" s="375">
        <v>209248</v>
      </c>
      <c r="Q11" s="377">
        <v>8675</v>
      </c>
      <c r="R11" s="376">
        <v>133953</v>
      </c>
    </row>
    <row r="12" spans="1:18" s="367" customFormat="1" ht="14.25" customHeight="1">
      <c r="A12" s="402" t="s">
        <v>213</v>
      </c>
      <c r="B12" s="379"/>
      <c r="C12" s="380">
        <v>2021600</v>
      </c>
      <c r="D12" s="381">
        <v>62604</v>
      </c>
      <c r="E12" s="381">
        <v>682259</v>
      </c>
      <c r="F12" s="381">
        <v>16172</v>
      </c>
      <c r="G12" s="381">
        <v>46112</v>
      </c>
      <c r="H12" s="381">
        <v>164097</v>
      </c>
      <c r="I12" s="381">
        <v>248426</v>
      </c>
      <c r="J12" s="381">
        <v>34188</v>
      </c>
      <c r="K12" s="376">
        <v>14472</v>
      </c>
      <c r="L12" s="376">
        <v>51806</v>
      </c>
      <c r="M12" s="376">
        <v>93480</v>
      </c>
      <c r="N12" s="376">
        <v>42061</v>
      </c>
      <c r="O12" s="381">
        <v>125898</v>
      </c>
      <c r="P12" s="381">
        <v>239506</v>
      </c>
      <c r="Q12" s="376">
        <v>13494</v>
      </c>
      <c r="R12" s="376">
        <v>187025</v>
      </c>
    </row>
    <row r="13" spans="1:18" s="367" customFormat="1" ht="14.25" customHeight="1">
      <c r="A13" s="403" t="s">
        <v>214</v>
      </c>
      <c r="B13" s="379"/>
      <c r="C13" s="380">
        <v>2025158</v>
      </c>
      <c r="D13" s="381">
        <v>63176</v>
      </c>
      <c r="E13" s="381">
        <v>675816</v>
      </c>
      <c r="F13" s="381">
        <v>15892</v>
      </c>
      <c r="G13" s="381">
        <v>44227</v>
      </c>
      <c r="H13" s="381">
        <v>166808</v>
      </c>
      <c r="I13" s="381">
        <v>245056</v>
      </c>
      <c r="J13" s="381">
        <v>33889</v>
      </c>
      <c r="K13" s="376">
        <v>14416</v>
      </c>
      <c r="L13" s="376">
        <v>52420</v>
      </c>
      <c r="M13" s="376">
        <v>90868</v>
      </c>
      <c r="N13" s="376">
        <v>42554</v>
      </c>
      <c r="O13" s="381">
        <v>133154</v>
      </c>
      <c r="P13" s="381">
        <v>242001</v>
      </c>
      <c r="Q13" s="376">
        <v>13729</v>
      </c>
      <c r="R13" s="376">
        <v>191155</v>
      </c>
    </row>
    <row r="14" spans="1:18" s="367" customFormat="1" ht="14.25" customHeight="1">
      <c r="A14" s="402" t="s">
        <v>228</v>
      </c>
      <c r="B14" s="379"/>
      <c r="C14" s="404">
        <v>2027481</v>
      </c>
      <c r="D14" s="383">
        <v>63812</v>
      </c>
      <c r="E14" s="383">
        <v>679143</v>
      </c>
      <c r="F14" s="383">
        <v>15934</v>
      </c>
      <c r="G14" s="383">
        <v>44864</v>
      </c>
      <c r="H14" s="383">
        <v>169822</v>
      </c>
      <c r="I14" s="383">
        <v>247364</v>
      </c>
      <c r="J14" s="383">
        <v>33680</v>
      </c>
      <c r="K14" s="383">
        <v>13918</v>
      </c>
      <c r="L14" s="383">
        <v>52088</v>
      </c>
      <c r="M14" s="383">
        <v>86680</v>
      </c>
      <c r="N14" s="383">
        <v>42142</v>
      </c>
      <c r="O14" s="383">
        <v>128460</v>
      </c>
      <c r="P14" s="383">
        <v>248160</v>
      </c>
      <c r="Q14" s="383">
        <v>13652</v>
      </c>
      <c r="R14" s="383">
        <v>187760</v>
      </c>
    </row>
    <row r="15" spans="1:18" s="367" customFormat="1" ht="19.5" customHeight="1">
      <c r="A15" s="372" t="s">
        <v>75</v>
      </c>
      <c r="B15" s="368"/>
      <c r="C15" s="384">
        <v>2036925</v>
      </c>
      <c r="D15" s="384">
        <v>63972</v>
      </c>
      <c r="E15" s="384">
        <v>670615</v>
      </c>
      <c r="F15" s="384">
        <v>15961</v>
      </c>
      <c r="G15" s="384">
        <v>44369</v>
      </c>
      <c r="H15" s="384">
        <v>168393</v>
      </c>
      <c r="I15" s="384">
        <v>242181</v>
      </c>
      <c r="J15" s="384">
        <v>33809</v>
      </c>
      <c r="K15" s="384">
        <v>14318</v>
      </c>
      <c r="L15" s="384">
        <v>51996</v>
      </c>
      <c r="M15" s="384">
        <v>93783</v>
      </c>
      <c r="N15" s="384">
        <v>45156</v>
      </c>
      <c r="O15" s="384">
        <v>135604</v>
      </c>
      <c r="P15" s="384">
        <v>249449</v>
      </c>
      <c r="Q15" s="384">
        <v>13801</v>
      </c>
      <c r="R15" s="384">
        <v>193518</v>
      </c>
    </row>
    <row r="16" spans="1:18" s="367" customFormat="1" ht="12" customHeight="1">
      <c r="A16" s="372" t="s">
        <v>74</v>
      </c>
      <c r="B16" s="368"/>
      <c r="C16" s="384">
        <v>2040201</v>
      </c>
      <c r="D16" s="384">
        <v>63790</v>
      </c>
      <c r="E16" s="384">
        <v>678330</v>
      </c>
      <c r="F16" s="384">
        <v>15920</v>
      </c>
      <c r="G16" s="384">
        <v>44395</v>
      </c>
      <c r="H16" s="384">
        <v>169007</v>
      </c>
      <c r="I16" s="384">
        <v>241976</v>
      </c>
      <c r="J16" s="384">
        <v>33643</v>
      </c>
      <c r="K16" s="384">
        <v>14385</v>
      </c>
      <c r="L16" s="384">
        <v>51841</v>
      </c>
      <c r="M16" s="384">
        <v>92728</v>
      </c>
      <c r="N16" s="384">
        <v>44214</v>
      </c>
      <c r="O16" s="384">
        <v>134163</v>
      </c>
      <c r="P16" s="384">
        <v>245371</v>
      </c>
      <c r="Q16" s="384">
        <v>13806</v>
      </c>
      <c r="R16" s="384">
        <v>196632</v>
      </c>
    </row>
    <row r="17" spans="1:18" s="367" customFormat="1" ht="12" customHeight="1">
      <c r="A17" s="372" t="s">
        <v>73</v>
      </c>
      <c r="B17" s="368"/>
      <c r="C17" s="384">
        <v>2023271</v>
      </c>
      <c r="D17" s="384">
        <v>63475</v>
      </c>
      <c r="E17" s="384">
        <v>678376</v>
      </c>
      <c r="F17" s="384">
        <v>15872</v>
      </c>
      <c r="G17" s="384">
        <v>44203</v>
      </c>
      <c r="H17" s="384">
        <v>169314</v>
      </c>
      <c r="I17" s="384">
        <v>242985</v>
      </c>
      <c r="J17" s="384">
        <v>33148</v>
      </c>
      <c r="K17" s="384">
        <v>13962</v>
      </c>
      <c r="L17" s="384">
        <v>51443</v>
      </c>
      <c r="M17" s="384">
        <v>86708</v>
      </c>
      <c r="N17" s="384">
        <v>41828</v>
      </c>
      <c r="O17" s="384">
        <v>127084</v>
      </c>
      <c r="P17" s="384">
        <v>246460</v>
      </c>
      <c r="Q17" s="384">
        <v>13638</v>
      </c>
      <c r="R17" s="384">
        <v>194775</v>
      </c>
    </row>
    <row r="18" spans="1:18" s="367" customFormat="1" ht="12" customHeight="1">
      <c r="A18" s="372" t="s">
        <v>72</v>
      </c>
      <c r="B18" s="368"/>
      <c r="C18" s="384">
        <v>2023914</v>
      </c>
      <c r="D18" s="384">
        <v>64117</v>
      </c>
      <c r="E18" s="384">
        <v>681967</v>
      </c>
      <c r="F18" s="384">
        <v>15979</v>
      </c>
      <c r="G18" s="384">
        <v>44765</v>
      </c>
      <c r="H18" s="384">
        <v>170803</v>
      </c>
      <c r="I18" s="384">
        <v>245642</v>
      </c>
      <c r="J18" s="384">
        <v>34651</v>
      </c>
      <c r="K18" s="384">
        <v>14018</v>
      </c>
      <c r="L18" s="384">
        <v>52960</v>
      </c>
      <c r="M18" s="384">
        <v>73880</v>
      </c>
      <c r="N18" s="384">
        <v>41504</v>
      </c>
      <c r="O18" s="384">
        <v>128232</v>
      </c>
      <c r="P18" s="384">
        <v>248084</v>
      </c>
      <c r="Q18" s="384">
        <v>13684</v>
      </c>
      <c r="R18" s="384">
        <v>193628</v>
      </c>
    </row>
    <row r="19" spans="1:18" s="367" customFormat="1" ht="12" customHeight="1">
      <c r="A19" s="372" t="s">
        <v>71</v>
      </c>
      <c r="B19" s="368"/>
      <c r="C19" s="384">
        <v>2030924</v>
      </c>
      <c r="D19" s="384">
        <v>63706</v>
      </c>
      <c r="E19" s="384">
        <v>687649</v>
      </c>
      <c r="F19" s="384">
        <v>15922</v>
      </c>
      <c r="G19" s="384">
        <v>44782</v>
      </c>
      <c r="H19" s="384">
        <v>169770</v>
      </c>
      <c r="I19" s="384">
        <v>245064</v>
      </c>
      <c r="J19" s="384">
        <v>34257</v>
      </c>
      <c r="K19" s="384">
        <v>13689</v>
      </c>
      <c r="L19" s="384">
        <v>52384</v>
      </c>
      <c r="M19" s="384">
        <v>83621</v>
      </c>
      <c r="N19" s="384">
        <v>41208</v>
      </c>
      <c r="O19" s="384">
        <v>125267</v>
      </c>
      <c r="P19" s="384">
        <v>250991</v>
      </c>
      <c r="Q19" s="384">
        <v>13659</v>
      </c>
      <c r="R19" s="384">
        <v>188955</v>
      </c>
    </row>
    <row r="20" spans="1:18" s="367" customFormat="1" ht="12" customHeight="1">
      <c r="A20" s="372" t="s">
        <v>70</v>
      </c>
      <c r="B20" s="368"/>
      <c r="C20" s="384">
        <v>2032124</v>
      </c>
      <c r="D20" s="384">
        <v>63113</v>
      </c>
      <c r="E20" s="384">
        <v>685920</v>
      </c>
      <c r="F20" s="384">
        <v>16086</v>
      </c>
      <c r="G20" s="384">
        <v>45019</v>
      </c>
      <c r="H20" s="384">
        <v>170199</v>
      </c>
      <c r="I20" s="384">
        <v>248685</v>
      </c>
      <c r="J20" s="384">
        <v>34274</v>
      </c>
      <c r="K20" s="384">
        <v>13773</v>
      </c>
      <c r="L20" s="384">
        <v>51339</v>
      </c>
      <c r="M20" s="384">
        <v>84672</v>
      </c>
      <c r="N20" s="384">
        <v>41150</v>
      </c>
      <c r="O20" s="384">
        <v>127318</v>
      </c>
      <c r="P20" s="384">
        <v>250606</v>
      </c>
      <c r="Q20" s="384">
        <v>13708</v>
      </c>
      <c r="R20" s="384">
        <v>186262</v>
      </c>
    </row>
    <row r="21" spans="1:18" s="367" customFormat="1" ht="12" customHeight="1">
      <c r="A21" s="372" t="s">
        <v>69</v>
      </c>
      <c r="B21" s="368"/>
      <c r="C21" s="384">
        <v>2030982</v>
      </c>
      <c r="D21" s="384">
        <v>63766</v>
      </c>
      <c r="E21" s="384">
        <v>682199</v>
      </c>
      <c r="F21" s="384">
        <v>16087</v>
      </c>
      <c r="G21" s="384">
        <v>45250</v>
      </c>
      <c r="H21" s="384">
        <v>170296</v>
      </c>
      <c r="I21" s="384">
        <v>248803</v>
      </c>
      <c r="J21" s="384">
        <v>33726</v>
      </c>
      <c r="K21" s="384">
        <v>13744</v>
      </c>
      <c r="L21" s="384">
        <v>52439</v>
      </c>
      <c r="M21" s="384">
        <v>86840</v>
      </c>
      <c r="N21" s="384">
        <v>41351</v>
      </c>
      <c r="O21" s="384">
        <v>127894</v>
      </c>
      <c r="P21" s="384">
        <v>249598</v>
      </c>
      <c r="Q21" s="384">
        <v>13668</v>
      </c>
      <c r="R21" s="384">
        <v>185321</v>
      </c>
    </row>
    <row r="22" spans="1:18" s="367" customFormat="1" ht="12" customHeight="1">
      <c r="A22" s="372" t="s">
        <v>68</v>
      </c>
      <c r="B22" s="368"/>
      <c r="C22" s="384">
        <v>2025865</v>
      </c>
      <c r="D22" s="384">
        <v>64025</v>
      </c>
      <c r="E22" s="384">
        <v>679182</v>
      </c>
      <c r="F22" s="384">
        <v>16005</v>
      </c>
      <c r="G22" s="384">
        <v>44977</v>
      </c>
      <c r="H22" s="384">
        <v>170666</v>
      </c>
      <c r="I22" s="384">
        <v>249809</v>
      </c>
      <c r="J22" s="384">
        <v>33599</v>
      </c>
      <c r="K22" s="384">
        <v>13760</v>
      </c>
      <c r="L22" s="384">
        <v>52112</v>
      </c>
      <c r="M22" s="384">
        <v>86953</v>
      </c>
      <c r="N22" s="384">
        <v>41625</v>
      </c>
      <c r="O22" s="384">
        <v>125934</v>
      </c>
      <c r="P22" s="384">
        <v>249697</v>
      </c>
      <c r="Q22" s="384">
        <v>13699</v>
      </c>
      <c r="R22" s="384">
        <v>183822</v>
      </c>
    </row>
    <row r="23" spans="1:18" s="367" customFormat="1" ht="12" customHeight="1">
      <c r="A23" s="372" t="s">
        <v>67</v>
      </c>
      <c r="B23" s="368"/>
      <c r="C23" s="384">
        <v>2020461</v>
      </c>
      <c r="D23" s="384">
        <v>64024</v>
      </c>
      <c r="E23" s="384">
        <v>678970</v>
      </c>
      <c r="F23" s="384">
        <v>15962</v>
      </c>
      <c r="G23" s="384">
        <v>45065</v>
      </c>
      <c r="H23" s="384">
        <v>170067</v>
      </c>
      <c r="I23" s="384">
        <v>249202</v>
      </c>
      <c r="J23" s="384">
        <v>33457</v>
      </c>
      <c r="K23" s="384">
        <v>13808</v>
      </c>
      <c r="L23" s="384">
        <v>52178</v>
      </c>
      <c r="M23" s="384">
        <v>86861</v>
      </c>
      <c r="N23" s="384">
        <v>41858</v>
      </c>
      <c r="O23" s="384">
        <v>125795</v>
      </c>
      <c r="P23" s="384">
        <v>247648</v>
      </c>
      <c r="Q23" s="384">
        <v>13597</v>
      </c>
      <c r="R23" s="384">
        <v>181969</v>
      </c>
    </row>
    <row r="24" spans="1:18" s="367" customFormat="1" ht="12" customHeight="1">
      <c r="A24" s="372" t="s">
        <v>66</v>
      </c>
      <c r="B24" s="368"/>
      <c r="C24" s="384">
        <v>2020223</v>
      </c>
      <c r="D24" s="384">
        <v>64078</v>
      </c>
      <c r="E24" s="384">
        <v>676789</v>
      </c>
      <c r="F24" s="384">
        <v>15924</v>
      </c>
      <c r="G24" s="384">
        <v>45235</v>
      </c>
      <c r="H24" s="384">
        <v>169929</v>
      </c>
      <c r="I24" s="384">
        <v>249844</v>
      </c>
      <c r="J24" s="384">
        <v>33253</v>
      </c>
      <c r="K24" s="384">
        <v>13864</v>
      </c>
      <c r="L24" s="384">
        <v>52259</v>
      </c>
      <c r="M24" s="384">
        <v>87518</v>
      </c>
      <c r="N24" s="384">
        <v>41663</v>
      </c>
      <c r="O24" s="384">
        <v>126792</v>
      </c>
      <c r="P24" s="384">
        <v>247136</v>
      </c>
      <c r="Q24" s="384">
        <v>13555</v>
      </c>
      <c r="R24" s="384">
        <v>182384</v>
      </c>
    </row>
    <row r="25" spans="1:18" s="367" customFormat="1" ht="12" customHeight="1">
      <c r="A25" s="372" t="s">
        <v>65</v>
      </c>
      <c r="B25" s="368"/>
      <c r="C25" s="384">
        <v>2021396</v>
      </c>
      <c r="D25" s="384">
        <v>63747</v>
      </c>
      <c r="E25" s="384">
        <v>676026</v>
      </c>
      <c r="F25" s="384">
        <v>15756</v>
      </c>
      <c r="G25" s="384">
        <v>45226</v>
      </c>
      <c r="H25" s="384">
        <v>169932</v>
      </c>
      <c r="I25" s="384">
        <v>250415</v>
      </c>
      <c r="J25" s="384">
        <v>33205</v>
      </c>
      <c r="K25" s="384">
        <v>13837</v>
      </c>
      <c r="L25" s="384">
        <v>52001</v>
      </c>
      <c r="M25" s="384">
        <v>88290</v>
      </c>
      <c r="N25" s="384">
        <v>41624</v>
      </c>
      <c r="O25" s="384">
        <v>128729</v>
      </c>
      <c r="P25" s="384">
        <v>246589</v>
      </c>
      <c r="Q25" s="384">
        <v>13542</v>
      </c>
      <c r="R25" s="384">
        <v>182477</v>
      </c>
    </row>
    <row r="26" spans="1:18" s="367" customFormat="1" ht="12" customHeight="1">
      <c r="A26" s="372" t="s">
        <v>64</v>
      </c>
      <c r="B26" s="368"/>
      <c r="C26" s="385">
        <v>2023481</v>
      </c>
      <c r="D26" s="385">
        <v>63931</v>
      </c>
      <c r="E26" s="385">
        <v>673687</v>
      </c>
      <c r="F26" s="385">
        <v>15736</v>
      </c>
      <c r="G26" s="385">
        <v>45094</v>
      </c>
      <c r="H26" s="385">
        <v>169489</v>
      </c>
      <c r="I26" s="385">
        <v>253762</v>
      </c>
      <c r="J26" s="385">
        <v>33145</v>
      </c>
      <c r="K26" s="385">
        <v>13847</v>
      </c>
      <c r="L26" s="385">
        <v>52110</v>
      </c>
      <c r="M26" s="385">
        <v>88307</v>
      </c>
      <c r="N26" s="385">
        <v>42517</v>
      </c>
      <c r="O26" s="385">
        <v>128710</v>
      </c>
      <c r="P26" s="385">
        <v>246297</v>
      </c>
      <c r="Q26" s="384">
        <v>13466</v>
      </c>
      <c r="R26" s="385">
        <v>183383</v>
      </c>
    </row>
    <row r="27" spans="1:18" s="367" customFormat="1" ht="7.5" customHeight="1">
      <c r="B27" s="368"/>
      <c r="C27" s="386"/>
      <c r="Q27" s="372"/>
    </row>
    <row r="28" spans="1:18" s="367" customFormat="1" ht="16.5" customHeight="1">
      <c r="B28" s="368"/>
      <c r="C28" s="369" t="s">
        <v>140</v>
      </c>
      <c r="H28" s="370"/>
      <c r="I28" s="370"/>
      <c r="J28" s="371"/>
      <c r="K28" s="370" t="s">
        <v>140</v>
      </c>
      <c r="Q28" s="372"/>
    </row>
    <row r="29" spans="1:18" s="367" customFormat="1" ht="14.25" customHeight="1">
      <c r="A29" s="402" t="str">
        <f>A10</f>
        <v>平成28年</v>
      </c>
      <c r="B29" s="368"/>
      <c r="C29" s="374">
        <v>1192339</v>
      </c>
      <c r="D29" s="375">
        <v>57685</v>
      </c>
      <c r="E29" s="375">
        <v>526250</v>
      </c>
      <c r="F29" s="375">
        <v>14671</v>
      </c>
      <c r="G29" s="375">
        <v>38106</v>
      </c>
      <c r="H29" s="375">
        <v>116950</v>
      </c>
      <c r="I29" s="375">
        <v>118837</v>
      </c>
      <c r="J29" s="375">
        <v>16430</v>
      </c>
      <c r="K29" s="376">
        <v>12137</v>
      </c>
      <c r="L29" s="376">
        <v>33756</v>
      </c>
      <c r="M29" s="376">
        <v>31398</v>
      </c>
      <c r="N29" s="376">
        <v>22491</v>
      </c>
      <c r="O29" s="375">
        <v>54874</v>
      </c>
      <c r="P29" s="375">
        <v>58086</v>
      </c>
      <c r="Q29" s="377" t="s">
        <v>51</v>
      </c>
      <c r="R29" s="376">
        <v>84577</v>
      </c>
    </row>
    <row r="30" spans="1:18" s="367" customFormat="1" ht="14.25" customHeight="1">
      <c r="A30" s="402" t="str">
        <f t="shared" ref="A30:A32" si="0">A11</f>
        <v xml:space="preserve">    29 　</v>
      </c>
      <c r="B30" s="368"/>
      <c r="C30" s="374">
        <v>1194169</v>
      </c>
      <c r="D30" s="375">
        <v>59378</v>
      </c>
      <c r="E30" s="375">
        <v>528271</v>
      </c>
      <c r="F30" s="375">
        <v>14677</v>
      </c>
      <c r="G30" s="375">
        <v>37130</v>
      </c>
      <c r="H30" s="375">
        <v>118811</v>
      </c>
      <c r="I30" s="375">
        <v>113282</v>
      </c>
      <c r="J30" s="375">
        <v>17052</v>
      </c>
      <c r="K30" s="376">
        <v>11175</v>
      </c>
      <c r="L30" s="376">
        <v>34704</v>
      </c>
      <c r="M30" s="376">
        <v>33015</v>
      </c>
      <c r="N30" s="376">
        <v>23599</v>
      </c>
      <c r="O30" s="375">
        <v>55230</v>
      </c>
      <c r="P30" s="375">
        <v>57941</v>
      </c>
      <c r="Q30" s="377">
        <v>5754</v>
      </c>
      <c r="R30" s="376">
        <v>84107</v>
      </c>
    </row>
    <row r="31" spans="1:18" s="367" customFormat="1" ht="14.25" customHeight="1">
      <c r="A31" s="402" t="str">
        <f t="shared" si="0"/>
        <v xml:space="preserve">    30 　</v>
      </c>
      <c r="B31" s="379"/>
      <c r="C31" s="374">
        <v>1260117</v>
      </c>
      <c r="D31" s="375">
        <v>53137</v>
      </c>
      <c r="E31" s="375">
        <v>539697</v>
      </c>
      <c r="F31" s="375">
        <v>13538</v>
      </c>
      <c r="G31" s="375">
        <v>37908</v>
      </c>
      <c r="H31" s="375">
        <v>127396</v>
      </c>
      <c r="I31" s="375">
        <v>109158</v>
      </c>
      <c r="J31" s="375">
        <v>12352</v>
      </c>
      <c r="K31" s="376">
        <v>9197</v>
      </c>
      <c r="L31" s="376">
        <v>43526</v>
      </c>
      <c r="M31" s="376">
        <v>32638</v>
      </c>
      <c r="N31" s="376">
        <v>20137</v>
      </c>
      <c r="O31" s="375">
        <v>67403</v>
      </c>
      <c r="P31" s="375">
        <v>67640</v>
      </c>
      <c r="Q31" s="377">
        <v>9162</v>
      </c>
      <c r="R31" s="376">
        <v>117230</v>
      </c>
    </row>
    <row r="32" spans="1:18" s="367" customFormat="1" ht="14.25" customHeight="1">
      <c r="A32" s="402" t="str">
        <f t="shared" si="0"/>
        <v>令和元年</v>
      </c>
      <c r="B32" s="379"/>
      <c r="C32" s="374">
        <v>1251515</v>
      </c>
      <c r="D32" s="375">
        <v>51745</v>
      </c>
      <c r="E32" s="375">
        <v>528007</v>
      </c>
      <c r="F32" s="375">
        <v>13670</v>
      </c>
      <c r="G32" s="375">
        <v>36134</v>
      </c>
      <c r="H32" s="375">
        <v>126298</v>
      </c>
      <c r="I32" s="375">
        <v>114448</v>
      </c>
      <c r="J32" s="375">
        <v>13482</v>
      </c>
      <c r="K32" s="376">
        <v>9814</v>
      </c>
      <c r="L32" s="376">
        <v>43379</v>
      </c>
      <c r="M32" s="376">
        <v>34114</v>
      </c>
      <c r="N32" s="376">
        <v>16507</v>
      </c>
      <c r="O32" s="375">
        <v>76083</v>
      </c>
      <c r="P32" s="375">
        <v>67865</v>
      </c>
      <c r="Q32" s="377">
        <v>8966</v>
      </c>
      <c r="R32" s="376">
        <v>111005</v>
      </c>
    </row>
    <row r="33" spans="1:18" s="367" customFormat="1" ht="14.25" customHeight="1">
      <c r="A33" s="403" t="str">
        <f>A14</f>
        <v xml:space="preserve">    2 　</v>
      </c>
      <c r="B33" s="379"/>
      <c r="C33" s="387">
        <v>1250941</v>
      </c>
      <c r="D33" s="388">
        <v>51535</v>
      </c>
      <c r="E33" s="388">
        <v>529717</v>
      </c>
      <c r="F33" s="388">
        <v>13384</v>
      </c>
      <c r="G33" s="388">
        <v>35707</v>
      </c>
      <c r="H33" s="388">
        <v>129136</v>
      </c>
      <c r="I33" s="388">
        <v>115276</v>
      </c>
      <c r="J33" s="388">
        <v>14725</v>
      </c>
      <c r="K33" s="389">
        <v>9859</v>
      </c>
      <c r="L33" s="389">
        <v>41340</v>
      </c>
      <c r="M33" s="389">
        <v>31525</v>
      </c>
      <c r="N33" s="389">
        <v>17636</v>
      </c>
      <c r="O33" s="388">
        <v>68834</v>
      </c>
      <c r="P33" s="388">
        <v>73941</v>
      </c>
      <c r="Q33" s="390">
        <v>9279</v>
      </c>
      <c r="R33" s="389">
        <v>109051</v>
      </c>
    </row>
    <row r="34" spans="1:18" s="367" customFormat="1" ht="7.5" customHeight="1">
      <c r="B34" s="368"/>
      <c r="C34" s="386"/>
      <c r="Q34" s="372"/>
    </row>
    <row r="35" spans="1:18" s="367" customFormat="1" ht="16.5" customHeight="1">
      <c r="B35" s="368"/>
      <c r="C35" s="369" t="s">
        <v>139</v>
      </c>
      <c r="H35" s="370"/>
      <c r="I35" s="370"/>
      <c r="J35" s="371"/>
      <c r="K35" s="370" t="s">
        <v>139</v>
      </c>
      <c r="Q35" s="372"/>
    </row>
    <row r="36" spans="1:18" s="367" customFormat="1" ht="14.25" customHeight="1">
      <c r="A36" s="402" t="str">
        <f>A29</f>
        <v>平成28年</v>
      </c>
      <c r="B36" s="368"/>
      <c r="C36" s="374">
        <v>695273</v>
      </c>
      <c r="D36" s="375">
        <v>10443</v>
      </c>
      <c r="E36" s="375">
        <v>133707</v>
      </c>
      <c r="F36" s="375">
        <v>3118</v>
      </c>
      <c r="G36" s="375">
        <v>7851</v>
      </c>
      <c r="H36" s="375">
        <v>36694</v>
      </c>
      <c r="I36" s="375">
        <v>136790</v>
      </c>
      <c r="J36" s="375">
        <v>22236</v>
      </c>
      <c r="K36" s="376">
        <v>6669</v>
      </c>
      <c r="L36" s="376">
        <v>6738</v>
      </c>
      <c r="M36" s="376">
        <v>56984</v>
      </c>
      <c r="N36" s="376">
        <v>25880</v>
      </c>
      <c r="O36" s="375">
        <v>46667</v>
      </c>
      <c r="P36" s="375">
        <v>148762</v>
      </c>
      <c r="Q36" s="377" t="s">
        <v>51</v>
      </c>
      <c r="R36" s="376">
        <v>49987</v>
      </c>
    </row>
    <row r="37" spans="1:18" s="367" customFormat="1" ht="14.25" customHeight="1">
      <c r="A37" s="402" t="str">
        <f>A30</f>
        <v xml:space="preserve">    29 　</v>
      </c>
      <c r="B37" s="368"/>
      <c r="C37" s="374">
        <v>698711</v>
      </c>
      <c r="D37" s="375">
        <v>9616</v>
      </c>
      <c r="E37" s="375">
        <v>132972</v>
      </c>
      <c r="F37" s="375">
        <v>3293</v>
      </c>
      <c r="G37" s="375">
        <v>8060</v>
      </c>
      <c r="H37" s="375">
        <v>37941</v>
      </c>
      <c r="I37" s="375">
        <v>133937</v>
      </c>
      <c r="J37" s="375">
        <v>21507</v>
      </c>
      <c r="K37" s="376">
        <v>6320</v>
      </c>
      <c r="L37" s="376">
        <v>6682</v>
      </c>
      <c r="M37" s="376">
        <v>59400</v>
      </c>
      <c r="N37" s="376">
        <v>26921</v>
      </c>
      <c r="O37" s="375">
        <v>47985</v>
      </c>
      <c r="P37" s="375">
        <v>151308</v>
      </c>
      <c r="Q37" s="377">
        <v>2920</v>
      </c>
      <c r="R37" s="376">
        <v>49846</v>
      </c>
    </row>
    <row r="38" spans="1:18" s="367" customFormat="1" ht="14.25" customHeight="1">
      <c r="A38" s="402" t="str">
        <f>A31</f>
        <v xml:space="preserve">    30 　</v>
      </c>
      <c r="B38" s="379"/>
      <c r="C38" s="374">
        <v>761481</v>
      </c>
      <c r="D38" s="375">
        <v>9467</v>
      </c>
      <c r="E38" s="375">
        <v>142562</v>
      </c>
      <c r="F38" s="375">
        <v>2634</v>
      </c>
      <c r="G38" s="375">
        <v>8205</v>
      </c>
      <c r="H38" s="375">
        <v>36700</v>
      </c>
      <c r="I38" s="375">
        <v>139268</v>
      </c>
      <c r="J38" s="375">
        <v>21837</v>
      </c>
      <c r="K38" s="376">
        <v>5275</v>
      </c>
      <c r="L38" s="376">
        <v>8280</v>
      </c>
      <c r="M38" s="376">
        <v>60843</v>
      </c>
      <c r="N38" s="376">
        <v>21925</v>
      </c>
      <c r="O38" s="375">
        <v>58495</v>
      </c>
      <c r="P38" s="375">
        <v>171867</v>
      </c>
      <c r="Q38" s="377">
        <v>4331</v>
      </c>
      <c r="R38" s="376">
        <v>69796</v>
      </c>
    </row>
    <row r="39" spans="1:18" s="367" customFormat="1" ht="14.25" customHeight="1">
      <c r="A39" s="402" t="str">
        <f>A32</f>
        <v>令和元年</v>
      </c>
      <c r="B39" s="379"/>
      <c r="C39" s="374">
        <v>773644</v>
      </c>
      <c r="D39" s="375">
        <v>11430</v>
      </c>
      <c r="E39" s="375">
        <v>147809</v>
      </c>
      <c r="F39" s="375">
        <v>2222</v>
      </c>
      <c r="G39" s="375">
        <v>8092</v>
      </c>
      <c r="H39" s="375">
        <v>40511</v>
      </c>
      <c r="I39" s="375">
        <v>130609</v>
      </c>
      <c r="J39" s="375">
        <v>20407</v>
      </c>
      <c r="K39" s="376">
        <v>4602</v>
      </c>
      <c r="L39" s="376">
        <v>9042</v>
      </c>
      <c r="M39" s="376">
        <v>56754</v>
      </c>
      <c r="N39" s="376">
        <v>26047</v>
      </c>
      <c r="O39" s="375">
        <v>57073</v>
      </c>
      <c r="P39" s="375">
        <v>174136</v>
      </c>
      <c r="Q39" s="377">
        <v>4764</v>
      </c>
      <c r="R39" s="376">
        <v>80150</v>
      </c>
    </row>
    <row r="40" spans="1:18" s="367" customFormat="1" ht="14.25" customHeight="1">
      <c r="A40" s="403" t="str">
        <f>A33</f>
        <v xml:space="preserve">    2 　</v>
      </c>
      <c r="B40" s="379"/>
      <c r="C40" s="387">
        <v>776540</v>
      </c>
      <c r="D40" s="388">
        <v>12277</v>
      </c>
      <c r="E40" s="388">
        <v>149426</v>
      </c>
      <c r="F40" s="388">
        <v>2549</v>
      </c>
      <c r="G40" s="388">
        <v>9158</v>
      </c>
      <c r="H40" s="388">
        <v>40686</v>
      </c>
      <c r="I40" s="388">
        <v>132088</v>
      </c>
      <c r="J40" s="388">
        <v>18956</v>
      </c>
      <c r="K40" s="389">
        <v>4058</v>
      </c>
      <c r="L40" s="389">
        <v>10748</v>
      </c>
      <c r="M40" s="389">
        <v>55156</v>
      </c>
      <c r="N40" s="389">
        <v>24506</v>
      </c>
      <c r="O40" s="388">
        <v>59626</v>
      </c>
      <c r="P40" s="388">
        <v>174219</v>
      </c>
      <c r="Q40" s="390">
        <v>4373</v>
      </c>
      <c r="R40" s="389">
        <v>78710</v>
      </c>
    </row>
    <row r="41" spans="1:18" s="367" customFormat="1" ht="7.5" customHeight="1">
      <c r="B41" s="368"/>
      <c r="C41" s="374"/>
      <c r="D41" s="375"/>
      <c r="E41" s="375"/>
      <c r="F41" s="375"/>
      <c r="G41" s="375"/>
      <c r="H41" s="375"/>
      <c r="I41" s="375"/>
      <c r="J41" s="375"/>
      <c r="K41" s="376"/>
      <c r="L41" s="376"/>
      <c r="M41" s="376"/>
      <c r="N41" s="376"/>
      <c r="O41" s="375"/>
      <c r="P41" s="375"/>
      <c r="Q41" s="377"/>
      <c r="R41" s="376"/>
    </row>
    <row r="42" spans="1:18" s="367" customFormat="1" ht="16.5" customHeight="1">
      <c r="A42" s="372"/>
      <c r="B42" s="368"/>
      <c r="C42" s="369" t="s">
        <v>138</v>
      </c>
      <c r="H42" s="370"/>
      <c r="I42" s="370"/>
      <c r="J42" s="371"/>
      <c r="K42" s="370" t="s">
        <v>138</v>
      </c>
      <c r="Q42" s="372"/>
    </row>
    <row r="43" spans="1:18" s="367" customFormat="1" ht="14.25" customHeight="1">
      <c r="A43" s="402" t="str">
        <f>A36</f>
        <v>平成28年</v>
      </c>
      <c r="B43" s="368"/>
      <c r="C43" s="374">
        <v>450626</v>
      </c>
      <c r="D43" s="375">
        <v>2342</v>
      </c>
      <c r="E43" s="375">
        <v>55671</v>
      </c>
      <c r="F43" s="375">
        <v>292</v>
      </c>
      <c r="G43" s="375">
        <v>1230</v>
      </c>
      <c r="H43" s="375">
        <v>31517</v>
      </c>
      <c r="I43" s="375">
        <v>117447</v>
      </c>
      <c r="J43" s="375">
        <v>4277</v>
      </c>
      <c r="K43" s="376">
        <v>7401</v>
      </c>
      <c r="L43" s="376">
        <v>3164</v>
      </c>
      <c r="M43" s="376">
        <v>68405</v>
      </c>
      <c r="N43" s="376">
        <v>25577</v>
      </c>
      <c r="O43" s="375">
        <v>35503</v>
      </c>
      <c r="P43" s="375">
        <v>61528</v>
      </c>
      <c r="Q43" s="377" t="s">
        <v>51</v>
      </c>
      <c r="R43" s="376">
        <v>35003</v>
      </c>
    </row>
    <row r="44" spans="1:18" s="367" customFormat="1" ht="14.25" customHeight="1">
      <c r="A44" s="402" t="str">
        <f>A37</f>
        <v xml:space="preserve">    29 　</v>
      </c>
      <c r="B44" s="368"/>
      <c r="C44" s="374">
        <v>453804</v>
      </c>
      <c r="D44" s="375">
        <v>2102</v>
      </c>
      <c r="E44" s="375">
        <v>52099</v>
      </c>
      <c r="F44" s="375">
        <v>288</v>
      </c>
      <c r="G44" s="375">
        <v>1295</v>
      </c>
      <c r="H44" s="375">
        <v>38364</v>
      </c>
      <c r="I44" s="375">
        <v>110456</v>
      </c>
      <c r="J44" s="375">
        <v>4322</v>
      </c>
      <c r="K44" s="376">
        <v>6217</v>
      </c>
      <c r="L44" s="376">
        <v>3189</v>
      </c>
      <c r="M44" s="376">
        <v>71098</v>
      </c>
      <c r="N44" s="376">
        <v>29021</v>
      </c>
      <c r="O44" s="375">
        <v>35440</v>
      </c>
      <c r="P44" s="375">
        <v>60701</v>
      </c>
      <c r="Q44" s="377">
        <v>1219</v>
      </c>
      <c r="R44" s="376">
        <v>37995</v>
      </c>
    </row>
    <row r="45" spans="1:18" s="367" customFormat="1" ht="14.25" customHeight="1">
      <c r="A45" s="402" t="str">
        <f>A38</f>
        <v xml:space="preserve">    30 　</v>
      </c>
      <c r="B45" s="379"/>
      <c r="C45" s="374">
        <v>436789</v>
      </c>
      <c r="D45" s="375">
        <v>1214</v>
      </c>
      <c r="E45" s="375">
        <v>51580</v>
      </c>
      <c r="F45" s="375">
        <v>299</v>
      </c>
      <c r="G45" s="375">
        <v>717</v>
      </c>
      <c r="H45" s="375">
        <v>26462</v>
      </c>
      <c r="I45" s="375">
        <v>112070</v>
      </c>
      <c r="J45" s="375">
        <v>3387</v>
      </c>
      <c r="K45" s="376">
        <v>3426</v>
      </c>
      <c r="L45" s="376">
        <v>2385</v>
      </c>
      <c r="M45" s="376">
        <v>70372</v>
      </c>
      <c r="N45" s="376">
        <v>24351</v>
      </c>
      <c r="O45" s="375">
        <v>37833</v>
      </c>
      <c r="P45" s="375">
        <v>44761</v>
      </c>
      <c r="Q45" s="377">
        <v>2140</v>
      </c>
      <c r="R45" s="376">
        <v>55796</v>
      </c>
    </row>
    <row r="46" spans="1:18" s="367" customFormat="1" ht="14.25" customHeight="1">
      <c r="A46" s="402" t="str">
        <f>A39</f>
        <v>令和元年</v>
      </c>
      <c r="B46" s="379"/>
      <c r="C46" s="374">
        <v>461562</v>
      </c>
      <c r="D46" s="375">
        <v>1606</v>
      </c>
      <c r="E46" s="375">
        <v>53712</v>
      </c>
      <c r="F46" s="375">
        <v>474</v>
      </c>
      <c r="G46" s="375">
        <v>865</v>
      </c>
      <c r="H46" s="375">
        <v>31923</v>
      </c>
      <c r="I46" s="375">
        <v>109173</v>
      </c>
      <c r="J46" s="375">
        <v>3075</v>
      </c>
      <c r="K46" s="376">
        <v>3885</v>
      </c>
      <c r="L46" s="376">
        <v>1817</v>
      </c>
      <c r="M46" s="376">
        <v>70471</v>
      </c>
      <c r="N46" s="376">
        <v>30225</v>
      </c>
      <c r="O46" s="375">
        <v>37447</v>
      </c>
      <c r="P46" s="375">
        <v>49837</v>
      </c>
      <c r="Q46" s="377">
        <v>3343</v>
      </c>
      <c r="R46" s="376">
        <v>63711</v>
      </c>
    </row>
    <row r="47" spans="1:18" s="367" customFormat="1" ht="14.25" customHeight="1">
      <c r="A47" s="403" t="str">
        <f>A40</f>
        <v xml:space="preserve">    2 　</v>
      </c>
      <c r="B47" s="379"/>
      <c r="C47" s="387">
        <v>468426</v>
      </c>
      <c r="D47" s="388">
        <v>1947</v>
      </c>
      <c r="E47" s="388">
        <v>51516</v>
      </c>
      <c r="F47" s="388">
        <v>528</v>
      </c>
      <c r="G47" s="388">
        <v>1402</v>
      </c>
      <c r="H47" s="388">
        <v>28667</v>
      </c>
      <c r="I47" s="388">
        <v>114147</v>
      </c>
      <c r="J47" s="388">
        <v>2405</v>
      </c>
      <c r="K47" s="389">
        <v>4357</v>
      </c>
      <c r="L47" s="389">
        <v>2353</v>
      </c>
      <c r="M47" s="389">
        <v>68436</v>
      </c>
      <c r="N47" s="389">
        <v>27915</v>
      </c>
      <c r="O47" s="388">
        <v>37428</v>
      </c>
      <c r="P47" s="388">
        <v>57415</v>
      </c>
      <c r="Q47" s="390">
        <v>3845</v>
      </c>
      <c r="R47" s="389">
        <v>66067</v>
      </c>
    </row>
    <row r="48" spans="1:18" s="367" customFormat="1" ht="7.5" customHeight="1">
      <c r="B48" s="368"/>
      <c r="C48" s="386"/>
      <c r="Q48" s="372"/>
    </row>
    <row r="49" spans="1:18" s="367" customFormat="1" ht="16.5" customHeight="1">
      <c r="A49" s="372"/>
      <c r="B49" s="368"/>
      <c r="C49" s="369" t="s">
        <v>137</v>
      </c>
      <c r="H49" s="370"/>
      <c r="I49" s="370"/>
      <c r="J49" s="371"/>
      <c r="K49" s="370" t="s">
        <v>137</v>
      </c>
      <c r="Q49" s="372"/>
    </row>
    <row r="50" spans="1:18" s="367" customFormat="1" ht="14.25" customHeight="1">
      <c r="A50" s="402" t="str">
        <f>A43</f>
        <v>平成28年</v>
      </c>
      <c r="B50" s="368"/>
      <c r="C50" s="391">
        <v>23.9</v>
      </c>
      <c r="D50" s="392">
        <v>3.4</v>
      </c>
      <c r="E50" s="392">
        <v>8.4</v>
      </c>
      <c r="F50" s="392">
        <v>1.6</v>
      </c>
      <c r="G50" s="392">
        <v>2.7</v>
      </c>
      <c r="H50" s="392">
        <v>20.5</v>
      </c>
      <c r="I50" s="392">
        <v>45.9</v>
      </c>
      <c r="J50" s="392">
        <v>11.1</v>
      </c>
      <c r="K50" s="393">
        <v>39.299999999999997</v>
      </c>
      <c r="L50" s="393">
        <v>7.8</v>
      </c>
      <c r="M50" s="393">
        <v>77.400000000000006</v>
      </c>
      <c r="N50" s="393">
        <v>52.9</v>
      </c>
      <c r="O50" s="392">
        <v>35</v>
      </c>
      <c r="P50" s="392">
        <v>29.8</v>
      </c>
      <c r="Q50" s="394" t="s">
        <v>51</v>
      </c>
      <c r="R50" s="393">
        <v>26</v>
      </c>
    </row>
    <row r="51" spans="1:18" s="367" customFormat="1" ht="14.25" customHeight="1">
      <c r="A51" s="402" t="str">
        <f>A44</f>
        <v xml:space="preserve">    29 　</v>
      </c>
      <c r="B51" s="368"/>
      <c r="C51" s="391">
        <v>24</v>
      </c>
      <c r="D51" s="392">
        <v>3</v>
      </c>
      <c r="E51" s="392">
        <v>7.9</v>
      </c>
      <c r="F51" s="392">
        <v>1.6</v>
      </c>
      <c r="G51" s="392">
        <v>2.9</v>
      </c>
      <c r="H51" s="392">
        <v>24.4</v>
      </c>
      <c r="I51" s="392">
        <v>44.7</v>
      </c>
      <c r="J51" s="392">
        <v>11.2</v>
      </c>
      <c r="K51" s="393">
        <v>35.5</v>
      </c>
      <c r="L51" s="393">
        <v>7.7</v>
      </c>
      <c r="M51" s="393">
        <v>76.900000000000006</v>
      </c>
      <c r="N51" s="393">
        <v>57.4</v>
      </c>
      <c r="O51" s="392">
        <v>34.4</v>
      </c>
      <c r="P51" s="392">
        <v>29</v>
      </c>
      <c r="Q51" s="394">
        <v>13.8</v>
      </c>
      <c r="R51" s="393">
        <v>28.4</v>
      </c>
    </row>
    <row r="52" spans="1:18" s="367" customFormat="1" ht="14.25" customHeight="1">
      <c r="A52" s="402" t="str">
        <f>A45</f>
        <v xml:space="preserve">    30 　</v>
      </c>
      <c r="B52" s="379"/>
      <c r="C52" s="391">
        <v>21.6</v>
      </c>
      <c r="D52" s="392">
        <v>1.9</v>
      </c>
      <c r="E52" s="392">
        <v>7.6</v>
      </c>
      <c r="F52" s="392">
        <v>1.9</v>
      </c>
      <c r="G52" s="392">
        <v>1.6</v>
      </c>
      <c r="H52" s="392">
        <v>16.100000000000001</v>
      </c>
      <c r="I52" s="392">
        <v>45.1</v>
      </c>
      <c r="J52" s="392">
        <v>9.9</v>
      </c>
      <c r="K52" s="393">
        <v>23.7</v>
      </c>
      <c r="L52" s="393">
        <v>4.5999999999999996</v>
      </c>
      <c r="M52" s="393">
        <v>75.3</v>
      </c>
      <c r="N52" s="393">
        <v>57.9</v>
      </c>
      <c r="O52" s="392">
        <v>30.1</v>
      </c>
      <c r="P52" s="392">
        <v>18.7</v>
      </c>
      <c r="Q52" s="394">
        <v>15.8</v>
      </c>
      <c r="R52" s="393">
        <v>29.8</v>
      </c>
    </row>
    <row r="53" spans="1:18" s="367" customFormat="1" ht="14.25" customHeight="1">
      <c r="A53" s="402" t="str">
        <f>A46</f>
        <v>令和元年</v>
      </c>
      <c r="B53" s="379"/>
      <c r="C53" s="391">
        <v>22.8</v>
      </c>
      <c r="D53" s="392">
        <v>2.6</v>
      </c>
      <c r="E53" s="392">
        <v>8</v>
      </c>
      <c r="F53" s="392">
        <v>3</v>
      </c>
      <c r="G53" s="392">
        <v>2</v>
      </c>
      <c r="H53" s="392">
        <v>19.100000000000001</v>
      </c>
      <c r="I53" s="392">
        <v>44.6</v>
      </c>
      <c r="J53" s="392">
        <v>9.1</v>
      </c>
      <c r="K53" s="393">
        <v>27</v>
      </c>
      <c r="L53" s="393">
        <v>3.5</v>
      </c>
      <c r="M53" s="393">
        <v>77.599999999999994</v>
      </c>
      <c r="N53" s="393">
        <v>71</v>
      </c>
      <c r="O53" s="392">
        <v>28.1</v>
      </c>
      <c r="P53" s="392">
        <v>20.6</v>
      </c>
      <c r="Q53" s="394">
        <v>24.4</v>
      </c>
      <c r="R53" s="393">
        <v>33.299999999999997</v>
      </c>
    </row>
    <row r="54" spans="1:18" s="367" customFormat="1" ht="14.25" customHeight="1">
      <c r="A54" s="403" t="str">
        <f>A47</f>
        <v xml:space="preserve">    2 　</v>
      </c>
      <c r="B54" s="379"/>
      <c r="C54" s="395">
        <v>23.1</v>
      </c>
      <c r="D54" s="396">
        <v>3.1</v>
      </c>
      <c r="E54" s="396">
        <v>7.6</v>
      </c>
      <c r="F54" s="396">
        <v>3.3</v>
      </c>
      <c r="G54" s="396">
        <v>3.2</v>
      </c>
      <c r="H54" s="396">
        <v>16.899999999999999</v>
      </c>
      <c r="I54" s="396">
        <v>46.1</v>
      </c>
      <c r="J54" s="396">
        <v>7.1</v>
      </c>
      <c r="K54" s="397">
        <v>31.3</v>
      </c>
      <c r="L54" s="397">
        <v>4.5</v>
      </c>
      <c r="M54" s="397">
        <v>79</v>
      </c>
      <c r="N54" s="397">
        <v>66.2</v>
      </c>
      <c r="O54" s="396">
        <v>29.1</v>
      </c>
      <c r="P54" s="396">
        <v>23.1</v>
      </c>
      <c r="Q54" s="398">
        <v>28.2</v>
      </c>
      <c r="R54" s="397">
        <v>35.200000000000003</v>
      </c>
    </row>
    <row r="55" spans="1:18" ht="7.5" customHeight="1">
      <c r="A55" s="399"/>
      <c r="B55" s="365"/>
      <c r="C55" s="400"/>
      <c r="D55" s="401"/>
      <c r="E55" s="401"/>
      <c r="F55" s="401"/>
      <c r="G55" s="401"/>
      <c r="H55" s="401"/>
      <c r="I55" s="401"/>
      <c r="J55" s="401"/>
      <c r="K55" s="401"/>
      <c r="L55" s="401"/>
      <c r="M55" s="401"/>
      <c r="N55" s="401"/>
      <c r="O55" s="401"/>
      <c r="P55" s="401"/>
      <c r="Q55" s="401"/>
      <c r="R55" s="401"/>
    </row>
    <row r="56" spans="1:18" ht="10.5" customHeight="1">
      <c r="A56" s="357" t="s">
        <v>130</v>
      </c>
    </row>
  </sheetData>
  <mergeCells count="14">
    <mergeCell ref="R5:R7"/>
    <mergeCell ref="A6:B6"/>
    <mergeCell ref="L5:L7"/>
    <mergeCell ref="M5:M7"/>
    <mergeCell ref="N5:N7"/>
    <mergeCell ref="O5:O7"/>
    <mergeCell ref="P5:P7"/>
    <mergeCell ref="Q5:Q7"/>
    <mergeCell ref="C5:C7"/>
    <mergeCell ref="F5:F7"/>
    <mergeCell ref="G5:G7"/>
    <mergeCell ref="I5:I7"/>
    <mergeCell ref="J5:J7"/>
    <mergeCell ref="K5:K7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56"/>
  <sheetViews>
    <sheetView showGridLines="0" zoomScaleNormal="100" workbookViewId="0"/>
  </sheetViews>
  <sheetFormatPr defaultColWidth="11.25" defaultRowHeight="10.5"/>
  <cols>
    <col min="1" max="1" width="9.375" style="357" customWidth="1"/>
    <col min="2" max="2" width="0.5" style="357" customWidth="1"/>
    <col min="3" max="10" width="9.625" style="357" customWidth="1"/>
    <col min="11" max="18" width="10.75" style="357" customWidth="1"/>
    <col min="19" max="16384" width="11.25" style="357"/>
  </cols>
  <sheetData>
    <row r="1" spans="1:18" ht="13.5" customHeight="1">
      <c r="A1" s="355" t="s">
        <v>209</v>
      </c>
      <c r="B1" s="356"/>
      <c r="C1" s="356"/>
      <c r="D1" s="356"/>
      <c r="E1" s="356"/>
      <c r="F1" s="356"/>
      <c r="G1" s="356"/>
      <c r="H1" s="356"/>
      <c r="I1" s="356"/>
      <c r="K1" s="358"/>
      <c r="L1" s="356"/>
      <c r="M1" s="356"/>
      <c r="N1" s="356"/>
      <c r="O1" s="356"/>
      <c r="P1" s="356"/>
    </row>
    <row r="2" spans="1:18" ht="10.5" customHeight="1">
      <c r="A2" s="359"/>
      <c r="B2" s="356"/>
      <c r="C2" s="356"/>
      <c r="D2" s="356"/>
      <c r="E2" s="356"/>
      <c r="F2" s="356"/>
      <c r="G2" s="356"/>
      <c r="H2" s="356"/>
      <c r="I2" s="356"/>
      <c r="J2" s="356"/>
      <c r="K2" s="356"/>
    </row>
    <row r="3" spans="1:18" s="361" customFormat="1">
      <c r="A3" s="360" t="s">
        <v>210</v>
      </c>
    </row>
    <row r="4" spans="1:18" ht="1.5" customHeight="1"/>
    <row r="5" spans="1:18" ht="19.5" customHeight="1">
      <c r="A5" s="362"/>
      <c r="B5" s="363"/>
      <c r="C5" s="421" t="s">
        <v>211</v>
      </c>
      <c r="D5" s="154"/>
      <c r="E5" s="154"/>
      <c r="F5" s="421" t="s">
        <v>92</v>
      </c>
      <c r="G5" s="421" t="s">
        <v>91</v>
      </c>
      <c r="H5" s="153"/>
      <c r="I5" s="421" t="s">
        <v>105</v>
      </c>
      <c r="J5" s="421" t="s">
        <v>104</v>
      </c>
      <c r="K5" s="421" t="s">
        <v>113</v>
      </c>
      <c r="L5" s="421" t="s">
        <v>88</v>
      </c>
      <c r="M5" s="421" t="s">
        <v>112</v>
      </c>
      <c r="N5" s="421" t="s">
        <v>86</v>
      </c>
      <c r="O5" s="421" t="s">
        <v>85</v>
      </c>
      <c r="P5" s="421" t="s">
        <v>84</v>
      </c>
      <c r="Q5" s="421" t="s">
        <v>83</v>
      </c>
      <c r="R5" s="418" t="s">
        <v>82</v>
      </c>
    </row>
    <row r="6" spans="1:18" ht="19.5" customHeight="1">
      <c r="A6" s="429" t="s">
        <v>81</v>
      </c>
      <c r="B6" s="430"/>
      <c r="C6" s="422"/>
      <c r="D6" s="152" t="s">
        <v>34</v>
      </c>
      <c r="E6" s="152" t="s">
        <v>3</v>
      </c>
      <c r="F6" s="422"/>
      <c r="G6" s="422"/>
      <c r="H6" s="353" t="s">
        <v>111</v>
      </c>
      <c r="I6" s="422"/>
      <c r="J6" s="422"/>
      <c r="K6" s="431"/>
      <c r="L6" s="422"/>
      <c r="M6" s="422"/>
      <c r="N6" s="422"/>
      <c r="O6" s="422"/>
      <c r="P6" s="422"/>
      <c r="Q6" s="422"/>
      <c r="R6" s="419"/>
    </row>
    <row r="7" spans="1:18" ht="19.5" customHeight="1">
      <c r="A7" s="364"/>
      <c r="B7" s="365"/>
      <c r="C7" s="423"/>
      <c r="D7" s="149"/>
      <c r="E7" s="149"/>
      <c r="F7" s="423"/>
      <c r="G7" s="423"/>
      <c r="H7" s="148"/>
      <c r="I7" s="423"/>
      <c r="J7" s="423"/>
      <c r="K7" s="432"/>
      <c r="L7" s="423"/>
      <c r="M7" s="423"/>
      <c r="N7" s="423"/>
      <c r="O7" s="423"/>
      <c r="P7" s="423"/>
      <c r="Q7" s="423"/>
      <c r="R7" s="420"/>
    </row>
    <row r="8" spans="1:18" ht="7.5" customHeight="1">
      <c r="A8" s="362"/>
      <c r="B8" s="363"/>
      <c r="C8" s="366"/>
    </row>
    <row r="9" spans="1:18" s="367" customFormat="1" ht="16.5" customHeight="1">
      <c r="B9" s="368"/>
      <c r="C9" s="369" t="s">
        <v>145</v>
      </c>
      <c r="H9" s="370"/>
      <c r="I9" s="370"/>
      <c r="J9" s="371"/>
      <c r="K9" s="370" t="s">
        <v>145</v>
      </c>
      <c r="Q9" s="372"/>
    </row>
    <row r="10" spans="1:18" s="367" customFormat="1" ht="14.25" customHeight="1">
      <c r="A10" s="373" t="s">
        <v>212</v>
      </c>
      <c r="B10" s="368"/>
      <c r="C10" s="374">
        <v>1882153</v>
      </c>
      <c r="D10" s="375">
        <v>67089</v>
      </c>
      <c r="E10" s="375">
        <v>651646</v>
      </c>
      <c r="F10" s="375">
        <v>17259</v>
      </c>
      <c r="G10" s="375">
        <v>46953</v>
      </c>
      <c r="H10" s="375">
        <v>152180</v>
      </c>
      <c r="I10" s="375">
        <v>263506</v>
      </c>
      <c r="J10" s="375">
        <v>39515</v>
      </c>
      <c r="K10" s="376">
        <v>19235</v>
      </c>
      <c r="L10" s="376">
        <v>40355</v>
      </c>
      <c r="M10" s="376">
        <v>87340</v>
      </c>
      <c r="N10" s="376">
        <v>49513</v>
      </c>
      <c r="O10" s="375">
        <v>99628</v>
      </c>
      <c r="P10" s="375">
        <v>204251</v>
      </c>
      <c r="Q10" s="377" t="s">
        <v>51</v>
      </c>
      <c r="R10" s="376">
        <v>135332</v>
      </c>
    </row>
    <row r="11" spans="1:18" s="367" customFormat="1" ht="14.25" customHeight="1">
      <c r="A11" s="378" t="s">
        <v>133</v>
      </c>
      <c r="B11" s="368"/>
      <c r="C11" s="374">
        <v>1887611</v>
      </c>
      <c r="D11" s="375">
        <v>68127</v>
      </c>
      <c r="E11" s="375">
        <v>659956</v>
      </c>
      <c r="F11" s="375">
        <v>17787</v>
      </c>
      <c r="G11" s="375">
        <v>45956</v>
      </c>
      <c r="H11" s="375">
        <v>153645</v>
      </c>
      <c r="I11" s="375">
        <v>255627</v>
      </c>
      <c r="J11" s="375">
        <v>38667</v>
      </c>
      <c r="K11" s="376">
        <v>18806</v>
      </c>
      <c r="L11" s="376">
        <v>40493</v>
      </c>
      <c r="M11" s="376">
        <v>88382</v>
      </c>
      <c r="N11" s="376">
        <v>48371</v>
      </c>
      <c r="O11" s="375">
        <v>101541</v>
      </c>
      <c r="P11" s="375">
        <v>206847</v>
      </c>
      <c r="Q11" s="377" t="s">
        <v>51</v>
      </c>
      <c r="R11" s="376">
        <v>134563</v>
      </c>
    </row>
    <row r="12" spans="1:18" s="367" customFormat="1" ht="14.25" customHeight="1">
      <c r="A12" s="378" t="s">
        <v>132</v>
      </c>
      <c r="B12" s="379"/>
      <c r="C12" s="380">
        <v>1892879</v>
      </c>
      <c r="D12" s="381">
        <v>68993</v>
      </c>
      <c r="E12" s="381">
        <v>661242</v>
      </c>
      <c r="F12" s="381">
        <v>17969</v>
      </c>
      <c r="G12" s="381">
        <v>45190</v>
      </c>
      <c r="H12" s="381">
        <v>156753</v>
      </c>
      <c r="I12" s="381">
        <v>247218</v>
      </c>
      <c r="J12" s="381">
        <v>38559</v>
      </c>
      <c r="K12" s="376">
        <v>17495</v>
      </c>
      <c r="L12" s="376">
        <v>41386</v>
      </c>
      <c r="M12" s="376">
        <v>92415</v>
      </c>
      <c r="N12" s="376">
        <v>50520</v>
      </c>
      <c r="O12" s="381">
        <v>103215</v>
      </c>
      <c r="P12" s="381">
        <v>209248</v>
      </c>
      <c r="Q12" s="376">
        <v>8675</v>
      </c>
      <c r="R12" s="376">
        <v>133953</v>
      </c>
    </row>
    <row r="13" spans="1:18" s="367" customFormat="1" ht="14.25" customHeight="1">
      <c r="A13" s="378" t="s">
        <v>213</v>
      </c>
      <c r="B13" s="379"/>
      <c r="C13" s="380">
        <v>2021600</v>
      </c>
      <c r="D13" s="381">
        <v>62604</v>
      </c>
      <c r="E13" s="381">
        <v>682259</v>
      </c>
      <c r="F13" s="381">
        <v>16172</v>
      </c>
      <c r="G13" s="381">
        <v>46112</v>
      </c>
      <c r="H13" s="381">
        <v>164097</v>
      </c>
      <c r="I13" s="381">
        <v>248426</v>
      </c>
      <c r="J13" s="381">
        <v>34188</v>
      </c>
      <c r="K13" s="376">
        <v>14472</v>
      </c>
      <c r="L13" s="376">
        <v>51806</v>
      </c>
      <c r="M13" s="376">
        <v>93480</v>
      </c>
      <c r="N13" s="376">
        <v>42061</v>
      </c>
      <c r="O13" s="381">
        <v>125898</v>
      </c>
      <c r="P13" s="381">
        <v>239506</v>
      </c>
      <c r="Q13" s="376">
        <v>13494</v>
      </c>
      <c r="R13" s="376">
        <v>187025</v>
      </c>
    </row>
    <row r="14" spans="1:18" s="367" customFormat="1" ht="14.25" customHeight="1">
      <c r="A14" s="382" t="s">
        <v>214</v>
      </c>
      <c r="B14" s="379"/>
      <c r="C14" s="383">
        <v>2025158</v>
      </c>
      <c r="D14" s="383">
        <v>63176</v>
      </c>
      <c r="E14" s="383">
        <v>675816</v>
      </c>
      <c r="F14" s="383">
        <v>15892</v>
      </c>
      <c r="G14" s="383">
        <v>44227</v>
      </c>
      <c r="H14" s="383">
        <v>166808</v>
      </c>
      <c r="I14" s="383">
        <v>245056</v>
      </c>
      <c r="J14" s="383">
        <v>33889</v>
      </c>
      <c r="K14" s="383">
        <v>14416</v>
      </c>
      <c r="L14" s="383">
        <v>52420</v>
      </c>
      <c r="M14" s="383">
        <v>90868</v>
      </c>
      <c r="N14" s="383">
        <v>42554</v>
      </c>
      <c r="O14" s="383">
        <v>133154</v>
      </c>
      <c r="P14" s="383">
        <v>242001</v>
      </c>
      <c r="Q14" s="383">
        <v>13729</v>
      </c>
      <c r="R14" s="383">
        <v>191155</v>
      </c>
    </row>
    <row r="15" spans="1:18" s="367" customFormat="1" ht="19.5" customHeight="1">
      <c r="A15" s="372" t="s">
        <v>215</v>
      </c>
      <c r="B15" s="368"/>
      <c r="C15" s="384">
        <v>2019742</v>
      </c>
      <c r="D15" s="384">
        <v>61663</v>
      </c>
      <c r="E15" s="384">
        <v>681966</v>
      </c>
      <c r="F15" s="384">
        <v>16024</v>
      </c>
      <c r="G15" s="384">
        <v>44359</v>
      </c>
      <c r="H15" s="384">
        <v>165065</v>
      </c>
      <c r="I15" s="384">
        <v>244152</v>
      </c>
      <c r="J15" s="384">
        <v>34563</v>
      </c>
      <c r="K15" s="384">
        <v>14678</v>
      </c>
      <c r="L15" s="384">
        <v>52165</v>
      </c>
      <c r="M15" s="384">
        <v>92828</v>
      </c>
      <c r="N15" s="384">
        <v>40657</v>
      </c>
      <c r="O15" s="384">
        <v>128355</v>
      </c>
      <c r="P15" s="384">
        <v>239352</v>
      </c>
      <c r="Q15" s="384">
        <v>13446</v>
      </c>
      <c r="R15" s="384">
        <v>190469</v>
      </c>
    </row>
    <row r="16" spans="1:18" s="367" customFormat="1" ht="12" customHeight="1">
      <c r="A16" s="372" t="s">
        <v>216</v>
      </c>
      <c r="B16" s="368"/>
      <c r="C16" s="384">
        <v>1995154</v>
      </c>
      <c r="D16" s="384">
        <v>61805</v>
      </c>
      <c r="E16" s="384">
        <v>661044</v>
      </c>
      <c r="F16" s="384">
        <v>16059</v>
      </c>
      <c r="G16" s="384">
        <v>43901</v>
      </c>
      <c r="H16" s="384">
        <v>164513</v>
      </c>
      <c r="I16" s="384">
        <v>243182</v>
      </c>
      <c r="J16" s="384">
        <v>33998</v>
      </c>
      <c r="K16" s="384">
        <v>14619</v>
      </c>
      <c r="L16" s="384">
        <v>52177</v>
      </c>
      <c r="M16" s="384">
        <v>91553</v>
      </c>
      <c r="N16" s="384">
        <v>39631</v>
      </c>
      <c r="O16" s="384">
        <v>127456</v>
      </c>
      <c r="P16" s="384">
        <v>240654</v>
      </c>
      <c r="Q16" s="384">
        <v>13483</v>
      </c>
      <c r="R16" s="384">
        <v>191079</v>
      </c>
    </row>
    <row r="17" spans="1:18" s="367" customFormat="1" ht="12" customHeight="1">
      <c r="A17" s="372" t="s">
        <v>217</v>
      </c>
      <c r="B17" s="368"/>
      <c r="C17" s="384">
        <v>1990133</v>
      </c>
      <c r="D17" s="384">
        <v>61457</v>
      </c>
      <c r="E17" s="384">
        <v>659037</v>
      </c>
      <c r="F17" s="384">
        <v>16092</v>
      </c>
      <c r="G17" s="384">
        <v>43786</v>
      </c>
      <c r="H17" s="384">
        <v>164281</v>
      </c>
      <c r="I17" s="384">
        <v>243025</v>
      </c>
      <c r="J17" s="384">
        <v>33759</v>
      </c>
      <c r="K17" s="384">
        <v>14555</v>
      </c>
      <c r="L17" s="384">
        <v>51651</v>
      </c>
      <c r="M17" s="384">
        <v>91133</v>
      </c>
      <c r="N17" s="384">
        <v>41402</v>
      </c>
      <c r="O17" s="384">
        <v>125659</v>
      </c>
      <c r="P17" s="384">
        <v>240944</v>
      </c>
      <c r="Q17" s="384">
        <v>13543</v>
      </c>
      <c r="R17" s="384">
        <v>189809</v>
      </c>
    </row>
    <row r="18" spans="1:18" s="367" customFormat="1" ht="12" customHeight="1">
      <c r="A18" s="372" t="s">
        <v>218</v>
      </c>
      <c r="B18" s="368"/>
      <c r="C18" s="384">
        <v>2040637</v>
      </c>
      <c r="D18" s="384">
        <v>62757</v>
      </c>
      <c r="E18" s="384">
        <v>688682</v>
      </c>
      <c r="F18" s="384">
        <v>16001</v>
      </c>
      <c r="G18" s="384">
        <v>44247</v>
      </c>
      <c r="H18" s="384">
        <v>166464</v>
      </c>
      <c r="I18" s="384">
        <v>249603</v>
      </c>
      <c r="J18" s="384">
        <v>34284</v>
      </c>
      <c r="K18" s="384">
        <v>14704</v>
      </c>
      <c r="L18" s="384">
        <v>53616</v>
      </c>
      <c r="M18" s="384">
        <v>92559</v>
      </c>
      <c r="N18" s="384">
        <v>40755</v>
      </c>
      <c r="O18" s="384">
        <v>130444</v>
      </c>
      <c r="P18" s="384">
        <v>242097</v>
      </c>
      <c r="Q18" s="384">
        <v>13771</v>
      </c>
      <c r="R18" s="384">
        <v>190653</v>
      </c>
    </row>
    <row r="19" spans="1:18" s="367" customFormat="1" ht="12" customHeight="1">
      <c r="A19" s="372" t="s">
        <v>219</v>
      </c>
      <c r="B19" s="368"/>
      <c r="C19" s="384">
        <v>2038175</v>
      </c>
      <c r="D19" s="384">
        <v>63078</v>
      </c>
      <c r="E19" s="384">
        <v>687550</v>
      </c>
      <c r="F19" s="384">
        <v>15892</v>
      </c>
      <c r="G19" s="384">
        <v>43345</v>
      </c>
      <c r="H19" s="384">
        <v>166657</v>
      </c>
      <c r="I19" s="384">
        <v>248781</v>
      </c>
      <c r="J19" s="384">
        <v>34165</v>
      </c>
      <c r="K19" s="384">
        <v>14717</v>
      </c>
      <c r="L19" s="384">
        <v>53650</v>
      </c>
      <c r="M19" s="384">
        <v>90994</v>
      </c>
      <c r="N19" s="384">
        <v>41881</v>
      </c>
      <c r="O19" s="384">
        <v>130008</v>
      </c>
      <c r="P19" s="384">
        <v>242878</v>
      </c>
      <c r="Q19" s="384">
        <v>13843</v>
      </c>
      <c r="R19" s="384">
        <v>190736</v>
      </c>
    </row>
    <row r="20" spans="1:18" s="367" customFormat="1" ht="12" customHeight="1">
      <c r="A20" s="372" t="s">
        <v>220</v>
      </c>
      <c r="B20" s="368"/>
      <c r="C20" s="384">
        <v>2045571</v>
      </c>
      <c r="D20" s="384">
        <v>63074</v>
      </c>
      <c r="E20" s="384">
        <v>686283</v>
      </c>
      <c r="F20" s="384">
        <v>15892</v>
      </c>
      <c r="G20" s="384">
        <v>43993</v>
      </c>
      <c r="H20" s="384">
        <v>167026</v>
      </c>
      <c r="I20" s="384">
        <v>246703</v>
      </c>
      <c r="J20" s="384">
        <v>34225</v>
      </c>
      <c r="K20" s="384">
        <v>13993</v>
      </c>
      <c r="L20" s="384">
        <v>52463</v>
      </c>
      <c r="M20" s="384">
        <v>91722</v>
      </c>
      <c r="N20" s="384">
        <v>42573</v>
      </c>
      <c r="O20" s="384">
        <v>139983</v>
      </c>
      <c r="P20" s="384">
        <v>241590</v>
      </c>
      <c r="Q20" s="384">
        <v>13878</v>
      </c>
      <c r="R20" s="384">
        <v>192173</v>
      </c>
    </row>
    <row r="21" spans="1:18" s="367" customFormat="1" ht="12" customHeight="1">
      <c r="A21" s="372" t="s">
        <v>221</v>
      </c>
      <c r="B21" s="368"/>
      <c r="C21" s="384">
        <v>2043098</v>
      </c>
      <c r="D21" s="384">
        <v>64010</v>
      </c>
      <c r="E21" s="384">
        <v>685140</v>
      </c>
      <c r="F21" s="384">
        <v>15845</v>
      </c>
      <c r="G21" s="384">
        <v>44360</v>
      </c>
      <c r="H21" s="384">
        <v>167433</v>
      </c>
      <c r="I21" s="384">
        <v>246299</v>
      </c>
      <c r="J21" s="384">
        <v>34060</v>
      </c>
      <c r="K21" s="384">
        <v>14226</v>
      </c>
      <c r="L21" s="384">
        <v>52189</v>
      </c>
      <c r="M21" s="384">
        <v>93214</v>
      </c>
      <c r="N21" s="384">
        <v>42832</v>
      </c>
      <c r="O21" s="384">
        <v>137212</v>
      </c>
      <c r="P21" s="384">
        <v>241012</v>
      </c>
      <c r="Q21" s="384">
        <v>13862</v>
      </c>
      <c r="R21" s="384">
        <v>191404</v>
      </c>
    </row>
    <row r="22" spans="1:18" s="367" customFormat="1" ht="12" customHeight="1">
      <c r="A22" s="372" t="s">
        <v>222</v>
      </c>
      <c r="B22" s="368"/>
      <c r="C22" s="384">
        <v>2026771</v>
      </c>
      <c r="D22" s="384">
        <v>63631</v>
      </c>
      <c r="E22" s="384">
        <v>671319</v>
      </c>
      <c r="F22" s="384">
        <v>15844</v>
      </c>
      <c r="G22" s="384">
        <v>44781</v>
      </c>
      <c r="H22" s="384">
        <v>168099</v>
      </c>
      <c r="I22" s="384">
        <v>245336</v>
      </c>
      <c r="J22" s="384">
        <v>33566</v>
      </c>
      <c r="K22" s="384">
        <v>14274</v>
      </c>
      <c r="L22" s="384">
        <v>52211</v>
      </c>
      <c r="M22" s="384">
        <v>88211</v>
      </c>
      <c r="N22" s="384">
        <v>43636</v>
      </c>
      <c r="O22" s="384">
        <v>138580</v>
      </c>
      <c r="P22" s="384">
        <v>242171</v>
      </c>
      <c r="Q22" s="384">
        <v>13813</v>
      </c>
      <c r="R22" s="384">
        <v>191299</v>
      </c>
    </row>
    <row r="23" spans="1:18" s="367" customFormat="1" ht="12" customHeight="1">
      <c r="A23" s="372" t="s">
        <v>223</v>
      </c>
      <c r="B23" s="368"/>
      <c r="C23" s="384">
        <v>2012208</v>
      </c>
      <c r="D23" s="384">
        <v>63793</v>
      </c>
      <c r="E23" s="384">
        <v>665343</v>
      </c>
      <c r="F23" s="384">
        <v>15799</v>
      </c>
      <c r="G23" s="384">
        <v>44659</v>
      </c>
      <c r="H23" s="384">
        <v>168082</v>
      </c>
      <c r="I23" s="384">
        <v>243841</v>
      </c>
      <c r="J23" s="384">
        <v>33318</v>
      </c>
      <c r="K23" s="384">
        <v>14293</v>
      </c>
      <c r="L23" s="384">
        <v>52212</v>
      </c>
      <c r="M23" s="384">
        <v>89017</v>
      </c>
      <c r="N23" s="384">
        <v>43517</v>
      </c>
      <c r="O23" s="384">
        <v>132583</v>
      </c>
      <c r="P23" s="384">
        <v>241158</v>
      </c>
      <c r="Q23" s="384">
        <v>13808</v>
      </c>
      <c r="R23" s="384">
        <v>190785</v>
      </c>
    </row>
    <row r="24" spans="1:18" s="367" customFormat="1" ht="12" customHeight="1">
      <c r="A24" s="372" t="s">
        <v>224</v>
      </c>
      <c r="B24" s="368"/>
      <c r="C24" s="384">
        <v>2017646</v>
      </c>
      <c r="D24" s="384">
        <v>64354</v>
      </c>
      <c r="E24" s="384">
        <v>667174</v>
      </c>
      <c r="F24" s="384">
        <v>15781</v>
      </c>
      <c r="G24" s="384">
        <v>44476</v>
      </c>
      <c r="H24" s="384">
        <v>168004</v>
      </c>
      <c r="I24" s="384">
        <v>243778</v>
      </c>
      <c r="J24" s="384">
        <v>33511</v>
      </c>
      <c r="K24" s="384">
        <v>14305</v>
      </c>
      <c r="L24" s="384">
        <v>52247</v>
      </c>
      <c r="M24" s="384">
        <v>89289</v>
      </c>
      <c r="N24" s="384">
        <v>43219</v>
      </c>
      <c r="O24" s="384">
        <v>134724</v>
      </c>
      <c r="P24" s="384">
        <v>241363</v>
      </c>
      <c r="Q24" s="384">
        <v>13754</v>
      </c>
      <c r="R24" s="384">
        <v>191667</v>
      </c>
    </row>
    <row r="25" spans="1:18" s="367" customFormat="1" ht="12" customHeight="1">
      <c r="A25" s="372" t="s">
        <v>225</v>
      </c>
      <c r="B25" s="368"/>
      <c r="C25" s="384">
        <v>2031534</v>
      </c>
      <c r="D25" s="384">
        <v>64436</v>
      </c>
      <c r="E25" s="384">
        <v>679002</v>
      </c>
      <c r="F25" s="384">
        <v>15727</v>
      </c>
      <c r="G25" s="384">
        <v>44429</v>
      </c>
      <c r="H25" s="384">
        <v>168078</v>
      </c>
      <c r="I25" s="384">
        <v>243166</v>
      </c>
      <c r="J25" s="384">
        <v>33451</v>
      </c>
      <c r="K25" s="384">
        <v>14311</v>
      </c>
      <c r="L25" s="384">
        <v>52287</v>
      </c>
      <c r="M25" s="384">
        <v>89547</v>
      </c>
      <c r="N25" s="384">
        <v>45130</v>
      </c>
      <c r="O25" s="384">
        <v>136308</v>
      </c>
      <c r="P25" s="384">
        <v>240532</v>
      </c>
      <c r="Q25" s="384">
        <v>13773</v>
      </c>
      <c r="R25" s="384">
        <v>191357</v>
      </c>
    </row>
    <row r="26" spans="1:18" s="367" customFormat="1" ht="12" customHeight="1">
      <c r="A26" s="372" t="s">
        <v>226</v>
      </c>
      <c r="B26" s="368"/>
      <c r="C26" s="385">
        <v>2041235</v>
      </c>
      <c r="D26" s="385">
        <v>64054</v>
      </c>
      <c r="E26" s="385">
        <v>677253</v>
      </c>
      <c r="F26" s="385">
        <v>15746</v>
      </c>
      <c r="G26" s="385">
        <v>44378</v>
      </c>
      <c r="H26" s="385">
        <v>167996</v>
      </c>
      <c r="I26" s="385">
        <v>242802</v>
      </c>
      <c r="J26" s="385">
        <v>33767</v>
      </c>
      <c r="K26" s="385">
        <v>14312</v>
      </c>
      <c r="L26" s="385">
        <v>52178</v>
      </c>
      <c r="M26" s="385">
        <v>90340</v>
      </c>
      <c r="N26" s="385">
        <v>45410</v>
      </c>
      <c r="O26" s="385">
        <v>136540</v>
      </c>
      <c r="P26" s="385">
        <v>250264</v>
      </c>
      <c r="Q26" s="384">
        <v>13767</v>
      </c>
      <c r="R26" s="385">
        <v>192428</v>
      </c>
    </row>
    <row r="27" spans="1:18" s="367" customFormat="1" ht="7.5" customHeight="1">
      <c r="B27" s="368"/>
      <c r="C27" s="386"/>
      <c r="Q27" s="372"/>
    </row>
    <row r="28" spans="1:18" s="367" customFormat="1" ht="16.5" customHeight="1">
      <c r="B28" s="368"/>
      <c r="C28" s="369" t="s">
        <v>140</v>
      </c>
      <c r="H28" s="370"/>
      <c r="I28" s="370"/>
      <c r="J28" s="371"/>
      <c r="K28" s="370" t="s">
        <v>140</v>
      </c>
      <c r="Q28" s="372"/>
    </row>
    <row r="29" spans="1:18" s="367" customFormat="1" ht="14.25" customHeight="1">
      <c r="A29" s="378" t="str">
        <f>A10</f>
        <v>平成27年</v>
      </c>
      <c r="B29" s="368"/>
      <c r="C29" s="374">
        <v>1184042</v>
      </c>
      <c r="D29" s="375">
        <v>57057</v>
      </c>
      <c r="E29" s="375">
        <v>522646</v>
      </c>
      <c r="F29" s="375">
        <v>14471</v>
      </c>
      <c r="G29" s="375">
        <v>38669</v>
      </c>
      <c r="H29" s="375">
        <v>115632</v>
      </c>
      <c r="I29" s="375">
        <v>118180</v>
      </c>
      <c r="J29" s="375">
        <v>17609</v>
      </c>
      <c r="K29" s="376">
        <v>13635</v>
      </c>
      <c r="L29" s="376">
        <v>33489</v>
      </c>
      <c r="M29" s="376">
        <v>29998</v>
      </c>
      <c r="N29" s="376">
        <v>23076</v>
      </c>
      <c r="O29" s="375">
        <v>52586</v>
      </c>
      <c r="P29" s="375">
        <v>57667</v>
      </c>
      <c r="Q29" s="377" t="s">
        <v>51</v>
      </c>
      <c r="R29" s="376">
        <v>83318</v>
      </c>
    </row>
    <row r="30" spans="1:18" s="367" customFormat="1" ht="14.25" customHeight="1">
      <c r="A30" s="378" t="s">
        <v>134</v>
      </c>
      <c r="B30" s="368"/>
      <c r="C30" s="374">
        <v>1192339</v>
      </c>
      <c r="D30" s="375">
        <v>57685</v>
      </c>
      <c r="E30" s="375">
        <v>526250</v>
      </c>
      <c r="F30" s="375">
        <v>14671</v>
      </c>
      <c r="G30" s="375">
        <v>38106</v>
      </c>
      <c r="H30" s="375">
        <v>116950</v>
      </c>
      <c r="I30" s="375">
        <v>118837</v>
      </c>
      <c r="J30" s="375">
        <v>16430</v>
      </c>
      <c r="K30" s="376">
        <v>12137</v>
      </c>
      <c r="L30" s="376">
        <v>33756</v>
      </c>
      <c r="M30" s="376">
        <v>31398</v>
      </c>
      <c r="N30" s="376">
        <v>22491</v>
      </c>
      <c r="O30" s="375">
        <v>54874</v>
      </c>
      <c r="P30" s="375">
        <v>58086</v>
      </c>
      <c r="Q30" s="377" t="s">
        <v>51</v>
      </c>
      <c r="R30" s="376">
        <v>84577</v>
      </c>
    </row>
    <row r="31" spans="1:18" s="367" customFormat="1" ht="14.25" customHeight="1">
      <c r="A31" s="378" t="s">
        <v>133</v>
      </c>
      <c r="B31" s="379"/>
      <c r="C31" s="374">
        <v>1194169</v>
      </c>
      <c r="D31" s="375">
        <v>59378</v>
      </c>
      <c r="E31" s="375">
        <v>528271</v>
      </c>
      <c r="F31" s="375">
        <v>14677</v>
      </c>
      <c r="G31" s="375">
        <v>37130</v>
      </c>
      <c r="H31" s="375">
        <v>118811</v>
      </c>
      <c r="I31" s="375">
        <v>113282</v>
      </c>
      <c r="J31" s="375">
        <v>17052</v>
      </c>
      <c r="K31" s="376">
        <v>11175</v>
      </c>
      <c r="L31" s="376">
        <v>34704</v>
      </c>
      <c r="M31" s="376">
        <v>33015</v>
      </c>
      <c r="N31" s="376">
        <v>23599</v>
      </c>
      <c r="O31" s="375">
        <v>55230</v>
      </c>
      <c r="P31" s="375">
        <v>57941</v>
      </c>
      <c r="Q31" s="377">
        <v>5754</v>
      </c>
      <c r="R31" s="376">
        <v>84107</v>
      </c>
    </row>
    <row r="32" spans="1:18" s="367" customFormat="1" ht="14.25" customHeight="1">
      <c r="A32" s="378" t="s">
        <v>132</v>
      </c>
      <c r="B32" s="379"/>
      <c r="C32" s="374">
        <v>1260117</v>
      </c>
      <c r="D32" s="375">
        <v>53137</v>
      </c>
      <c r="E32" s="375">
        <v>539697</v>
      </c>
      <c r="F32" s="375">
        <v>13538</v>
      </c>
      <c r="G32" s="375">
        <v>37908</v>
      </c>
      <c r="H32" s="375">
        <v>127396</v>
      </c>
      <c r="I32" s="375">
        <v>109158</v>
      </c>
      <c r="J32" s="375">
        <v>12352</v>
      </c>
      <c r="K32" s="376">
        <v>9197</v>
      </c>
      <c r="L32" s="376">
        <v>43526</v>
      </c>
      <c r="M32" s="376">
        <v>32638</v>
      </c>
      <c r="N32" s="376">
        <v>20137</v>
      </c>
      <c r="O32" s="375">
        <v>67403</v>
      </c>
      <c r="P32" s="375">
        <v>67640</v>
      </c>
      <c r="Q32" s="377">
        <v>9162</v>
      </c>
      <c r="R32" s="376">
        <v>117230</v>
      </c>
    </row>
    <row r="33" spans="1:18" s="367" customFormat="1" ht="14.25" customHeight="1">
      <c r="A33" s="382" t="str">
        <f>A14</f>
        <v>令和元年</v>
      </c>
      <c r="B33" s="379"/>
      <c r="C33" s="387">
        <v>1251515</v>
      </c>
      <c r="D33" s="388">
        <v>51745</v>
      </c>
      <c r="E33" s="388">
        <v>528007</v>
      </c>
      <c r="F33" s="388">
        <v>13670</v>
      </c>
      <c r="G33" s="388">
        <v>36134</v>
      </c>
      <c r="H33" s="388">
        <v>126298</v>
      </c>
      <c r="I33" s="388">
        <v>114448</v>
      </c>
      <c r="J33" s="388">
        <v>13482</v>
      </c>
      <c r="K33" s="389">
        <v>9814</v>
      </c>
      <c r="L33" s="389">
        <v>43379</v>
      </c>
      <c r="M33" s="389">
        <v>34114</v>
      </c>
      <c r="N33" s="389">
        <v>16507</v>
      </c>
      <c r="O33" s="388">
        <v>76083</v>
      </c>
      <c r="P33" s="388">
        <v>67865</v>
      </c>
      <c r="Q33" s="390">
        <v>8966</v>
      </c>
      <c r="R33" s="389">
        <v>111005</v>
      </c>
    </row>
    <row r="34" spans="1:18" s="367" customFormat="1" ht="7.5" customHeight="1">
      <c r="A34" s="373"/>
      <c r="B34" s="368"/>
      <c r="C34" s="386"/>
      <c r="Q34" s="372"/>
    </row>
    <row r="35" spans="1:18" s="367" customFormat="1" ht="16.5" customHeight="1">
      <c r="A35" s="373"/>
      <c r="B35" s="368"/>
      <c r="C35" s="369" t="s">
        <v>139</v>
      </c>
      <c r="H35" s="370"/>
      <c r="I35" s="370"/>
      <c r="J35" s="371"/>
      <c r="K35" s="370" t="s">
        <v>139</v>
      </c>
      <c r="Q35" s="372"/>
    </row>
    <row r="36" spans="1:18" s="367" customFormat="1" ht="14.25" customHeight="1">
      <c r="A36" s="378" t="str">
        <f>A29</f>
        <v>平成27年</v>
      </c>
      <c r="B36" s="368"/>
      <c r="C36" s="374">
        <v>698111</v>
      </c>
      <c r="D36" s="375">
        <v>10031</v>
      </c>
      <c r="E36" s="375">
        <v>129000</v>
      </c>
      <c r="F36" s="375">
        <v>2788</v>
      </c>
      <c r="G36" s="375">
        <v>8284</v>
      </c>
      <c r="H36" s="375">
        <v>36548</v>
      </c>
      <c r="I36" s="375">
        <v>145325</v>
      </c>
      <c r="J36" s="375">
        <v>21907</v>
      </c>
      <c r="K36" s="376">
        <v>5602</v>
      </c>
      <c r="L36" s="376">
        <v>6868</v>
      </c>
      <c r="M36" s="376">
        <v>57342</v>
      </c>
      <c r="N36" s="376">
        <v>26438</v>
      </c>
      <c r="O36" s="375">
        <v>47042</v>
      </c>
      <c r="P36" s="375">
        <v>146583</v>
      </c>
      <c r="Q36" s="377" t="s">
        <v>51</v>
      </c>
      <c r="R36" s="376">
        <v>52015</v>
      </c>
    </row>
    <row r="37" spans="1:18" s="367" customFormat="1" ht="14.25" customHeight="1">
      <c r="A37" s="378" t="str">
        <f>A30</f>
        <v xml:space="preserve">    27 　</v>
      </c>
      <c r="B37" s="368"/>
      <c r="C37" s="374">
        <v>695273</v>
      </c>
      <c r="D37" s="375">
        <v>10443</v>
      </c>
      <c r="E37" s="375">
        <v>133707</v>
      </c>
      <c r="F37" s="375">
        <v>3118</v>
      </c>
      <c r="G37" s="375">
        <v>7851</v>
      </c>
      <c r="H37" s="375">
        <v>36694</v>
      </c>
      <c r="I37" s="375">
        <v>136790</v>
      </c>
      <c r="J37" s="375">
        <v>22236</v>
      </c>
      <c r="K37" s="376">
        <v>6669</v>
      </c>
      <c r="L37" s="376">
        <v>6738</v>
      </c>
      <c r="M37" s="376">
        <v>56984</v>
      </c>
      <c r="N37" s="376">
        <v>25880</v>
      </c>
      <c r="O37" s="375">
        <v>46667</v>
      </c>
      <c r="P37" s="375">
        <v>148762</v>
      </c>
      <c r="Q37" s="377" t="s">
        <v>51</v>
      </c>
      <c r="R37" s="376">
        <v>49987</v>
      </c>
    </row>
    <row r="38" spans="1:18" s="367" customFormat="1" ht="14.25" customHeight="1">
      <c r="A38" s="378" t="str">
        <f>A31</f>
        <v xml:space="preserve">    28 　</v>
      </c>
      <c r="B38" s="379"/>
      <c r="C38" s="374">
        <v>698711</v>
      </c>
      <c r="D38" s="375">
        <v>9616</v>
      </c>
      <c r="E38" s="375">
        <v>132972</v>
      </c>
      <c r="F38" s="375">
        <v>3293</v>
      </c>
      <c r="G38" s="375">
        <v>8060</v>
      </c>
      <c r="H38" s="375">
        <v>37941</v>
      </c>
      <c r="I38" s="375">
        <v>133937</v>
      </c>
      <c r="J38" s="375">
        <v>21507</v>
      </c>
      <c r="K38" s="376">
        <v>6320</v>
      </c>
      <c r="L38" s="376">
        <v>6682</v>
      </c>
      <c r="M38" s="376">
        <v>59400</v>
      </c>
      <c r="N38" s="376">
        <v>26921</v>
      </c>
      <c r="O38" s="375">
        <v>47985</v>
      </c>
      <c r="P38" s="375">
        <v>151308</v>
      </c>
      <c r="Q38" s="377">
        <v>2920</v>
      </c>
      <c r="R38" s="376">
        <v>49846</v>
      </c>
    </row>
    <row r="39" spans="1:18" s="367" customFormat="1" ht="14.25" customHeight="1">
      <c r="A39" s="378" t="str">
        <f>A32</f>
        <v xml:space="preserve">    29 　</v>
      </c>
      <c r="B39" s="379"/>
      <c r="C39" s="374">
        <v>761481</v>
      </c>
      <c r="D39" s="375">
        <v>9467</v>
      </c>
      <c r="E39" s="375">
        <v>142562</v>
      </c>
      <c r="F39" s="375">
        <v>2634</v>
      </c>
      <c r="G39" s="375">
        <v>8205</v>
      </c>
      <c r="H39" s="375">
        <v>36700</v>
      </c>
      <c r="I39" s="375">
        <v>139268</v>
      </c>
      <c r="J39" s="375">
        <v>21837</v>
      </c>
      <c r="K39" s="376">
        <v>5275</v>
      </c>
      <c r="L39" s="376">
        <v>8280</v>
      </c>
      <c r="M39" s="376">
        <v>60843</v>
      </c>
      <c r="N39" s="376">
        <v>21925</v>
      </c>
      <c r="O39" s="375">
        <v>58495</v>
      </c>
      <c r="P39" s="375">
        <v>171867</v>
      </c>
      <c r="Q39" s="377">
        <v>4331</v>
      </c>
      <c r="R39" s="376">
        <v>69796</v>
      </c>
    </row>
    <row r="40" spans="1:18" s="367" customFormat="1" ht="14.25" customHeight="1">
      <c r="A40" s="382" t="str">
        <f>A33</f>
        <v>令和元年</v>
      </c>
      <c r="B40" s="379"/>
      <c r="C40" s="387">
        <v>773644</v>
      </c>
      <c r="D40" s="388">
        <v>11430</v>
      </c>
      <c r="E40" s="388">
        <v>147809</v>
      </c>
      <c r="F40" s="388">
        <v>2222</v>
      </c>
      <c r="G40" s="388">
        <v>8092</v>
      </c>
      <c r="H40" s="388">
        <v>40511</v>
      </c>
      <c r="I40" s="388">
        <v>130609</v>
      </c>
      <c r="J40" s="388">
        <v>20407</v>
      </c>
      <c r="K40" s="389">
        <v>4602</v>
      </c>
      <c r="L40" s="389">
        <v>9042</v>
      </c>
      <c r="M40" s="389">
        <v>56754</v>
      </c>
      <c r="N40" s="389">
        <v>26047</v>
      </c>
      <c r="O40" s="388">
        <v>57073</v>
      </c>
      <c r="P40" s="388">
        <v>174136</v>
      </c>
      <c r="Q40" s="390">
        <v>4764</v>
      </c>
      <c r="R40" s="389">
        <v>80150</v>
      </c>
    </row>
    <row r="41" spans="1:18" s="367" customFormat="1" ht="7.5" customHeight="1">
      <c r="A41" s="373"/>
      <c r="B41" s="368"/>
      <c r="C41" s="374"/>
      <c r="D41" s="375"/>
      <c r="E41" s="375"/>
      <c r="F41" s="375"/>
      <c r="G41" s="375"/>
      <c r="H41" s="375"/>
      <c r="I41" s="375"/>
      <c r="J41" s="375"/>
      <c r="K41" s="376"/>
      <c r="L41" s="376"/>
      <c r="M41" s="376"/>
      <c r="N41" s="376"/>
      <c r="O41" s="375"/>
      <c r="P41" s="375"/>
      <c r="Q41" s="377"/>
      <c r="R41" s="376"/>
    </row>
    <row r="42" spans="1:18" s="367" customFormat="1" ht="16.5" customHeight="1">
      <c r="A42" s="373"/>
      <c r="B42" s="368"/>
      <c r="C42" s="369" t="s">
        <v>138</v>
      </c>
      <c r="H42" s="370"/>
      <c r="I42" s="370"/>
      <c r="J42" s="371"/>
      <c r="K42" s="370" t="s">
        <v>138</v>
      </c>
      <c r="Q42" s="372"/>
    </row>
    <row r="43" spans="1:18" s="367" customFormat="1" ht="14.25" customHeight="1">
      <c r="A43" s="378" t="str">
        <f>A36</f>
        <v>平成27年</v>
      </c>
      <c r="B43" s="368"/>
      <c r="C43" s="374">
        <v>457624</v>
      </c>
      <c r="D43" s="375">
        <v>2219</v>
      </c>
      <c r="E43" s="375">
        <v>52511</v>
      </c>
      <c r="F43" s="375">
        <v>371</v>
      </c>
      <c r="G43" s="375">
        <v>1580</v>
      </c>
      <c r="H43" s="375">
        <v>30207</v>
      </c>
      <c r="I43" s="375">
        <v>128085</v>
      </c>
      <c r="J43" s="375">
        <v>4673</v>
      </c>
      <c r="K43" s="376">
        <v>7860</v>
      </c>
      <c r="L43" s="376">
        <v>3620</v>
      </c>
      <c r="M43" s="376">
        <v>66251</v>
      </c>
      <c r="N43" s="376">
        <v>27791</v>
      </c>
      <c r="O43" s="375">
        <v>34768</v>
      </c>
      <c r="P43" s="375">
        <v>59549</v>
      </c>
      <c r="Q43" s="377" t="s">
        <v>51</v>
      </c>
      <c r="R43" s="376">
        <v>37115</v>
      </c>
    </row>
    <row r="44" spans="1:18" s="367" customFormat="1" ht="14.25" customHeight="1">
      <c r="A44" s="378" t="str">
        <f>A37</f>
        <v xml:space="preserve">    27 　</v>
      </c>
      <c r="B44" s="368"/>
      <c r="C44" s="374">
        <v>450626</v>
      </c>
      <c r="D44" s="375">
        <v>2342</v>
      </c>
      <c r="E44" s="375">
        <v>55671</v>
      </c>
      <c r="F44" s="375">
        <v>292</v>
      </c>
      <c r="G44" s="375">
        <v>1230</v>
      </c>
      <c r="H44" s="375">
        <v>31517</v>
      </c>
      <c r="I44" s="375">
        <v>117447</v>
      </c>
      <c r="J44" s="375">
        <v>4277</v>
      </c>
      <c r="K44" s="376">
        <v>7401</v>
      </c>
      <c r="L44" s="376">
        <v>3164</v>
      </c>
      <c r="M44" s="376">
        <v>68405</v>
      </c>
      <c r="N44" s="376">
        <v>25577</v>
      </c>
      <c r="O44" s="375">
        <v>35503</v>
      </c>
      <c r="P44" s="375">
        <v>61528</v>
      </c>
      <c r="Q44" s="377" t="s">
        <v>51</v>
      </c>
      <c r="R44" s="376">
        <v>35003</v>
      </c>
    </row>
    <row r="45" spans="1:18" s="367" customFormat="1" ht="14.25" customHeight="1">
      <c r="A45" s="378" t="str">
        <f>A38</f>
        <v xml:space="preserve">    28 　</v>
      </c>
      <c r="B45" s="379"/>
      <c r="C45" s="374">
        <v>453804</v>
      </c>
      <c r="D45" s="375">
        <v>2102</v>
      </c>
      <c r="E45" s="375">
        <v>52099</v>
      </c>
      <c r="F45" s="375">
        <v>288</v>
      </c>
      <c r="G45" s="375">
        <v>1295</v>
      </c>
      <c r="H45" s="375">
        <v>38364</v>
      </c>
      <c r="I45" s="375">
        <v>110456</v>
      </c>
      <c r="J45" s="375">
        <v>4322</v>
      </c>
      <c r="K45" s="376">
        <v>6217</v>
      </c>
      <c r="L45" s="376">
        <v>3189</v>
      </c>
      <c r="M45" s="376">
        <v>71098</v>
      </c>
      <c r="N45" s="376">
        <v>29021</v>
      </c>
      <c r="O45" s="375">
        <v>35440</v>
      </c>
      <c r="P45" s="375">
        <v>60701</v>
      </c>
      <c r="Q45" s="377">
        <v>1219</v>
      </c>
      <c r="R45" s="376">
        <v>37995</v>
      </c>
    </row>
    <row r="46" spans="1:18" s="367" customFormat="1" ht="14.25" customHeight="1">
      <c r="A46" s="378" t="str">
        <f>A39</f>
        <v xml:space="preserve">    29 　</v>
      </c>
      <c r="B46" s="379"/>
      <c r="C46" s="374">
        <v>436789</v>
      </c>
      <c r="D46" s="375">
        <v>1214</v>
      </c>
      <c r="E46" s="375">
        <v>51580</v>
      </c>
      <c r="F46" s="375">
        <v>299</v>
      </c>
      <c r="G46" s="375">
        <v>717</v>
      </c>
      <c r="H46" s="375">
        <v>26462</v>
      </c>
      <c r="I46" s="375">
        <v>112070</v>
      </c>
      <c r="J46" s="375">
        <v>3387</v>
      </c>
      <c r="K46" s="376">
        <v>3426</v>
      </c>
      <c r="L46" s="376">
        <v>2385</v>
      </c>
      <c r="M46" s="376">
        <v>70372</v>
      </c>
      <c r="N46" s="376">
        <v>24351</v>
      </c>
      <c r="O46" s="375">
        <v>37833</v>
      </c>
      <c r="P46" s="375">
        <v>44761</v>
      </c>
      <c r="Q46" s="377">
        <v>2140</v>
      </c>
      <c r="R46" s="376">
        <v>55796</v>
      </c>
    </row>
    <row r="47" spans="1:18" s="367" customFormat="1" ht="14.25" customHeight="1">
      <c r="A47" s="382" t="str">
        <f>A40</f>
        <v>令和元年</v>
      </c>
      <c r="B47" s="379"/>
      <c r="C47" s="387">
        <v>461562</v>
      </c>
      <c r="D47" s="388">
        <v>1606</v>
      </c>
      <c r="E47" s="388">
        <v>53712</v>
      </c>
      <c r="F47" s="388">
        <v>474</v>
      </c>
      <c r="G47" s="388">
        <v>865</v>
      </c>
      <c r="H47" s="388">
        <v>31923</v>
      </c>
      <c r="I47" s="388">
        <v>109173</v>
      </c>
      <c r="J47" s="388">
        <v>3075</v>
      </c>
      <c r="K47" s="389">
        <v>3885</v>
      </c>
      <c r="L47" s="389">
        <v>1817</v>
      </c>
      <c r="M47" s="389">
        <v>70471</v>
      </c>
      <c r="N47" s="389">
        <v>30225</v>
      </c>
      <c r="O47" s="388">
        <v>37447</v>
      </c>
      <c r="P47" s="388">
        <v>49837</v>
      </c>
      <c r="Q47" s="390">
        <v>3343</v>
      </c>
      <c r="R47" s="389">
        <v>63711</v>
      </c>
    </row>
    <row r="48" spans="1:18" s="367" customFormat="1" ht="7.5" customHeight="1">
      <c r="A48" s="373"/>
      <c r="B48" s="368"/>
      <c r="C48" s="386"/>
      <c r="Q48" s="372"/>
    </row>
    <row r="49" spans="1:18" s="367" customFormat="1" ht="16.5" customHeight="1">
      <c r="A49" s="373"/>
      <c r="B49" s="368"/>
      <c r="C49" s="369" t="s">
        <v>137</v>
      </c>
      <c r="H49" s="370"/>
      <c r="I49" s="370"/>
      <c r="J49" s="371"/>
      <c r="K49" s="370" t="s">
        <v>137</v>
      </c>
      <c r="Q49" s="372"/>
    </row>
    <row r="50" spans="1:18" s="367" customFormat="1" ht="14.25" customHeight="1">
      <c r="A50" s="378" t="str">
        <f>A43</f>
        <v>平成27年</v>
      </c>
      <c r="B50" s="368"/>
      <c r="C50" s="391">
        <v>24.3</v>
      </c>
      <c r="D50" s="392">
        <v>3.3</v>
      </c>
      <c r="E50" s="392">
        <v>8.1</v>
      </c>
      <c r="F50" s="392">
        <v>2.2000000000000002</v>
      </c>
      <c r="G50" s="392">
        <v>3.4</v>
      </c>
      <c r="H50" s="392">
        <v>19.8</v>
      </c>
      <c r="I50" s="392">
        <v>48.6</v>
      </c>
      <c r="J50" s="392">
        <v>11.8</v>
      </c>
      <c r="K50" s="393">
        <v>40.9</v>
      </c>
      <c r="L50" s="393">
        <v>9</v>
      </c>
      <c r="M50" s="393">
        <v>75.900000000000006</v>
      </c>
      <c r="N50" s="393">
        <v>56.2</v>
      </c>
      <c r="O50" s="392">
        <v>34.9</v>
      </c>
      <c r="P50" s="392">
        <v>29.2</v>
      </c>
      <c r="Q50" s="394" t="s">
        <v>51</v>
      </c>
      <c r="R50" s="393">
        <v>27.4</v>
      </c>
    </row>
    <row r="51" spans="1:18" s="367" customFormat="1" ht="14.25" customHeight="1">
      <c r="A51" s="378" t="str">
        <f>A44</f>
        <v xml:space="preserve">    27 　</v>
      </c>
      <c r="B51" s="368"/>
      <c r="C51" s="391">
        <v>23.9</v>
      </c>
      <c r="D51" s="392">
        <v>3.4</v>
      </c>
      <c r="E51" s="392">
        <v>8.4</v>
      </c>
      <c r="F51" s="392">
        <v>1.6</v>
      </c>
      <c r="G51" s="392">
        <v>2.7</v>
      </c>
      <c r="H51" s="392">
        <v>20.5</v>
      </c>
      <c r="I51" s="392">
        <v>45.9</v>
      </c>
      <c r="J51" s="392">
        <v>11.1</v>
      </c>
      <c r="K51" s="393">
        <v>39.299999999999997</v>
      </c>
      <c r="L51" s="393">
        <v>7.8</v>
      </c>
      <c r="M51" s="393">
        <v>77.400000000000006</v>
      </c>
      <c r="N51" s="393">
        <v>52.9</v>
      </c>
      <c r="O51" s="392">
        <v>35</v>
      </c>
      <c r="P51" s="392">
        <v>29.8</v>
      </c>
      <c r="Q51" s="394" t="s">
        <v>51</v>
      </c>
      <c r="R51" s="393">
        <v>26</v>
      </c>
    </row>
    <row r="52" spans="1:18" s="367" customFormat="1" ht="14.25" customHeight="1">
      <c r="A52" s="378" t="str">
        <f>A45</f>
        <v xml:space="preserve">    28 　</v>
      </c>
      <c r="B52" s="379"/>
      <c r="C52" s="391">
        <v>24</v>
      </c>
      <c r="D52" s="392">
        <v>3</v>
      </c>
      <c r="E52" s="392">
        <v>7.9</v>
      </c>
      <c r="F52" s="392">
        <v>1.6</v>
      </c>
      <c r="G52" s="392">
        <v>2.9</v>
      </c>
      <c r="H52" s="392">
        <v>24.4</v>
      </c>
      <c r="I52" s="392">
        <v>44.7</v>
      </c>
      <c r="J52" s="392">
        <v>11.2</v>
      </c>
      <c r="K52" s="393">
        <v>35.5</v>
      </c>
      <c r="L52" s="393">
        <v>7.7</v>
      </c>
      <c r="M52" s="393">
        <v>76.900000000000006</v>
      </c>
      <c r="N52" s="393">
        <v>57.4</v>
      </c>
      <c r="O52" s="392">
        <v>34.4</v>
      </c>
      <c r="P52" s="392">
        <v>29</v>
      </c>
      <c r="Q52" s="394">
        <v>13.8</v>
      </c>
      <c r="R52" s="393">
        <v>28.4</v>
      </c>
    </row>
    <row r="53" spans="1:18" s="367" customFormat="1" ht="14.25" customHeight="1">
      <c r="A53" s="378" t="str">
        <f>A46</f>
        <v xml:space="preserve">    29 　</v>
      </c>
      <c r="B53" s="379"/>
      <c r="C53" s="391">
        <v>21.6</v>
      </c>
      <c r="D53" s="392">
        <v>1.9</v>
      </c>
      <c r="E53" s="392">
        <v>7.6</v>
      </c>
      <c r="F53" s="392">
        <v>1.9</v>
      </c>
      <c r="G53" s="392">
        <v>1.6</v>
      </c>
      <c r="H53" s="392">
        <v>16.100000000000001</v>
      </c>
      <c r="I53" s="392">
        <v>45.1</v>
      </c>
      <c r="J53" s="392">
        <v>9.9</v>
      </c>
      <c r="K53" s="393">
        <v>23.7</v>
      </c>
      <c r="L53" s="393">
        <v>4.5999999999999996</v>
      </c>
      <c r="M53" s="393">
        <v>75.3</v>
      </c>
      <c r="N53" s="393">
        <v>57.9</v>
      </c>
      <c r="O53" s="392">
        <v>30.1</v>
      </c>
      <c r="P53" s="392">
        <v>18.7</v>
      </c>
      <c r="Q53" s="394">
        <v>15.8</v>
      </c>
      <c r="R53" s="393">
        <v>29.8</v>
      </c>
    </row>
    <row r="54" spans="1:18" s="367" customFormat="1" ht="14.25" customHeight="1">
      <c r="A54" s="382" t="str">
        <f>A47</f>
        <v>令和元年</v>
      </c>
      <c r="B54" s="379"/>
      <c r="C54" s="395">
        <v>22.8</v>
      </c>
      <c r="D54" s="396">
        <v>2.6</v>
      </c>
      <c r="E54" s="396">
        <v>8</v>
      </c>
      <c r="F54" s="396">
        <v>3</v>
      </c>
      <c r="G54" s="396">
        <v>2</v>
      </c>
      <c r="H54" s="396">
        <v>19.100000000000001</v>
      </c>
      <c r="I54" s="396">
        <v>44.6</v>
      </c>
      <c r="J54" s="396">
        <v>9.1</v>
      </c>
      <c r="K54" s="397">
        <v>27</v>
      </c>
      <c r="L54" s="397">
        <v>3.5</v>
      </c>
      <c r="M54" s="397">
        <v>77.599999999999994</v>
      </c>
      <c r="N54" s="397">
        <v>71</v>
      </c>
      <c r="O54" s="396">
        <v>28.1</v>
      </c>
      <c r="P54" s="396">
        <v>20.6</v>
      </c>
      <c r="Q54" s="398">
        <v>24.4</v>
      </c>
      <c r="R54" s="397">
        <v>33.299999999999997</v>
      </c>
    </row>
    <row r="55" spans="1:18" ht="7.5" customHeight="1">
      <c r="A55" s="399"/>
      <c r="B55" s="365"/>
      <c r="C55" s="400"/>
      <c r="D55" s="401"/>
      <c r="E55" s="401"/>
      <c r="F55" s="401"/>
      <c r="G55" s="401"/>
      <c r="H55" s="401"/>
      <c r="I55" s="401"/>
      <c r="J55" s="401"/>
      <c r="K55" s="401"/>
      <c r="L55" s="401"/>
      <c r="M55" s="401"/>
      <c r="N55" s="401"/>
      <c r="O55" s="401"/>
      <c r="P55" s="401"/>
      <c r="Q55" s="401"/>
      <c r="R55" s="401"/>
    </row>
    <row r="56" spans="1:18" ht="10.5" customHeight="1">
      <c r="A56" s="357" t="s">
        <v>130</v>
      </c>
    </row>
  </sheetData>
  <mergeCells count="14">
    <mergeCell ref="R5:R7"/>
    <mergeCell ref="A6:B6"/>
    <mergeCell ref="L5:L7"/>
    <mergeCell ref="M5:M7"/>
    <mergeCell ref="N5:N7"/>
    <mergeCell ref="O5:O7"/>
    <mergeCell ref="P5:P7"/>
    <mergeCell ref="Q5:Q7"/>
    <mergeCell ref="C5:C7"/>
    <mergeCell ref="F5:F7"/>
    <mergeCell ref="G5:G7"/>
    <mergeCell ref="I5:I7"/>
    <mergeCell ref="J5:J7"/>
    <mergeCell ref="K5:K7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6"/>
  <sheetViews>
    <sheetView showGridLines="0" zoomScale="125" zoomScaleNormal="125" workbookViewId="0">
      <selection activeCell="A11" sqref="A11"/>
    </sheetView>
  </sheetViews>
  <sheetFormatPr defaultColWidth="11.25" defaultRowHeight="10.5"/>
  <cols>
    <col min="1" max="1" width="5.875" style="123" customWidth="1"/>
    <col min="2" max="2" width="0.5" style="123" customWidth="1"/>
    <col min="3" max="10" width="9.75" style="123" customWidth="1"/>
    <col min="11" max="18" width="10.75" style="123" customWidth="1"/>
    <col min="19" max="16384" width="11.25" style="123"/>
  </cols>
  <sheetData>
    <row r="1" spans="1:18" ht="13.5" customHeight="1">
      <c r="B1" s="155"/>
      <c r="C1" s="155"/>
      <c r="D1" s="155"/>
      <c r="E1" s="155"/>
      <c r="F1" s="155"/>
      <c r="G1" s="155"/>
      <c r="H1" s="155"/>
      <c r="I1" s="155"/>
      <c r="J1" s="158" t="s">
        <v>125</v>
      </c>
      <c r="K1" s="157" t="s">
        <v>124</v>
      </c>
      <c r="L1" s="155"/>
      <c r="M1" s="155"/>
      <c r="N1" s="155"/>
      <c r="O1" s="155"/>
      <c r="P1" s="155"/>
    </row>
    <row r="2" spans="1:18" ht="10.5" customHeight="1">
      <c r="A2" s="156"/>
      <c r="B2" s="155"/>
      <c r="C2" s="155"/>
      <c r="D2" s="155"/>
      <c r="E2" s="155"/>
      <c r="F2" s="155"/>
      <c r="G2" s="155"/>
      <c r="H2" s="155"/>
      <c r="I2" s="155"/>
      <c r="J2" s="155"/>
      <c r="K2" s="155"/>
    </row>
    <row r="3" spans="1:18" ht="11.25" customHeight="1">
      <c r="A3" s="124"/>
    </row>
    <row r="4" spans="1:18" ht="1.5" customHeight="1"/>
    <row r="5" spans="1:18" ht="19.5" customHeight="1">
      <c r="A5" s="147"/>
      <c r="B5" s="146"/>
      <c r="C5" s="421" t="s">
        <v>93</v>
      </c>
      <c r="D5" s="154"/>
      <c r="E5" s="154"/>
      <c r="F5" s="421" t="s">
        <v>92</v>
      </c>
      <c r="G5" s="421" t="s">
        <v>91</v>
      </c>
      <c r="H5" s="182"/>
      <c r="I5" s="421" t="s">
        <v>105</v>
      </c>
      <c r="J5" s="421" t="s">
        <v>104</v>
      </c>
      <c r="K5" s="421" t="s">
        <v>113</v>
      </c>
      <c r="L5" s="421" t="s">
        <v>88</v>
      </c>
      <c r="M5" s="421" t="s">
        <v>112</v>
      </c>
      <c r="N5" s="421" t="s">
        <v>86</v>
      </c>
      <c r="O5" s="421" t="s">
        <v>85</v>
      </c>
      <c r="P5" s="421" t="s">
        <v>84</v>
      </c>
      <c r="Q5" s="421" t="s">
        <v>83</v>
      </c>
      <c r="R5" s="418" t="s">
        <v>82</v>
      </c>
    </row>
    <row r="6" spans="1:18" ht="19.5" customHeight="1">
      <c r="A6" s="433" t="s">
        <v>81</v>
      </c>
      <c r="B6" s="434"/>
      <c r="C6" s="422"/>
      <c r="D6" s="152" t="s">
        <v>34</v>
      </c>
      <c r="E6" s="152" t="s">
        <v>3</v>
      </c>
      <c r="F6" s="422"/>
      <c r="G6" s="422"/>
      <c r="H6" s="151" t="s">
        <v>111</v>
      </c>
      <c r="I6" s="422"/>
      <c r="J6" s="422"/>
      <c r="K6" s="431"/>
      <c r="L6" s="422"/>
      <c r="M6" s="422"/>
      <c r="N6" s="422"/>
      <c r="O6" s="422"/>
      <c r="P6" s="422"/>
      <c r="Q6" s="422"/>
      <c r="R6" s="419"/>
    </row>
    <row r="7" spans="1:18" ht="19.5" customHeight="1">
      <c r="A7" s="150"/>
      <c r="B7" s="127"/>
      <c r="C7" s="423"/>
      <c r="D7" s="149"/>
      <c r="E7" s="149"/>
      <c r="F7" s="423"/>
      <c r="G7" s="423"/>
      <c r="H7" s="181"/>
      <c r="I7" s="423"/>
      <c r="J7" s="423"/>
      <c r="K7" s="432"/>
      <c r="L7" s="423"/>
      <c r="M7" s="423"/>
      <c r="N7" s="423"/>
      <c r="O7" s="423"/>
      <c r="P7" s="423"/>
      <c r="Q7" s="423"/>
      <c r="R7" s="420"/>
    </row>
    <row r="8" spans="1:18" ht="7.5" customHeight="1">
      <c r="A8" s="147"/>
      <c r="B8" s="146"/>
      <c r="C8" s="145"/>
    </row>
    <row r="9" spans="1:18" s="192" customFormat="1" ht="16.5" customHeight="1">
      <c r="B9" s="204"/>
      <c r="C9" s="208" t="s">
        <v>145</v>
      </c>
      <c r="H9" s="206"/>
      <c r="I9" s="206"/>
      <c r="J9" s="207"/>
      <c r="K9" s="206" t="s">
        <v>145</v>
      </c>
      <c r="Q9" s="205"/>
    </row>
    <row r="10" spans="1:18" s="192" customFormat="1" ht="14.25" customHeight="1">
      <c r="A10" s="192" t="s">
        <v>144</v>
      </c>
      <c r="B10" s="204"/>
      <c r="C10" s="217">
        <v>1866544</v>
      </c>
      <c r="D10" s="216">
        <v>67289</v>
      </c>
      <c r="E10" s="216">
        <v>651546</v>
      </c>
      <c r="F10" s="216">
        <v>16828</v>
      </c>
      <c r="G10" s="216">
        <v>47799</v>
      </c>
      <c r="H10" s="216">
        <v>148176</v>
      </c>
      <c r="I10" s="216">
        <v>266177</v>
      </c>
      <c r="J10" s="216">
        <v>40054</v>
      </c>
      <c r="K10" s="214">
        <v>18507</v>
      </c>
      <c r="L10" s="214">
        <v>41939</v>
      </c>
      <c r="M10" s="214">
        <v>91376</v>
      </c>
      <c r="N10" s="214">
        <v>47802</v>
      </c>
      <c r="O10" s="216">
        <v>97633</v>
      </c>
      <c r="P10" s="216">
        <v>189683</v>
      </c>
      <c r="Q10" s="215" t="s">
        <v>98</v>
      </c>
      <c r="R10" s="214">
        <v>133882</v>
      </c>
    </row>
    <row r="11" spans="1:18" s="192" customFormat="1" ht="14.25" customHeight="1">
      <c r="A11" s="203" t="s">
        <v>127</v>
      </c>
      <c r="B11" s="204"/>
      <c r="C11" s="217">
        <v>1882153</v>
      </c>
      <c r="D11" s="216">
        <v>67089</v>
      </c>
      <c r="E11" s="216">
        <v>651646</v>
      </c>
      <c r="F11" s="216">
        <v>17259</v>
      </c>
      <c r="G11" s="216">
        <v>46953</v>
      </c>
      <c r="H11" s="216">
        <v>152180</v>
      </c>
      <c r="I11" s="216">
        <v>263506</v>
      </c>
      <c r="J11" s="216">
        <v>39515</v>
      </c>
      <c r="K11" s="214">
        <v>19235</v>
      </c>
      <c r="L11" s="214">
        <v>40355</v>
      </c>
      <c r="M11" s="214">
        <v>87340</v>
      </c>
      <c r="N11" s="214">
        <v>49513</v>
      </c>
      <c r="O11" s="216">
        <v>99628</v>
      </c>
      <c r="P11" s="216">
        <v>204251</v>
      </c>
      <c r="Q11" s="215" t="s">
        <v>51</v>
      </c>
      <c r="R11" s="214">
        <v>135332</v>
      </c>
    </row>
    <row r="12" spans="1:18" s="192" customFormat="1" ht="14.25" customHeight="1">
      <c r="A12" s="203" t="s">
        <v>143</v>
      </c>
      <c r="B12" s="197"/>
      <c r="C12" s="222">
        <v>1887611</v>
      </c>
      <c r="D12" s="221">
        <v>68127</v>
      </c>
      <c r="E12" s="221">
        <v>659956</v>
      </c>
      <c r="F12" s="221">
        <v>17787</v>
      </c>
      <c r="G12" s="221">
        <v>45956</v>
      </c>
      <c r="H12" s="221">
        <v>153645</v>
      </c>
      <c r="I12" s="221">
        <v>255627</v>
      </c>
      <c r="J12" s="221">
        <v>38667</v>
      </c>
      <c r="K12" s="214">
        <v>18806</v>
      </c>
      <c r="L12" s="214">
        <v>40493</v>
      </c>
      <c r="M12" s="214">
        <v>88382</v>
      </c>
      <c r="N12" s="214">
        <v>48371</v>
      </c>
      <c r="O12" s="221">
        <v>101541</v>
      </c>
      <c r="P12" s="221">
        <v>206847</v>
      </c>
      <c r="Q12" s="214" t="s">
        <v>51</v>
      </c>
      <c r="R12" s="214">
        <v>134563</v>
      </c>
    </row>
    <row r="13" spans="1:18" s="192" customFormat="1" ht="14.25" customHeight="1">
      <c r="A13" s="203" t="s">
        <v>142</v>
      </c>
      <c r="B13" s="197"/>
      <c r="C13" s="222">
        <v>1892879</v>
      </c>
      <c r="D13" s="221">
        <v>68993</v>
      </c>
      <c r="E13" s="221">
        <v>661242</v>
      </c>
      <c r="F13" s="221">
        <v>17969</v>
      </c>
      <c r="G13" s="221">
        <v>45190</v>
      </c>
      <c r="H13" s="221">
        <v>156753</v>
      </c>
      <c r="I13" s="221">
        <v>247218</v>
      </c>
      <c r="J13" s="221">
        <v>38559</v>
      </c>
      <c r="K13" s="214">
        <v>17495</v>
      </c>
      <c r="L13" s="214">
        <v>41386</v>
      </c>
      <c r="M13" s="214">
        <v>92415</v>
      </c>
      <c r="N13" s="214">
        <v>50520</v>
      </c>
      <c r="O13" s="221">
        <v>103215</v>
      </c>
      <c r="P13" s="221">
        <v>209248</v>
      </c>
      <c r="Q13" s="214">
        <v>8675</v>
      </c>
      <c r="R13" s="214">
        <v>133953</v>
      </c>
    </row>
    <row r="14" spans="1:18" s="192" customFormat="1" ht="14.25" customHeight="1">
      <c r="A14" s="198" t="s">
        <v>141</v>
      </c>
      <c r="B14" s="197"/>
      <c r="C14" s="220">
        <v>2021600</v>
      </c>
      <c r="D14" s="220">
        <v>62604</v>
      </c>
      <c r="E14" s="220">
        <v>682259</v>
      </c>
      <c r="F14" s="220">
        <v>16172</v>
      </c>
      <c r="G14" s="220">
        <v>46112</v>
      </c>
      <c r="H14" s="220">
        <v>164097</v>
      </c>
      <c r="I14" s="220">
        <v>248426</v>
      </c>
      <c r="J14" s="220">
        <v>34188</v>
      </c>
      <c r="K14" s="220">
        <v>14472</v>
      </c>
      <c r="L14" s="220">
        <v>51806</v>
      </c>
      <c r="M14" s="220">
        <v>93480</v>
      </c>
      <c r="N14" s="220">
        <v>42061</v>
      </c>
      <c r="O14" s="220">
        <v>125898</v>
      </c>
      <c r="P14" s="220">
        <v>239506</v>
      </c>
      <c r="Q14" s="220">
        <v>13494</v>
      </c>
      <c r="R14" s="220">
        <v>187025</v>
      </c>
    </row>
    <row r="15" spans="1:18" s="192" customFormat="1" ht="19.5" customHeight="1">
      <c r="A15" s="205" t="s">
        <v>75</v>
      </c>
      <c r="B15" s="204"/>
      <c r="C15" s="219">
        <v>2009732</v>
      </c>
      <c r="D15" s="219">
        <v>62600</v>
      </c>
      <c r="E15" s="219">
        <v>673024</v>
      </c>
      <c r="F15" s="219">
        <v>16857</v>
      </c>
      <c r="G15" s="219">
        <v>46205</v>
      </c>
      <c r="H15" s="219">
        <v>161732</v>
      </c>
      <c r="I15" s="219">
        <v>250206</v>
      </c>
      <c r="J15" s="219">
        <v>34179</v>
      </c>
      <c r="K15" s="219">
        <v>14337</v>
      </c>
      <c r="L15" s="219">
        <v>51263</v>
      </c>
      <c r="M15" s="219">
        <v>96676</v>
      </c>
      <c r="N15" s="219">
        <v>42473</v>
      </c>
      <c r="O15" s="219">
        <v>124236</v>
      </c>
      <c r="P15" s="219">
        <v>238758</v>
      </c>
      <c r="Q15" s="219">
        <v>13136</v>
      </c>
      <c r="R15" s="219">
        <v>184050</v>
      </c>
    </row>
    <row r="16" spans="1:18" s="192" customFormat="1" ht="12" customHeight="1">
      <c r="A16" s="205" t="s">
        <v>74</v>
      </c>
      <c r="B16" s="204"/>
      <c r="C16" s="219">
        <v>2007996</v>
      </c>
      <c r="D16" s="219">
        <v>62438</v>
      </c>
      <c r="E16" s="219">
        <v>672000</v>
      </c>
      <c r="F16" s="219">
        <v>16917</v>
      </c>
      <c r="G16" s="219">
        <v>46231</v>
      </c>
      <c r="H16" s="219">
        <v>162352</v>
      </c>
      <c r="I16" s="219">
        <v>250387</v>
      </c>
      <c r="J16" s="219">
        <v>33908</v>
      </c>
      <c r="K16" s="219">
        <v>14327</v>
      </c>
      <c r="L16" s="219">
        <v>51154</v>
      </c>
      <c r="M16" s="219">
        <v>96050</v>
      </c>
      <c r="N16" s="219">
        <v>41879</v>
      </c>
      <c r="O16" s="219">
        <v>123592</v>
      </c>
      <c r="P16" s="219">
        <v>237588</v>
      </c>
      <c r="Q16" s="219">
        <v>13103</v>
      </c>
      <c r="R16" s="219">
        <v>186070</v>
      </c>
    </row>
    <row r="17" spans="1:18" s="192" customFormat="1" ht="12" customHeight="1">
      <c r="A17" s="205" t="s">
        <v>73</v>
      </c>
      <c r="B17" s="204"/>
      <c r="C17" s="219">
        <v>2001209</v>
      </c>
      <c r="D17" s="219">
        <v>62508</v>
      </c>
      <c r="E17" s="219">
        <v>672181</v>
      </c>
      <c r="F17" s="219">
        <v>17013</v>
      </c>
      <c r="G17" s="219">
        <v>46262</v>
      </c>
      <c r="H17" s="219">
        <v>162402</v>
      </c>
      <c r="I17" s="219">
        <v>248872</v>
      </c>
      <c r="J17" s="219">
        <v>33564</v>
      </c>
      <c r="K17" s="219">
        <v>14331</v>
      </c>
      <c r="L17" s="219">
        <v>50785</v>
      </c>
      <c r="M17" s="219">
        <v>94797</v>
      </c>
      <c r="N17" s="219">
        <v>41888</v>
      </c>
      <c r="O17" s="219">
        <v>122530</v>
      </c>
      <c r="P17" s="219">
        <v>234894</v>
      </c>
      <c r="Q17" s="219">
        <v>12928</v>
      </c>
      <c r="R17" s="219">
        <v>186254</v>
      </c>
    </row>
    <row r="18" spans="1:18" s="192" customFormat="1" ht="12" customHeight="1">
      <c r="A18" s="205" t="s">
        <v>72</v>
      </c>
      <c r="B18" s="204"/>
      <c r="C18" s="219">
        <v>2031694</v>
      </c>
      <c r="D18" s="219">
        <v>62693</v>
      </c>
      <c r="E18" s="219">
        <v>688133</v>
      </c>
      <c r="F18" s="219">
        <v>15740</v>
      </c>
      <c r="G18" s="219">
        <v>46362</v>
      </c>
      <c r="H18" s="219">
        <v>162951</v>
      </c>
      <c r="I18" s="219">
        <v>252270</v>
      </c>
      <c r="J18" s="219">
        <v>33668</v>
      </c>
      <c r="K18" s="219">
        <v>14336</v>
      </c>
      <c r="L18" s="219">
        <v>51785</v>
      </c>
      <c r="M18" s="219">
        <v>92009</v>
      </c>
      <c r="N18" s="219">
        <v>42296</v>
      </c>
      <c r="O18" s="219">
        <v>128825</v>
      </c>
      <c r="P18" s="219">
        <v>240291</v>
      </c>
      <c r="Q18" s="219">
        <v>13682</v>
      </c>
      <c r="R18" s="219">
        <v>186653</v>
      </c>
    </row>
    <row r="19" spans="1:18" s="192" customFormat="1" ht="12" customHeight="1">
      <c r="A19" s="205" t="s">
        <v>71</v>
      </c>
      <c r="B19" s="204"/>
      <c r="C19" s="219">
        <v>2031703</v>
      </c>
      <c r="D19" s="219">
        <v>63140</v>
      </c>
      <c r="E19" s="219">
        <v>685985</v>
      </c>
      <c r="F19" s="219">
        <v>15570</v>
      </c>
      <c r="G19" s="219">
        <v>46493</v>
      </c>
      <c r="H19" s="219">
        <v>163353</v>
      </c>
      <c r="I19" s="219">
        <v>252322</v>
      </c>
      <c r="J19" s="219">
        <v>34151</v>
      </c>
      <c r="K19" s="219">
        <v>14346</v>
      </c>
      <c r="L19" s="219">
        <v>52064</v>
      </c>
      <c r="M19" s="219">
        <v>92438</v>
      </c>
      <c r="N19" s="219">
        <v>42126</v>
      </c>
      <c r="O19" s="219">
        <v>126899</v>
      </c>
      <c r="P19" s="219">
        <v>241870</v>
      </c>
      <c r="Q19" s="219">
        <v>13714</v>
      </c>
      <c r="R19" s="219">
        <v>187232</v>
      </c>
    </row>
    <row r="20" spans="1:18" s="192" customFormat="1" ht="12" customHeight="1">
      <c r="A20" s="205" t="s">
        <v>70</v>
      </c>
      <c r="B20" s="204"/>
      <c r="C20" s="219">
        <v>2031142</v>
      </c>
      <c r="D20" s="219">
        <v>63921</v>
      </c>
      <c r="E20" s="219">
        <v>685758</v>
      </c>
      <c r="F20" s="219">
        <v>15643</v>
      </c>
      <c r="G20" s="219">
        <v>46502</v>
      </c>
      <c r="H20" s="219">
        <v>163685</v>
      </c>
      <c r="I20" s="219">
        <v>251372</v>
      </c>
      <c r="J20" s="219">
        <v>34066</v>
      </c>
      <c r="K20" s="219">
        <v>14365</v>
      </c>
      <c r="L20" s="219">
        <v>52061</v>
      </c>
      <c r="M20" s="219">
        <v>92327</v>
      </c>
      <c r="N20" s="219">
        <v>42207</v>
      </c>
      <c r="O20" s="219">
        <v>127007</v>
      </c>
      <c r="P20" s="219">
        <v>241129</v>
      </c>
      <c r="Q20" s="219">
        <v>13798</v>
      </c>
      <c r="R20" s="219">
        <v>187301</v>
      </c>
    </row>
    <row r="21" spans="1:18" s="192" customFormat="1" ht="12" customHeight="1">
      <c r="A21" s="205" t="s">
        <v>69</v>
      </c>
      <c r="B21" s="204"/>
      <c r="C21" s="219">
        <v>2032228</v>
      </c>
      <c r="D21" s="219">
        <v>63144</v>
      </c>
      <c r="E21" s="219">
        <v>686064</v>
      </c>
      <c r="F21" s="219">
        <v>16009</v>
      </c>
      <c r="G21" s="219">
        <v>46651</v>
      </c>
      <c r="H21" s="219">
        <v>164412</v>
      </c>
      <c r="I21" s="219">
        <v>249879</v>
      </c>
      <c r="J21" s="219">
        <v>34450</v>
      </c>
      <c r="K21" s="219">
        <v>14382</v>
      </c>
      <c r="L21" s="219">
        <v>52094</v>
      </c>
      <c r="M21" s="219">
        <v>92939</v>
      </c>
      <c r="N21" s="219">
        <v>42493</v>
      </c>
      <c r="O21" s="219">
        <v>127636</v>
      </c>
      <c r="P21" s="219">
        <v>241461</v>
      </c>
      <c r="Q21" s="219">
        <v>13741</v>
      </c>
      <c r="R21" s="219">
        <v>186873</v>
      </c>
    </row>
    <row r="22" spans="1:18" s="192" customFormat="1" ht="12" customHeight="1">
      <c r="A22" s="205" t="s">
        <v>68</v>
      </c>
      <c r="B22" s="204"/>
      <c r="C22" s="219">
        <v>2023423</v>
      </c>
      <c r="D22" s="219">
        <v>62974</v>
      </c>
      <c r="E22" s="219">
        <v>685234</v>
      </c>
      <c r="F22" s="219">
        <v>16025</v>
      </c>
      <c r="G22" s="219">
        <v>46655</v>
      </c>
      <c r="H22" s="219">
        <v>164853</v>
      </c>
      <c r="I22" s="219">
        <v>245790</v>
      </c>
      <c r="J22" s="219">
        <v>34673</v>
      </c>
      <c r="K22" s="219">
        <v>14625</v>
      </c>
      <c r="L22" s="219">
        <v>52046</v>
      </c>
      <c r="M22" s="219">
        <v>92394</v>
      </c>
      <c r="N22" s="219">
        <v>42497</v>
      </c>
      <c r="O22" s="219">
        <v>125411</v>
      </c>
      <c r="P22" s="219">
        <v>240024</v>
      </c>
      <c r="Q22" s="219">
        <v>13677</v>
      </c>
      <c r="R22" s="219">
        <v>186545</v>
      </c>
    </row>
    <row r="23" spans="1:18" s="192" customFormat="1" ht="12" customHeight="1">
      <c r="A23" s="205" t="s">
        <v>67</v>
      </c>
      <c r="B23" s="204"/>
      <c r="C23" s="219">
        <v>2019410</v>
      </c>
      <c r="D23" s="219">
        <v>61985</v>
      </c>
      <c r="E23" s="219">
        <v>684556</v>
      </c>
      <c r="F23" s="219">
        <v>16006</v>
      </c>
      <c r="G23" s="219">
        <v>46635</v>
      </c>
      <c r="H23" s="219">
        <v>165896</v>
      </c>
      <c r="I23" s="219">
        <v>244897</v>
      </c>
      <c r="J23" s="219">
        <v>34361</v>
      </c>
      <c r="K23" s="219">
        <v>14614</v>
      </c>
      <c r="L23" s="219">
        <v>52214</v>
      </c>
      <c r="M23" s="219">
        <v>92101</v>
      </c>
      <c r="N23" s="219">
        <v>42122</v>
      </c>
      <c r="O23" s="219">
        <v>124585</v>
      </c>
      <c r="P23" s="219">
        <v>239050</v>
      </c>
      <c r="Q23" s="219">
        <v>13563</v>
      </c>
      <c r="R23" s="219">
        <v>186825</v>
      </c>
    </row>
    <row r="24" spans="1:18" s="192" customFormat="1" ht="12" customHeight="1">
      <c r="A24" s="205" t="s">
        <v>66</v>
      </c>
      <c r="B24" s="204"/>
      <c r="C24" s="219">
        <v>2022747</v>
      </c>
      <c r="D24" s="219">
        <v>61934</v>
      </c>
      <c r="E24" s="219">
        <v>684446</v>
      </c>
      <c r="F24" s="219">
        <v>16153</v>
      </c>
      <c r="G24" s="219">
        <v>46270</v>
      </c>
      <c r="H24" s="219">
        <v>165958</v>
      </c>
      <c r="I24" s="219">
        <v>244823</v>
      </c>
      <c r="J24" s="219">
        <v>34344</v>
      </c>
      <c r="K24" s="219">
        <v>14603</v>
      </c>
      <c r="L24" s="219">
        <v>51959</v>
      </c>
      <c r="M24" s="219">
        <v>92681</v>
      </c>
      <c r="N24" s="219">
        <v>41660</v>
      </c>
      <c r="O24" s="219">
        <v>126538</v>
      </c>
      <c r="P24" s="219">
        <v>240068</v>
      </c>
      <c r="Q24" s="219">
        <v>13574</v>
      </c>
      <c r="R24" s="219">
        <v>187736</v>
      </c>
    </row>
    <row r="25" spans="1:18" s="192" customFormat="1" ht="12" customHeight="1">
      <c r="A25" s="205" t="s">
        <v>65</v>
      </c>
      <c r="B25" s="204"/>
      <c r="C25" s="219">
        <v>2024062</v>
      </c>
      <c r="D25" s="219">
        <v>61916</v>
      </c>
      <c r="E25" s="219">
        <v>685144</v>
      </c>
      <c r="F25" s="219">
        <v>16097</v>
      </c>
      <c r="G25" s="219">
        <v>44675</v>
      </c>
      <c r="H25" s="219">
        <v>165818</v>
      </c>
      <c r="I25" s="219">
        <v>245086</v>
      </c>
      <c r="J25" s="219">
        <v>34574</v>
      </c>
      <c r="K25" s="219">
        <v>14711</v>
      </c>
      <c r="L25" s="219">
        <v>52124</v>
      </c>
      <c r="M25" s="219">
        <v>93086</v>
      </c>
      <c r="N25" s="219">
        <v>41657</v>
      </c>
      <c r="O25" s="219">
        <v>126701</v>
      </c>
      <c r="P25" s="219">
        <v>240012</v>
      </c>
      <c r="Q25" s="219">
        <v>13557</v>
      </c>
      <c r="R25" s="219">
        <v>188904</v>
      </c>
    </row>
    <row r="26" spans="1:18" s="192" customFormat="1" ht="12" customHeight="1">
      <c r="A26" s="205" t="s">
        <v>64</v>
      </c>
      <c r="B26" s="204"/>
      <c r="C26" s="218">
        <v>2023847</v>
      </c>
      <c r="D26" s="218">
        <v>61994</v>
      </c>
      <c r="E26" s="218">
        <v>684573</v>
      </c>
      <c r="F26" s="218">
        <v>16024</v>
      </c>
      <c r="G26" s="218">
        <v>44409</v>
      </c>
      <c r="H26" s="218">
        <v>165743</v>
      </c>
      <c r="I26" s="218">
        <v>245202</v>
      </c>
      <c r="J26" s="218">
        <v>34331</v>
      </c>
      <c r="K26" s="218">
        <v>14690</v>
      </c>
      <c r="L26" s="218">
        <v>52123</v>
      </c>
      <c r="M26" s="218">
        <v>94265</v>
      </c>
      <c r="N26" s="218">
        <v>41439</v>
      </c>
      <c r="O26" s="218">
        <v>126807</v>
      </c>
      <c r="P26" s="218">
        <v>238937</v>
      </c>
      <c r="Q26" s="219">
        <v>13456</v>
      </c>
      <c r="R26" s="218">
        <v>189854</v>
      </c>
    </row>
    <row r="27" spans="1:18" s="192" customFormat="1" ht="7.5" customHeight="1">
      <c r="B27" s="204"/>
      <c r="C27" s="209"/>
      <c r="Q27" s="205"/>
    </row>
    <row r="28" spans="1:18" s="192" customFormat="1" ht="16.5" customHeight="1">
      <c r="B28" s="204"/>
      <c r="C28" s="208" t="s">
        <v>140</v>
      </c>
      <c r="H28" s="206"/>
      <c r="I28" s="206"/>
      <c r="J28" s="207"/>
      <c r="K28" s="206" t="s">
        <v>140</v>
      </c>
      <c r="Q28" s="205"/>
    </row>
    <row r="29" spans="1:18" s="192" customFormat="1" ht="14.25" customHeight="1">
      <c r="A29" s="203" t="str">
        <f>A10</f>
        <v>平成26年</v>
      </c>
      <c r="B29" s="204"/>
      <c r="C29" s="217">
        <v>1192099</v>
      </c>
      <c r="D29" s="216">
        <v>58689</v>
      </c>
      <c r="E29" s="216">
        <v>523277</v>
      </c>
      <c r="F29" s="216">
        <v>14267</v>
      </c>
      <c r="G29" s="216">
        <v>40587</v>
      </c>
      <c r="H29" s="216">
        <v>121654</v>
      </c>
      <c r="I29" s="216">
        <v>127519</v>
      </c>
      <c r="J29" s="216">
        <v>14336</v>
      </c>
      <c r="K29" s="214">
        <v>13512</v>
      </c>
      <c r="L29" s="214">
        <v>36490</v>
      </c>
      <c r="M29" s="214">
        <v>33288</v>
      </c>
      <c r="N29" s="214">
        <v>20234</v>
      </c>
      <c r="O29" s="216">
        <v>49570</v>
      </c>
      <c r="P29" s="216">
        <v>55355</v>
      </c>
      <c r="Q29" s="215" t="s">
        <v>98</v>
      </c>
      <c r="R29" s="214">
        <v>77635</v>
      </c>
    </row>
    <row r="30" spans="1:18" s="192" customFormat="1" ht="14.25" customHeight="1">
      <c r="A30" s="203" t="s">
        <v>134</v>
      </c>
      <c r="B30" s="204"/>
      <c r="C30" s="217">
        <v>1184042</v>
      </c>
      <c r="D30" s="216">
        <v>57057</v>
      </c>
      <c r="E30" s="216">
        <v>522646</v>
      </c>
      <c r="F30" s="216">
        <v>14471</v>
      </c>
      <c r="G30" s="216">
        <v>38669</v>
      </c>
      <c r="H30" s="216">
        <v>115632</v>
      </c>
      <c r="I30" s="216">
        <v>118180</v>
      </c>
      <c r="J30" s="216">
        <v>17609</v>
      </c>
      <c r="K30" s="214">
        <v>13635</v>
      </c>
      <c r="L30" s="214">
        <v>33489</v>
      </c>
      <c r="M30" s="214">
        <v>29998</v>
      </c>
      <c r="N30" s="214">
        <v>23076</v>
      </c>
      <c r="O30" s="216">
        <v>52586</v>
      </c>
      <c r="P30" s="216">
        <v>57667</v>
      </c>
      <c r="Q30" s="215" t="s">
        <v>51</v>
      </c>
      <c r="R30" s="214">
        <v>83318</v>
      </c>
    </row>
    <row r="31" spans="1:18" s="192" customFormat="1" ht="14.25" customHeight="1">
      <c r="A31" s="203" t="s">
        <v>133</v>
      </c>
      <c r="B31" s="197"/>
      <c r="C31" s="217">
        <v>1192339</v>
      </c>
      <c r="D31" s="216">
        <v>57685</v>
      </c>
      <c r="E31" s="216">
        <v>526250</v>
      </c>
      <c r="F31" s="216">
        <v>14671</v>
      </c>
      <c r="G31" s="216">
        <v>38106</v>
      </c>
      <c r="H31" s="216">
        <v>116950</v>
      </c>
      <c r="I31" s="216">
        <v>118837</v>
      </c>
      <c r="J31" s="216">
        <v>16430</v>
      </c>
      <c r="K31" s="214">
        <v>12137</v>
      </c>
      <c r="L31" s="214">
        <v>33756</v>
      </c>
      <c r="M31" s="214">
        <v>31398</v>
      </c>
      <c r="N31" s="214">
        <v>22491</v>
      </c>
      <c r="O31" s="216">
        <v>54874</v>
      </c>
      <c r="P31" s="216">
        <v>58086</v>
      </c>
      <c r="Q31" s="215" t="s">
        <v>51</v>
      </c>
      <c r="R31" s="214">
        <v>84577</v>
      </c>
    </row>
    <row r="32" spans="1:18" s="192" customFormat="1" ht="14.25" customHeight="1">
      <c r="A32" s="203" t="s">
        <v>132</v>
      </c>
      <c r="B32" s="197"/>
      <c r="C32" s="217">
        <v>1194169</v>
      </c>
      <c r="D32" s="216">
        <v>59378</v>
      </c>
      <c r="E32" s="216">
        <v>528271</v>
      </c>
      <c r="F32" s="216">
        <v>14677</v>
      </c>
      <c r="G32" s="216">
        <v>37130</v>
      </c>
      <c r="H32" s="216">
        <v>118811</v>
      </c>
      <c r="I32" s="216">
        <v>113282</v>
      </c>
      <c r="J32" s="216">
        <v>17052</v>
      </c>
      <c r="K32" s="214">
        <v>11175</v>
      </c>
      <c r="L32" s="214">
        <v>34704</v>
      </c>
      <c r="M32" s="214">
        <v>33015</v>
      </c>
      <c r="N32" s="214">
        <v>23599</v>
      </c>
      <c r="O32" s="216">
        <v>55230</v>
      </c>
      <c r="P32" s="216">
        <v>57941</v>
      </c>
      <c r="Q32" s="215">
        <v>5754</v>
      </c>
      <c r="R32" s="214">
        <v>84107</v>
      </c>
    </row>
    <row r="33" spans="1:18" s="192" customFormat="1" ht="14.25" customHeight="1">
      <c r="A33" s="198" t="str">
        <f>A14</f>
        <v xml:space="preserve">    30 　</v>
      </c>
      <c r="B33" s="197"/>
      <c r="C33" s="213">
        <v>1260117</v>
      </c>
      <c r="D33" s="212">
        <v>53137</v>
      </c>
      <c r="E33" s="212">
        <v>539697</v>
      </c>
      <c r="F33" s="212">
        <v>13538</v>
      </c>
      <c r="G33" s="212">
        <v>37908</v>
      </c>
      <c r="H33" s="212">
        <v>127396</v>
      </c>
      <c r="I33" s="212">
        <v>109158</v>
      </c>
      <c r="J33" s="212">
        <v>12352</v>
      </c>
      <c r="K33" s="210">
        <v>9197</v>
      </c>
      <c r="L33" s="210">
        <v>43526</v>
      </c>
      <c r="M33" s="210">
        <v>32638</v>
      </c>
      <c r="N33" s="210">
        <v>20137</v>
      </c>
      <c r="O33" s="212">
        <v>67403</v>
      </c>
      <c r="P33" s="212">
        <v>67640</v>
      </c>
      <c r="Q33" s="211">
        <v>9162</v>
      </c>
      <c r="R33" s="210">
        <v>117230</v>
      </c>
    </row>
    <row r="34" spans="1:18" s="192" customFormat="1" ht="7.5" customHeight="1">
      <c r="B34" s="204"/>
      <c r="C34" s="209"/>
      <c r="Q34" s="205"/>
    </row>
    <row r="35" spans="1:18" s="192" customFormat="1" ht="16.5" customHeight="1">
      <c r="B35" s="204"/>
      <c r="C35" s="208" t="s">
        <v>139</v>
      </c>
      <c r="H35" s="206"/>
      <c r="I35" s="206"/>
      <c r="J35" s="207"/>
      <c r="K35" s="206" t="s">
        <v>139</v>
      </c>
      <c r="Q35" s="205"/>
    </row>
    <row r="36" spans="1:18" s="192" customFormat="1" ht="14.25" customHeight="1">
      <c r="A36" s="203" t="str">
        <f>A29</f>
        <v>平成26年</v>
      </c>
      <c r="B36" s="204"/>
      <c r="C36" s="217">
        <v>674444</v>
      </c>
      <c r="D36" s="216">
        <v>8600</v>
      </c>
      <c r="E36" s="216">
        <v>128269</v>
      </c>
      <c r="F36" s="216">
        <v>2561</v>
      </c>
      <c r="G36" s="216">
        <v>7210</v>
      </c>
      <c r="H36" s="216">
        <v>26523</v>
      </c>
      <c r="I36" s="216">
        <v>138658</v>
      </c>
      <c r="J36" s="216">
        <v>25718</v>
      </c>
      <c r="K36" s="214">
        <v>4996</v>
      </c>
      <c r="L36" s="214">
        <v>5449</v>
      </c>
      <c r="M36" s="214">
        <v>58089</v>
      </c>
      <c r="N36" s="214">
        <v>27568</v>
      </c>
      <c r="O36" s="216">
        <v>48063</v>
      </c>
      <c r="P36" s="216">
        <v>134329</v>
      </c>
      <c r="Q36" s="215" t="s">
        <v>98</v>
      </c>
      <c r="R36" s="214">
        <v>56247</v>
      </c>
    </row>
    <row r="37" spans="1:18" s="192" customFormat="1" ht="14.25" customHeight="1">
      <c r="A37" s="203" t="str">
        <f>A30</f>
        <v xml:space="preserve">    27 　</v>
      </c>
      <c r="B37" s="204"/>
      <c r="C37" s="217">
        <v>698111</v>
      </c>
      <c r="D37" s="216">
        <v>10031</v>
      </c>
      <c r="E37" s="216">
        <v>129000</v>
      </c>
      <c r="F37" s="216">
        <v>2788</v>
      </c>
      <c r="G37" s="216">
        <v>8284</v>
      </c>
      <c r="H37" s="216">
        <v>36548</v>
      </c>
      <c r="I37" s="216">
        <v>145325</v>
      </c>
      <c r="J37" s="216">
        <v>21907</v>
      </c>
      <c r="K37" s="214">
        <v>5602</v>
      </c>
      <c r="L37" s="214">
        <v>6868</v>
      </c>
      <c r="M37" s="214">
        <v>57342</v>
      </c>
      <c r="N37" s="214">
        <v>26438</v>
      </c>
      <c r="O37" s="216">
        <v>47042</v>
      </c>
      <c r="P37" s="216">
        <v>146583</v>
      </c>
      <c r="Q37" s="215" t="s">
        <v>51</v>
      </c>
      <c r="R37" s="214">
        <v>52015</v>
      </c>
    </row>
    <row r="38" spans="1:18" s="192" customFormat="1" ht="14.25" customHeight="1">
      <c r="A38" s="203" t="str">
        <f>A31</f>
        <v xml:space="preserve">    28 　</v>
      </c>
      <c r="B38" s="197"/>
      <c r="C38" s="217">
        <v>695273</v>
      </c>
      <c r="D38" s="216">
        <v>10443</v>
      </c>
      <c r="E38" s="216">
        <v>133707</v>
      </c>
      <c r="F38" s="216">
        <v>3118</v>
      </c>
      <c r="G38" s="216">
        <v>7851</v>
      </c>
      <c r="H38" s="216">
        <v>36694</v>
      </c>
      <c r="I38" s="216">
        <v>136790</v>
      </c>
      <c r="J38" s="216">
        <v>22236</v>
      </c>
      <c r="K38" s="214">
        <v>6669</v>
      </c>
      <c r="L38" s="214">
        <v>6738</v>
      </c>
      <c r="M38" s="214">
        <v>56984</v>
      </c>
      <c r="N38" s="214">
        <v>25880</v>
      </c>
      <c r="O38" s="216">
        <v>46667</v>
      </c>
      <c r="P38" s="216">
        <v>148762</v>
      </c>
      <c r="Q38" s="215" t="s">
        <v>51</v>
      </c>
      <c r="R38" s="214">
        <v>49987</v>
      </c>
    </row>
    <row r="39" spans="1:18" s="192" customFormat="1" ht="14.25" customHeight="1">
      <c r="A39" s="203" t="str">
        <f>A32</f>
        <v xml:space="preserve">    29 　</v>
      </c>
      <c r="B39" s="197"/>
      <c r="C39" s="217">
        <v>698711</v>
      </c>
      <c r="D39" s="216">
        <v>9616</v>
      </c>
      <c r="E39" s="216">
        <v>132972</v>
      </c>
      <c r="F39" s="216">
        <v>3293</v>
      </c>
      <c r="G39" s="216">
        <v>8060</v>
      </c>
      <c r="H39" s="216">
        <v>37941</v>
      </c>
      <c r="I39" s="216">
        <v>133937</v>
      </c>
      <c r="J39" s="216">
        <v>21507</v>
      </c>
      <c r="K39" s="214">
        <v>6320</v>
      </c>
      <c r="L39" s="214">
        <v>6682</v>
      </c>
      <c r="M39" s="214">
        <v>59400</v>
      </c>
      <c r="N39" s="214">
        <v>26921</v>
      </c>
      <c r="O39" s="216">
        <v>47985</v>
      </c>
      <c r="P39" s="216">
        <v>151308</v>
      </c>
      <c r="Q39" s="215">
        <v>2920</v>
      </c>
      <c r="R39" s="214">
        <v>49846</v>
      </c>
    </row>
    <row r="40" spans="1:18" s="192" customFormat="1" ht="14.25" customHeight="1">
      <c r="A40" s="198" t="str">
        <f>A33</f>
        <v xml:space="preserve">    30 　</v>
      </c>
      <c r="B40" s="197"/>
      <c r="C40" s="213">
        <v>761481</v>
      </c>
      <c r="D40" s="212">
        <v>9467</v>
      </c>
      <c r="E40" s="212">
        <v>142562</v>
      </c>
      <c r="F40" s="212">
        <v>2634</v>
      </c>
      <c r="G40" s="212">
        <v>8205</v>
      </c>
      <c r="H40" s="212">
        <v>36700</v>
      </c>
      <c r="I40" s="212">
        <v>139268</v>
      </c>
      <c r="J40" s="212">
        <v>21837</v>
      </c>
      <c r="K40" s="210">
        <v>5275</v>
      </c>
      <c r="L40" s="210">
        <v>8280</v>
      </c>
      <c r="M40" s="210">
        <v>60843</v>
      </c>
      <c r="N40" s="210">
        <v>21925</v>
      </c>
      <c r="O40" s="212">
        <v>58495</v>
      </c>
      <c r="P40" s="212">
        <v>171867</v>
      </c>
      <c r="Q40" s="211">
        <v>4331</v>
      </c>
      <c r="R40" s="210">
        <v>69796</v>
      </c>
    </row>
    <row r="41" spans="1:18" s="192" customFormat="1" ht="7.5" customHeight="1">
      <c r="B41" s="204"/>
      <c r="C41" s="217"/>
      <c r="D41" s="216"/>
      <c r="E41" s="216"/>
      <c r="F41" s="216"/>
      <c r="G41" s="216"/>
      <c r="H41" s="216"/>
      <c r="I41" s="216"/>
      <c r="J41" s="216"/>
      <c r="K41" s="214"/>
      <c r="L41" s="214"/>
      <c r="M41" s="214"/>
      <c r="N41" s="214"/>
      <c r="O41" s="216"/>
      <c r="P41" s="216"/>
      <c r="Q41" s="215"/>
      <c r="R41" s="214"/>
    </row>
    <row r="42" spans="1:18" s="192" customFormat="1" ht="16.5" customHeight="1">
      <c r="A42" s="205"/>
      <c r="B42" s="204"/>
      <c r="C42" s="208" t="s">
        <v>138</v>
      </c>
      <c r="H42" s="206"/>
      <c r="I42" s="206"/>
      <c r="J42" s="207"/>
      <c r="K42" s="206" t="s">
        <v>138</v>
      </c>
      <c r="Q42" s="205"/>
    </row>
    <row r="43" spans="1:18" s="192" customFormat="1" ht="14.25" customHeight="1">
      <c r="A43" s="203" t="str">
        <f>A36</f>
        <v>平成26年</v>
      </c>
      <c r="B43" s="204"/>
      <c r="C43" s="217">
        <v>436063</v>
      </c>
      <c r="D43" s="216">
        <v>339</v>
      </c>
      <c r="E43" s="216">
        <v>57355</v>
      </c>
      <c r="F43" s="216">
        <v>213</v>
      </c>
      <c r="G43" s="216">
        <v>963</v>
      </c>
      <c r="H43" s="216">
        <v>33996</v>
      </c>
      <c r="I43" s="216">
        <v>125425</v>
      </c>
      <c r="J43" s="216">
        <v>3616</v>
      </c>
      <c r="K43" s="214">
        <v>2876</v>
      </c>
      <c r="L43" s="214">
        <v>1365</v>
      </c>
      <c r="M43" s="214">
        <v>72837</v>
      </c>
      <c r="N43" s="214">
        <v>24768</v>
      </c>
      <c r="O43" s="216">
        <v>23907</v>
      </c>
      <c r="P43" s="216">
        <v>45798</v>
      </c>
      <c r="Q43" s="215" t="s">
        <v>98</v>
      </c>
      <c r="R43" s="214">
        <v>41856</v>
      </c>
    </row>
    <row r="44" spans="1:18" s="192" customFormat="1" ht="14.25" customHeight="1">
      <c r="A44" s="203" t="str">
        <f>A37</f>
        <v xml:space="preserve">    27 　</v>
      </c>
      <c r="B44" s="204"/>
      <c r="C44" s="217">
        <v>457624</v>
      </c>
      <c r="D44" s="216">
        <v>2219</v>
      </c>
      <c r="E44" s="216">
        <v>52511</v>
      </c>
      <c r="F44" s="216">
        <v>371</v>
      </c>
      <c r="G44" s="216">
        <v>1580</v>
      </c>
      <c r="H44" s="216">
        <v>30207</v>
      </c>
      <c r="I44" s="216">
        <v>128085</v>
      </c>
      <c r="J44" s="216">
        <v>4673</v>
      </c>
      <c r="K44" s="214">
        <v>7860</v>
      </c>
      <c r="L44" s="214">
        <v>3620</v>
      </c>
      <c r="M44" s="214">
        <v>66251</v>
      </c>
      <c r="N44" s="214">
        <v>27791</v>
      </c>
      <c r="O44" s="216">
        <v>34768</v>
      </c>
      <c r="P44" s="216">
        <v>59549</v>
      </c>
      <c r="Q44" s="215" t="s">
        <v>51</v>
      </c>
      <c r="R44" s="214">
        <v>37115</v>
      </c>
    </row>
    <row r="45" spans="1:18" s="192" customFormat="1" ht="14.25" customHeight="1">
      <c r="A45" s="203" t="str">
        <f>A38</f>
        <v xml:space="preserve">    28 　</v>
      </c>
      <c r="B45" s="197"/>
      <c r="C45" s="217">
        <v>450626</v>
      </c>
      <c r="D45" s="216">
        <v>2342</v>
      </c>
      <c r="E45" s="216">
        <v>55671</v>
      </c>
      <c r="F45" s="216">
        <v>292</v>
      </c>
      <c r="G45" s="216">
        <v>1230</v>
      </c>
      <c r="H45" s="216">
        <v>31517</v>
      </c>
      <c r="I45" s="216">
        <v>117447</v>
      </c>
      <c r="J45" s="216">
        <v>4277</v>
      </c>
      <c r="K45" s="214">
        <v>7401</v>
      </c>
      <c r="L45" s="214">
        <v>3164</v>
      </c>
      <c r="M45" s="214">
        <v>68405</v>
      </c>
      <c r="N45" s="214">
        <v>25577</v>
      </c>
      <c r="O45" s="216">
        <v>35503</v>
      </c>
      <c r="P45" s="216">
        <v>61528</v>
      </c>
      <c r="Q45" s="215" t="s">
        <v>51</v>
      </c>
      <c r="R45" s="214">
        <v>35003</v>
      </c>
    </row>
    <row r="46" spans="1:18" s="192" customFormat="1" ht="14.25" customHeight="1">
      <c r="A46" s="203" t="str">
        <f>A39</f>
        <v xml:space="preserve">    29 　</v>
      </c>
      <c r="B46" s="197"/>
      <c r="C46" s="217">
        <v>453804</v>
      </c>
      <c r="D46" s="216">
        <v>2102</v>
      </c>
      <c r="E46" s="216">
        <v>52099</v>
      </c>
      <c r="F46" s="216">
        <v>288</v>
      </c>
      <c r="G46" s="216">
        <v>1295</v>
      </c>
      <c r="H46" s="216">
        <v>38364</v>
      </c>
      <c r="I46" s="216">
        <v>110456</v>
      </c>
      <c r="J46" s="216">
        <v>4322</v>
      </c>
      <c r="K46" s="214">
        <v>6217</v>
      </c>
      <c r="L46" s="214">
        <v>3189</v>
      </c>
      <c r="M46" s="214">
        <v>71098</v>
      </c>
      <c r="N46" s="214">
        <v>29021</v>
      </c>
      <c r="O46" s="216">
        <v>35440</v>
      </c>
      <c r="P46" s="216">
        <v>60701</v>
      </c>
      <c r="Q46" s="215">
        <v>1219</v>
      </c>
      <c r="R46" s="214">
        <v>37995</v>
      </c>
    </row>
    <row r="47" spans="1:18" s="192" customFormat="1" ht="14.25" customHeight="1">
      <c r="A47" s="198" t="str">
        <f>A40</f>
        <v xml:space="preserve">    30 　</v>
      </c>
      <c r="B47" s="197"/>
      <c r="C47" s="213">
        <v>436789</v>
      </c>
      <c r="D47" s="212">
        <v>1214</v>
      </c>
      <c r="E47" s="212">
        <v>51580</v>
      </c>
      <c r="F47" s="212">
        <v>299</v>
      </c>
      <c r="G47" s="212">
        <v>717</v>
      </c>
      <c r="H47" s="212">
        <v>26462</v>
      </c>
      <c r="I47" s="212">
        <v>112070</v>
      </c>
      <c r="J47" s="212">
        <v>3387</v>
      </c>
      <c r="K47" s="210">
        <v>3426</v>
      </c>
      <c r="L47" s="210">
        <v>2385</v>
      </c>
      <c r="M47" s="210">
        <v>70372</v>
      </c>
      <c r="N47" s="210">
        <v>24351</v>
      </c>
      <c r="O47" s="212">
        <v>37833</v>
      </c>
      <c r="P47" s="212">
        <v>44761</v>
      </c>
      <c r="Q47" s="211">
        <v>2140</v>
      </c>
      <c r="R47" s="210">
        <v>55796</v>
      </c>
    </row>
    <row r="48" spans="1:18" s="192" customFormat="1" ht="7.5" customHeight="1">
      <c r="B48" s="204"/>
      <c r="C48" s="209"/>
      <c r="Q48" s="205"/>
    </row>
    <row r="49" spans="1:18" s="192" customFormat="1" ht="16.5" customHeight="1">
      <c r="A49" s="205"/>
      <c r="B49" s="204"/>
      <c r="C49" s="208" t="s">
        <v>137</v>
      </c>
      <c r="H49" s="206"/>
      <c r="I49" s="206"/>
      <c r="J49" s="207"/>
      <c r="K49" s="206" t="s">
        <v>137</v>
      </c>
      <c r="Q49" s="205"/>
    </row>
    <row r="50" spans="1:18" s="192" customFormat="1" ht="14.25" customHeight="1">
      <c r="A50" s="203" t="str">
        <f>A43</f>
        <v>平成26年</v>
      </c>
      <c r="B50" s="204"/>
      <c r="C50" s="202">
        <v>23.4</v>
      </c>
      <c r="D50" s="201">
        <v>0.5</v>
      </c>
      <c r="E50" s="201">
        <v>8.8000000000000007</v>
      </c>
      <c r="F50" s="201">
        <v>1.3</v>
      </c>
      <c r="G50" s="201">
        <v>2</v>
      </c>
      <c r="H50" s="201">
        <v>22.9</v>
      </c>
      <c r="I50" s="201">
        <v>47.1</v>
      </c>
      <c r="J50" s="201">
        <v>9</v>
      </c>
      <c r="K50" s="199">
        <v>15.6</v>
      </c>
      <c r="L50" s="199">
        <v>3.3</v>
      </c>
      <c r="M50" s="199">
        <v>79.7</v>
      </c>
      <c r="N50" s="199">
        <v>51.8</v>
      </c>
      <c r="O50" s="201">
        <v>24.5</v>
      </c>
      <c r="P50" s="201">
        <v>24.1</v>
      </c>
      <c r="Q50" s="200" t="s">
        <v>98</v>
      </c>
      <c r="R50" s="199">
        <v>31.3</v>
      </c>
    </row>
    <row r="51" spans="1:18" s="192" customFormat="1" ht="14.25" customHeight="1">
      <c r="A51" s="203" t="str">
        <f>A44</f>
        <v xml:space="preserve">    27 　</v>
      </c>
      <c r="B51" s="204"/>
      <c r="C51" s="202">
        <v>24.3</v>
      </c>
      <c r="D51" s="201">
        <v>3.3</v>
      </c>
      <c r="E51" s="201">
        <v>8.1</v>
      </c>
      <c r="F51" s="201">
        <v>2.2000000000000002</v>
      </c>
      <c r="G51" s="201">
        <v>3.4</v>
      </c>
      <c r="H51" s="201">
        <v>19.8</v>
      </c>
      <c r="I51" s="201">
        <v>48.6</v>
      </c>
      <c r="J51" s="201">
        <v>11.8</v>
      </c>
      <c r="K51" s="199">
        <v>40.9</v>
      </c>
      <c r="L51" s="199">
        <v>9</v>
      </c>
      <c r="M51" s="199">
        <v>75.900000000000006</v>
      </c>
      <c r="N51" s="199">
        <v>56.2</v>
      </c>
      <c r="O51" s="201">
        <v>34.9</v>
      </c>
      <c r="P51" s="201">
        <v>29.2</v>
      </c>
      <c r="Q51" s="200" t="s">
        <v>51</v>
      </c>
      <c r="R51" s="199">
        <v>27.4</v>
      </c>
    </row>
    <row r="52" spans="1:18" s="192" customFormat="1" ht="14.25" customHeight="1">
      <c r="A52" s="203" t="str">
        <f>A45</f>
        <v xml:space="preserve">    28 　</v>
      </c>
      <c r="B52" s="197"/>
      <c r="C52" s="202">
        <v>23.9</v>
      </c>
      <c r="D52" s="201">
        <v>3.4</v>
      </c>
      <c r="E52" s="201">
        <v>8.4</v>
      </c>
      <c r="F52" s="201">
        <v>1.6</v>
      </c>
      <c r="G52" s="201">
        <v>2.7</v>
      </c>
      <c r="H52" s="201">
        <v>20.5</v>
      </c>
      <c r="I52" s="201">
        <v>45.9</v>
      </c>
      <c r="J52" s="201">
        <v>11.1</v>
      </c>
      <c r="K52" s="199">
        <v>39.299999999999997</v>
      </c>
      <c r="L52" s="199">
        <v>7.8</v>
      </c>
      <c r="M52" s="199">
        <v>77.400000000000006</v>
      </c>
      <c r="N52" s="199">
        <v>52.9</v>
      </c>
      <c r="O52" s="201">
        <v>35</v>
      </c>
      <c r="P52" s="201">
        <v>29.8</v>
      </c>
      <c r="Q52" s="200" t="s">
        <v>51</v>
      </c>
      <c r="R52" s="199">
        <v>26</v>
      </c>
    </row>
    <row r="53" spans="1:18" s="192" customFormat="1" ht="14.25" customHeight="1">
      <c r="A53" s="203" t="str">
        <f>A46</f>
        <v xml:space="preserve">    29 　</v>
      </c>
      <c r="B53" s="197"/>
      <c r="C53" s="202">
        <v>24</v>
      </c>
      <c r="D53" s="201">
        <v>3</v>
      </c>
      <c r="E53" s="201">
        <v>7.9</v>
      </c>
      <c r="F53" s="201">
        <v>1.6</v>
      </c>
      <c r="G53" s="201">
        <v>2.9</v>
      </c>
      <c r="H53" s="201">
        <v>24.4</v>
      </c>
      <c r="I53" s="201">
        <v>44.7</v>
      </c>
      <c r="J53" s="201">
        <v>11.2</v>
      </c>
      <c r="K53" s="199">
        <v>35.5</v>
      </c>
      <c r="L53" s="199">
        <v>7.7</v>
      </c>
      <c r="M53" s="199">
        <v>76.900000000000006</v>
      </c>
      <c r="N53" s="199">
        <v>57.4</v>
      </c>
      <c r="O53" s="201">
        <v>34.4</v>
      </c>
      <c r="P53" s="201">
        <v>29</v>
      </c>
      <c r="Q53" s="200">
        <v>13.8</v>
      </c>
      <c r="R53" s="199">
        <v>28.4</v>
      </c>
    </row>
    <row r="54" spans="1:18" s="192" customFormat="1" ht="14.25" customHeight="1">
      <c r="A54" s="198" t="str">
        <f>A47</f>
        <v xml:space="preserve">    30 　</v>
      </c>
      <c r="B54" s="197"/>
      <c r="C54" s="196">
        <v>21.6</v>
      </c>
      <c r="D54" s="195">
        <v>1.9</v>
      </c>
      <c r="E54" s="195">
        <v>7.6</v>
      </c>
      <c r="F54" s="195">
        <v>1.9</v>
      </c>
      <c r="G54" s="195">
        <v>1.6</v>
      </c>
      <c r="H54" s="195">
        <v>16.100000000000001</v>
      </c>
      <c r="I54" s="195">
        <v>45.1</v>
      </c>
      <c r="J54" s="195">
        <v>9.9</v>
      </c>
      <c r="K54" s="193">
        <v>23.7</v>
      </c>
      <c r="L54" s="193">
        <v>4.5999999999999996</v>
      </c>
      <c r="M54" s="193">
        <v>75.3</v>
      </c>
      <c r="N54" s="193">
        <v>57.9</v>
      </c>
      <c r="O54" s="195">
        <v>30.1</v>
      </c>
      <c r="P54" s="195">
        <v>18.7</v>
      </c>
      <c r="Q54" s="194">
        <v>15.8</v>
      </c>
      <c r="R54" s="193">
        <v>29.8</v>
      </c>
    </row>
    <row r="55" spans="1:18" ht="7.5" customHeight="1">
      <c r="A55" s="128"/>
      <c r="B55" s="127"/>
      <c r="C55" s="126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</row>
    <row r="56" spans="1:18" ht="10.5" customHeight="1">
      <c r="A56" s="123" t="s">
        <v>130</v>
      </c>
    </row>
  </sheetData>
  <mergeCells count="14">
    <mergeCell ref="R5:R7"/>
    <mergeCell ref="C5:C7"/>
    <mergeCell ref="F5:F7"/>
    <mergeCell ref="G5:G7"/>
    <mergeCell ref="I5:I7"/>
    <mergeCell ref="J5:J7"/>
    <mergeCell ref="L5:L7"/>
    <mergeCell ref="K5:K7"/>
    <mergeCell ref="Q5:Q7"/>
    <mergeCell ref="A6:B6"/>
    <mergeCell ref="M5:M7"/>
    <mergeCell ref="N5:N7"/>
    <mergeCell ref="O5:O7"/>
    <mergeCell ref="P5:P7"/>
  </mergeCells>
  <phoneticPr fontId="2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57"/>
  <sheetViews>
    <sheetView showGridLines="0" zoomScale="125" zoomScaleNormal="125" workbookViewId="0"/>
  </sheetViews>
  <sheetFormatPr defaultColWidth="11.25" defaultRowHeight="10.5"/>
  <cols>
    <col min="1" max="1" width="5.875" style="123" customWidth="1"/>
    <col min="2" max="2" width="0.5" style="123" customWidth="1"/>
    <col min="3" max="10" width="9.75" style="123" customWidth="1"/>
    <col min="11" max="18" width="10.75" style="123" customWidth="1"/>
    <col min="19" max="16384" width="11.25" style="123"/>
  </cols>
  <sheetData>
    <row r="1" spans="1:18" ht="13.5" customHeight="1">
      <c r="B1" s="155"/>
      <c r="C1" s="155"/>
      <c r="D1" s="155"/>
      <c r="E1" s="155"/>
      <c r="F1" s="155"/>
      <c r="G1" s="155"/>
      <c r="H1" s="155"/>
      <c r="I1" s="155"/>
      <c r="J1" s="158" t="s">
        <v>125</v>
      </c>
      <c r="K1" s="157" t="s">
        <v>124</v>
      </c>
      <c r="L1" s="155"/>
      <c r="M1" s="155"/>
      <c r="N1" s="155"/>
      <c r="O1" s="155"/>
      <c r="P1" s="155"/>
    </row>
    <row r="2" spans="1:18" ht="10.5" customHeight="1">
      <c r="A2" s="156"/>
      <c r="B2" s="155"/>
      <c r="C2" s="155"/>
      <c r="D2" s="155"/>
      <c r="E2" s="155"/>
      <c r="F2" s="155"/>
      <c r="G2" s="155"/>
      <c r="H2" s="155"/>
      <c r="I2" s="155"/>
      <c r="J2" s="155"/>
      <c r="K2" s="155"/>
    </row>
    <row r="3" spans="1:18" ht="11.25" customHeight="1">
      <c r="A3" s="124"/>
    </row>
    <row r="4" spans="1:18" ht="1.5" customHeight="1"/>
    <row r="5" spans="1:18" ht="19.5" customHeight="1">
      <c r="A5" s="147"/>
      <c r="B5" s="146"/>
      <c r="C5" s="421" t="s">
        <v>93</v>
      </c>
      <c r="D5" s="154"/>
      <c r="E5" s="154"/>
      <c r="F5" s="421" t="s">
        <v>92</v>
      </c>
      <c r="G5" s="421" t="s">
        <v>91</v>
      </c>
      <c r="H5" s="182"/>
      <c r="I5" s="421" t="s">
        <v>105</v>
      </c>
      <c r="J5" s="421" t="s">
        <v>104</v>
      </c>
      <c r="K5" s="421" t="s">
        <v>113</v>
      </c>
      <c r="L5" s="421" t="s">
        <v>88</v>
      </c>
      <c r="M5" s="421" t="s">
        <v>112</v>
      </c>
      <c r="N5" s="421" t="s">
        <v>86</v>
      </c>
      <c r="O5" s="421" t="s">
        <v>85</v>
      </c>
      <c r="P5" s="421" t="s">
        <v>84</v>
      </c>
      <c r="Q5" s="421" t="s">
        <v>83</v>
      </c>
      <c r="R5" s="418" t="s">
        <v>82</v>
      </c>
    </row>
    <row r="6" spans="1:18" ht="19.5" customHeight="1">
      <c r="A6" s="433" t="s">
        <v>81</v>
      </c>
      <c r="B6" s="434"/>
      <c r="C6" s="422"/>
      <c r="D6" s="152" t="s">
        <v>34</v>
      </c>
      <c r="E6" s="152" t="s">
        <v>3</v>
      </c>
      <c r="F6" s="422"/>
      <c r="G6" s="422"/>
      <c r="H6" s="151" t="s">
        <v>111</v>
      </c>
      <c r="I6" s="422"/>
      <c r="J6" s="422"/>
      <c r="K6" s="431"/>
      <c r="L6" s="422"/>
      <c r="M6" s="422"/>
      <c r="N6" s="422"/>
      <c r="O6" s="422"/>
      <c r="P6" s="422"/>
      <c r="Q6" s="422"/>
      <c r="R6" s="419"/>
    </row>
    <row r="7" spans="1:18" ht="19.5" customHeight="1">
      <c r="A7" s="150"/>
      <c r="B7" s="127"/>
      <c r="C7" s="423"/>
      <c r="D7" s="149"/>
      <c r="E7" s="149"/>
      <c r="F7" s="423"/>
      <c r="G7" s="423"/>
      <c r="H7" s="181"/>
      <c r="I7" s="423"/>
      <c r="J7" s="423"/>
      <c r="K7" s="432"/>
      <c r="L7" s="423"/>
      <c r="M7" s="423"/>
      <c r="N7" s="423"/>
      <c r="O7" s="423"/>
      <c r="P7" s="423"/>
      <c r="Q7" s="423"/>
      <c r="R7" s="420"/>
    </row>
    <row r="8" spans="1:18" ht="7.5" customHeight="1">
      <c r="A8" s="147"/>
      <c r="B8" s="146"/>
      <c r="C8" s="145"/>
    </row>
    <row r="9" spans="1:18" ht="16.5" customHeight="1">
      <c r="B9" s="138"/>
      <c r="C9" s="141"/>
      <c r="H9" s="139"/>
      <c r="I9" s="139"/>
      <c r="J9" s="140" t="s">
        <v>62</v>
      </c>
      <c r="K9" s="139" t="s">
        <v>79</v>
      </c>
      <c r="Q9" s="142"/>
    </row>
    <row r="10" spans="1:18" ht="14.25" customHeight="1">
      <c r="A10" s="123" t="s">
        <v>136</v>
      </c>
      <c r="B10" s="138"/>
      <c r="C10" s="166">
        <v>1862121</v>
      </c>
      <c r="D10" s="165">
        <v>66902</v>
      </c>
      <c r="E10" s="165">
        <v>646915</v>
      </c>
      <c r="F10" s="165">
        <v>16803</v>
      </c>
      <c r="G10" s="165">
        <v>50982</v>
      </c>
      <c r="H10" s="165">
        <v>151749</v>
      </c>
      <c r="I10" s="165">
        <v>264556</v>
      </c>
      <c r="J10" s="165">
        <v>40436</v>
      </c>
      <c r="K10" s="162">
        <v>17381</v>
      </c>
      <c r="L10" s="162">
        <v>46162</v>
      </c>
      <c r="M10" s="162">
        <v>94582</v>
      </c>
      <c r="N10" s="162">
        <v>47713</v>
      </c>
      <c r="O10" s="165">
        <v>96587</v>
      </c>
      <c r="P10" s="165">
        <v>180012</v>
      </c>
      <c r="Q10" s="191" t="s">
        <v>131</v>
      </c>
      <c r="R10" s="162">
        <v>133626</v>
      </c>
    </row>
    <row r="11" spans="1:18" ht="14.25" customHeight="1">
      <c r="A11" s="136" t="s">
        <v>120</v>
      </c>
      <c r="B11" s="138"/>
      <c r="C11" s="166">
        <v>1866544</v>
      </c>
      <c r="D11" s="165">
        <v>67289</v>
      </c>
      <c r="E11" s="165">
        <v>651546</v>
      </c>
      <c r="F11" s="165">
        <v>16828</v>
      </c>
      <c r="G11" s="165">
        <v>47799</v>
      </c>
      <c r="H11" s="165">
        <v>148176</v>
      </c>
      <c r="I11" s="165">
        <v>266177</v>
      </c>
      <c r="J11" s="165">
        <v>40054</v>
      </c>
      <c r="K11" s="162">
        <v>18507</v>
      </c>
      <c r="L11" s="162">
        <v>41939</v>
      </c>
      <c r="M11" s="162">
        <v>91376</v>
      </c>
      <c r="N11" s="162">
        <v>47802</v>
      </c>
      <c r="O11" s="165">
        <v>97633</v>
      </c>
      <c r="P11" s="165">
        <v>189683</v>
      </c>
      <c r="Q11" s="191" t="s">
        <v>131</v>
      </c>
      <c r="R11" s="162">
        <v>133882</v>
      </c>
    </row>
    <row r="12" spans="1:18" ht="14.25" customHeight="1">
      <c r="A12" s="136" t="s">
        <v>134</v>
      </c>
      <c r="B12" s="132"/>
      <c r="C12" s="164">
        <v>1882153</v>
      </c>
      <c r="D12" s="163">
        <v>67089</v>
      </c>
      <c r="E12" s="163">
        <v>651646</v>
      </c>
      <c r="F12" s="163">
        <v>17259</v>
      </c>
      <c r="G12" s="163">
        <v>46953</v>
      </c>
      <c r="H12" s="163">
        <v>152180</v>
      </c>
      <c r="I12" s="163">
        <v>263506</v>
      </c>
      <c r="J12" s="163">
        <v>39515</v>
      </c>
      <c r="K12" s="162">
        <v>19235</v>
      </c>
      <c r="L12" s="162">
        <v>40355</v>
      </c>
      <c r="M12" s="162">
        <v>87340</v>
      </c>
      <c r="N12" s="162">
        <v>49513</v>
      </c>
      <c r="O12" s="163">
        <v>99628</v>
      </c>
      <c r="P12" s="163">
        <v>204251</v>
      </c>
      <c r="Q12" s="162" t="s">
        <v>51</v>
      </c>
      <c r="R12" s="162">
        <v>135332</v>
      </c>
    </row>
    <row r="13" spans="1:18" ht="14.25" customHeight="1">
      <c r="A13" s="136" t="s">
        <v>133</v>
      </c>
      <c r="B13" s="132"/>
      <c r="C13" s="164">
        <v>1887611</v>
      </c>
      <c r="D13" s="163">
        <v>68127</v>
      </c>
      <c r="E13" s="163">
        <v>659956</v>
      </c>
      <c r="F13" s="163">
        <v>17787</v>
      </c>
      <c r="G13" s="163">
        <v>45956</v>
      </c>
      <c r="H13" s="163">
        <v>153645</v>
      </c>
      <c r="I13" s="163">
        <v>255627</v>
      </c>
      <c r="J13" s="163">
        <v>38667</v>
      </c>
      <c r="K13" s="162">
        <v>18806</v>
      </c>
      <c r="L13" s="162">
        <v>40493</v>
      </c>
      <c r="M13" s="162">
        <v>88382</v>
      </c>
      <c r="N13" s="162">
        <v>48371</v>
      </c>
      <c r="O13" s="163">
        <v>101541</v>
      </c>
      <c r="P13" s="163">
        <v>206847</v>
      </c>
      <c r="Q13" s="162" t="s">
        <v>51</v>
      </c>
      <c r="R13" s="162">
        <v>134563</v>
      </c>
    </row>
    <row r="14" spans="1:18" ht="14.25" customHeight="1">
      <c r="A14" s="133" t="s">
        <v>135</v>
      </c>
      <c r="B14" s="132"/>
      <c r="C14" s="179">
        <v>1892879</v>
      </c>
      <c r="D14" s="178">
        <v>68993</v>
      </c>
      <c r="E14" s="178">
        <v>661242</v>
      </c>
      <c r="F14" s="178">
        <v>17969</v>
      </c>
      <c r="G14" s="178">
        <v>45190</v>
      </c>
      <c r="H14" s="178">
        <v>156753</v>
      </c>
      <c r="I14" s="178">
        <v>247218</v>
      </c>
      <c r="J14" s="178">
        <v>38559</v>
      </c>
      <c r="K14" s="160">
        <v>17495</v>
      </c>
      <c r="L14" s="160">
        <v>41386</v>
      </c>
      <c r="M14" s="160">
        <v>92415</v>
      </c>
      <c r="N14" s="160">
        <v>50520</v>
      </c>
      <c r="O14" s="178">
        <v>103215</v>
      </c>
      <c r="P14" s="178">
        <v>209248</v>
      </c>
      <c r="Q14" s="177">
        <v>8675</v>
      </c>
      <c r="R14" s="160">
        <v>133953</v>
      </c>
    </row>
    <row r="15" spans="1:18" ht="7.5" customHeight="1">
      <c r="B15" s="138"/>
      <c r="C15" s="166"/>
      <c r="D15" s="165"/>
      <c r="E15" s="165"/>
      <c r="F15" s="165"/>
      <c r="G15" s="165"/>
      <c r="H15" s="165"/>
      <c r="I15" s="165"/>
      <c r="J15" s="165"/>
      <c r="K15" s="162"/>
      <c r="L15" s="162"/>
      <c r="M15" s="162"/>
      <c r="N15" s="162"/>
      <c r="O15" s="165"/>
      <c r="P15" s="165"/>
      <c r="Q15" s="180"/>
      <c r="R15" s="162"/>
    </row>
    <row r="16" spans="1:18" ht="12" customHeight="1">
      <c r="A16" s="142" t="s">
        <v>75</v>
      </c>
      <c r="B16" s="138"/>
      <c r="C16" s="166">
        <v>1873969</v>
      </c>
      <c r="D16" s="165">
        <v>67710</v>
      </c>
      <c r="E16" s="165">
        <v>650646</v>
      </c>
      <c r="F16" s="165">
        <v>17771</v>
      </c>
      <c r="G16" s="165">
        <v>45671</v>
      </c>
      <c r="H16" s="165">
        <v>154817</v>
      </c>
      <c r="I16" s="165">
        <v>251554</v>
      </c>
      <c r="J16" s="165">
        <v>38252</v>
      </c>
      <c r="K16" s="162">
        <v>17637</v>
      </c>
      <c r="L16" s="162">
        <v>41279</v>
      </c>
      <c r="M16" s="162">
        <v>91769</v>
      </c>
      <c r="N16" s="162">
        <v>49386</v>
      </c>
      <c r="O16" s="165">
        <v>103888</v>
      </c>
      <c r="P16" s="165">
        <v>199686</v>
      </c>
      <c r="Q16" s="180">
        <v>8876</v>
      </c>
      <c r="R16" s="162">
        <v>134977</v>
      </c>
    </row>
    <row r="17" spans="1:18" ht="12" customHeight="1">
      <c r="A17" s="142" t="s">
        <v>74</v>
      </c>
      <c r="B17" s="138"/>
      <c r="C17" s="166">
        <v>1877041</v>
      </c>
      <c r="D17" s="165">
        <v>67817</v>
      </c>
      <c r="E17" s="165">
        <v>652558</v>
      </c>
      <c r="F17" s="165">
        <v>17763</v>
      </c>
      <c r="G17" s="165">
        <v>45415</v>
      </c>
      <c r="H17" s="165">
        <v>154629</v>
      </c>
      <c r="I17" s="165">
        <v>248817</v>
      </c>
      <c r="J17" s="165">
        <v>38556</v>
      </c>
      <c r="K17" s="162">
        <v>17496</v>
      </c>
      <c r="L17" s="162">
        <v>41234</v>
      </c>
      <c r="M17" s="162">
        <v>90571</v>
      </c>
      <c r="N17" s="162">
        <v>50150</v>
      </c>
      <c r="O17" s="165">
        <v>103196</v>
      </c>
      <c r="P17" s="165">
        <v>204665</v>
      </c>
      <c r="Q17" s="180">
        <v>9150</v>
      </c>
      <c r="R17" s="162">
        <v>134975</v>
      </c>
    </row>
    <row r="18" spans="1:18" ht="12" customHeight="1">
      <c r="A18" s="142" t="s">
        <v>73</v>
      </c>
      <c r="B18" s="138"/>
      <c r="C18" s="166">
        <v>1874348</v>
      </c>
      <c r="D18" s="165">
        <v>69069</v>
      </c>
      <c r="E18" s="165">
        <v>652535</v>
      </c>
      <c r="F18" s="165">
        <v>17782</v>
      </c>
      <c r="G18" s="165">
        <v>45369</v>
      </c>
      <c r="H18" s="165">
        <v>156723</v>
      </c>
      <c r="I18" s="165">
        <v>247202</v>
      </c>
      <c r="J18" s="165">
        <v>38668</v>
      </c>
      <c r="K18" s="162">
        <v>17402</v>
      </c>
      <c r="L18" s="162">
        <v>41132</v>
      </c>
      <c r="M18" s="162">
        <v>90479</v>
      </c>
      <c r="N18" s="162">
        <v>49672</v>
      </c>
      <c r="O18" s="165">
        <v>102076</v>
      </c>
      <c r="P18" s="165">
        <v>203550</v>
      </c>
      <c r="Q18" s="180">
        <v>9150</v>
      </c>
      <c r="R18" s="162">
        <v>133490</v>
      </c>
    </row>
    <row r="19" spans="1:18" ht="12" customHeight="1">
      <c r="A19" s="142" t="s">
        <v>72</v>
      </c>
      <c r="B19" s="138"/>
      <c r="C19" s="166">
        <v>1905399</v>
      </c>
      <c r="D19" s="165">
        <v>71852</v>
      </c>
      <c r="E19" s="165">
        <v>667856</v>
      </c>
      <c r="F19" s="165">
        <v>18010</v>
      </c>
      <c r="G19" s="165">
        <v>45516</v>
      </c>
      <c r="H19" s="165">
        <v>156304</v>
      </c>
      <c r="I19" s="165">
        <v>247848</v>
      </c>
      <c r="J19" s="165">
        <v>38631</v>
      </c>
      <c r="K19" s="162">
        <v>17576</v>
      </c>
      <c r="L19" s="162">
        <v>41658</v>
      </c>
      <c r="M19" s="162">
        <v>90714</v>
      </c>
      <c r="N19" s="162">
        <v>50562</v>
      </c>
      <c r="O19" s="165">
        <v>104063</v>
      </c>
      <c r="P19" s="165">
        <v>211982</v>
      </c>
      <c r="Q19" s="180">
        <v>9131</v>
      </c>
      <c r="R19" s="162">
        <v>133646</v>
      </c>
    </row>
    <row r="20" spans="1:18" ht="12" customHeight="1">
      <c r="A20" s="142" t="s">
        <v>71</v>
      </c>
      <c r="B20" s="138"/>
      <c r="C20" s="166">
        <v>1907071</v>
      </c>
      <c r="D20" s="165">
        <v>70972</v>
      </c>
      <c r="E20" s="165">
        <v>667175</v>
      </c>
      <c r="F20" s="165">
        <v>17901</v>
      </c>
      <c r="G20" s="165">
        <v>45723</v>
      </c>
      <c r="H20" s="165">
        <v>157206</v>
      </c>
      <c r="I20" s="165">
        <v>247110</v>
      </c>
      <c r="J20" s="165">
        <v>39041</v>
      </c>
      <c r="K20" s="162">
        <v>17690</v>
      </c>
      <c r="L20" s="162">
        <v>41666</v>
      </c>
      <c r="M20" s="162">
        <v>92555</v>
      </c>
      <c r="N20" s="162">
        <v>51295</v>
      </c>
      <c r="O20" s="165">
        <v>103718</v>
      </c>
      <c r="P20" s="165">
        <v>212074</v>
      </c>
      <c r="Q20" s="180">
        <v>9056</v>
      </c>
      <c r="R20" s="162">
        <v>133840</v>
      </c>
    </row>
    <row r="21" spans="1:18" ht="12" customHeight="1">
      <c r="A21" s="142" t="s">
        <v>70</v>
      </c>
      <c r="B21" s="138"/>
      <c r="C21" s="166">
        <v>1901828</v>
      </c>
      <c r="D21" s="165">
        <v>70288</v>
      </c>
      <c r="E21" s="165">
        <v>662278</v>
      </c>
      <c r="F21" s="165">
        <v>17958</v>
      </c>
      <c r="G21" s="165">
        <v>45776</v>
      </c>
      <c r="H21" s="165">
        <v>157137</v>
      </c>
      <c r="I21" s="165">
        <v>246868</v>
      </c>
      <c r="J21" s="165">
        <v>38941</v>
      </c>
      <c r="K21" s="162">
        <v>17533</v>
      </c>
      <c r="L21" s="162">
        <v>41568</v>
      </c>
      <c r="M21" s="162">
        <v>92643</v>
      </c>
      <c r="N21" s="162">
        <v>50843</v>
      </c>
      <c r="O21" s="165">
        <v>103518</v>
      </c>
      <c r="P21" s="165">
        <v>212640</v>
      </c>
      <c r="Q21" s="180">
        <v>9074</v>
      </c>
      <c r="R21" s="162">
        <v>134713</v>
      </c>
    </row>
    <row r="22" spans="1:18" ht="12" customHeight="1">
      <c r="A22" s="142" t="s">
        <v>69</v>
      </c>
      <c r="B22" s="138"/>
      <c r="C22" s="166">
        <v>1897729</v>
      </c>
      <c r="D22" s="165">
        <v>68877</v>
      </c>
      <c r="E22" s="165">
        <v>665636</v>
      </c>
      <c r="F22" s="165">
        <v>17863</v>
      </c>
      <c r="G22" s="165">
        <v>46255</v>
      </c>
      <c r="H22" s="165">
        <v>156100</v>
      </c>
      <c r="I22" s="165">
        <v>247036</v>
      </c>
      <c r="J22" s="165">
        <v>38879</v>
      </c>
      <c r="K22" s="162">
        <v>17499</v>
      </c>
      <c r="L22" s="162">
        <v>41552</v>
      </c>
      <c r="M22" s="162">
        <v>91765</v>
      </c>
      <c r="N22" s="162">
        <v>50380</v>
      </c>
      <c r="O22" s="165">
        <v>103104</v>
      </c>
      <c r="P22" s="165">
        <v>209513</v>
      </c>
      <c r="Q22" s="180">
        <v>8996</v>
      </c>
      <c r="R22" s="162">
        <v>134225</v>
      </c>
    </row>
    <row r="23" spans="1:18" ht="12" customHeight="1">
      <c r="A23" s="142" t="s">
        <v>68</v>
      </c>
      <c r="B23" s="138"/>
      <c r="C23" s="166">
        <v>1893845</v>
      </c>
      <c r="D23" s="165">
        <v>69788</v>
      </c>
      <c r="E23" s="165">
        <v>658558</v>
      </c>
      <c r="F23" s="165">
        <v>18172</v>
      </c>
      <c r="G23" s="165">
        <v>45299</v>
      </c>
      <c r="H23" s="165">
        <v>156138</v>
      </c>
      <c r="I23" s="165">
        <v>247315</v>
      </c>
      <c r="J23" s="165">
        <v>38833</v>
      </c>
      <c r="K23" s="162">
        <v>17290</v>
      </c>
      <c r="L23" s="162">
        <v>41203</v>
      </c>
      <c r="M23" s="162">
        <v>92378</v>
      </c>
      <c r="N23" s="162">
        <v>51098</v>
      </c>
      <c r="O23" s="165">
        <v>100675</v>
      </c>
      <c r="P23" s="165">
        <v>212763</v>
      </c>
      <c r="Q23" s="180">
        <v>8978</v>
      </c>
      <c r="R23" s="162">
        <v>135308</v>
      </c>
    </row>
    <row r="24" spans="1:18" ht="12" customHeight="1">
      <c r="A24" s="142" t="s">
        <v>67</v>
      </c>
      <c r="B24" s="138"/>
      <c r="C24" s="166">
        <v>1899709</v>
      </c>
      <c r="D24" s="165">
        <v>67941</v>
      </c>
      <c r="E24" s="165">
        <v>668278</v>
      </c>
      <c r="F24" s="165">
        <v>18137</v>
      </c>
      <c r="G24" s="165">
        <v>44825</v>
      </c>
      <c r="H24" s="165">
        <v>156318</v>
      </c>
      <c r="I24" s="165">
        <v>245334</v>
      </c>
      <c r="J24" s="165">
        <v>38704</v>
      </c>
      <c r="K24" s="162">
        <v>17407</v>
      </c>
      <c r="L24" s="162">
        <v>41398</v>
      </c>
      <c r="M24" s="162">
        <v>92763</v>
      </c>
      <c r="N24" s="162">
        <v>50933</v>
      </c>
      <c r="O24" s="165">
        <v>102531</v>
      </c>
      <c r="P24" s="165">
        <v>210896</v>
      </c>
      <c r="Q24" s="180">
        <v>8978</v>
      </c>
      <c r="R24" s="162">
        <v>135217</v>
      </c>
    </row>
    <row r="25" spans="1:18" ht="12" customHeight="1">
      <c r="A25" s="142" t="s">
        <v>66</v>
      </c>
      <c r="B25" s="138"/>
      <c r="C25" s="166">
        <v>1894066</v>
      </c>
      <c r="D25" s="165">
        <v>68059</v>
      </c>
      <c r="E25" s="165">
        <v>663554</v>
      </c>
      <c r="F25" s="165">
        <v>18170</v>
      </c>
      <c r="G25" s="165">
        <v>44048</v>
      </c>
      <c r="H25" s="165">
        <v>157621</v>
      </c>
      <c r="I25" s="165">
        <v>244706</v>
      </c>
      <c r="J25" s="165">
        <v>38315</v>
      </c>
      <c r="K25" s="162">
        <v>17401</v>
      </c>
      <c r="L25" s="162">
        <v>41394</v>
      </c>
      <c r="M25" s="162">
        <v>93963</v>
      </c>
      <c r="N25" s="162">
        <v>50779</v>
      </c>
      <c r="O25" s="165">
        <v>103463</v>
      </c>
      <c r="P25" s="165">
        <v>211184</v>
      </c>
      <c r="Q25" s="180">
        <v>8831</v>
      </c>
      <c r="R25" s="162">
        <v>132529</v>
      </c>
    </row>
    <row r="26" spans="1:18" ht="12" customHeight="1">
      <c r="A26" s="142" t="s">
        <v>65</v>
      </c>
      <c r="B26" s="138"/>
      <c r="C26" s="166">
        <v>1896920</v>
      </c>
      <c r="D26" s="165">
        <v>67904</v>
      </c>
      <c r="E26" s="165">
        <v>662708</v>
      </c>
      <c r="F26" s="165">
        <v>18045</v>
      </c>
      <c r="G26" s="165">
        <v>44250</v>
      </c>
      <c r="H26" s="165">
        <v>158973</v>
      </c>
      <c r="I26" s="165">
        <v>246038</v>
      </c>
      <c r="J26" s="165">
        <v>37997</v>
      </c>
      <c r="K26" s="162">
        <v>17403</v>
      </c>
      <c r="L26" s="162">
        <v>41275</v>
      </c>
      <c r="M26" s="162">
        <v>94260</v>
      </c>
      <c r="N26" s="162">
        <v>50605</v>
      </c>
      <c r="O26" s="165">
        <v>104253</v>
      </c>
      <c r="P26" s="165">
        <v>211548</v>
      </c>
      <c r="Q26" s="180">
        <v>8861</v>
      </c>
      <c r="R26" s="162">
        <v>132752</v>
      </c>
    </row>
    <row r="27" spans="1:18" ht="12" customHeight="1">
      <c r="A27" s="142" t="s">
        <v>64</v>
      </c>
      <c r="B27" s="138"/>
      <c r="C27" s="166">
        <v>1892627</v>
      </c>
      <c r="D27" s="165">
        <v>67639</v>
      </c>
      <c r="E27" s="165">
        <v>663116</v>
      </c>
      <c r="F27" s="165">
        <v>18059</v>
      </c>
      <c r="G27" s="165">
        <v>44122</v>
      </c>
      <c r="H27" s="165">
        <v>159065</v>
      </c>
      <c r="I27" s="165">
        <v>246791</v>
      </c>
      <c r="J27" s="165">
        <v>37890</v>
      </c>
      <c r="K27" s="162">
        <v>17606</v>
      </c>
      <c r="L27" s="162">
        <v>41280</v>
      </c>
      <c r="M27" s="162">
        <v>95123</v>
      </c>
      <c r="N27" s="162">
        <v>50533</v>
      </c>
      <c r="O27" s="165">
        <v>104099</v>
      </c>
      <c r="P27" s="165">
        <v>210476</v>
      </c>
      <c r="Q27" s="180">
        <v>5012</v>
      </c>
      <c r="R27" s="162">
        <v>131768</v>
      </c>
    </row>
    <row r="28" spans="1:18" ht="7.5" customHeight="1">
      <c r="B28" s="138"/>
      <c r="C28" s="141"/>
      <c r="Q28" s="142"/>
    </row>
    <row r="29" spans="1:18" ht="16.5" customHeight="1">
      <c r="B29" s="138"/>
      <c r="C29" s="141"/>
      <c r="H29" s="139"/>
      <c r="I29" s="139"/>
      <c r="J29" s="140" t="s">
        <v>62</v>
      </c>
      <c r="K29" s="139" t="s">
        <v>63</v>
      </c>
      <c r="Q29" s="142"/>
    </row>
    <row r="30" spans="1:18" ht="14.25" customHeight="1">
      <c r="A30" s="136" t="str">
        <f>A10</f>
        <v>平成25年</v>
      </c>
      <c r="B30" s="138"/>
      <c r="C30" s="166">
        <v>1186525</v>
      </c>
      <c r="D30" s="165">
        <v>59004</v>
      </c>
      <c r="E30" s="165">
        <v>518472</v>
      </c>
      <c r="F30" s="165">
        <v>14305</v>
      </c>
      <c r="G30" s="165">
        <v>43173</v>
      </c>
      <c r="H30" s="165">
        <v>120712</v>
      </c>
      <c r="I30" s="165">
        <v>122701</v>
      </c>
      <c r="J30" s="165">
        <v>14259</v>
      </c>
      <c r="K30" s="162">
        <v>12322</v>
      </c>
      <c r="L30" s="162">
        <v>40112</v>
      </c>
      <c r="M30" s="162">
        <v>33775</v>
      </c>
      <c r="N30" s="162">
        <v>20419</v>
      </c>
      <c r="O30" s="165">
        <v>50850</v>
      </c>
      <c r="P30" s="165">
        <v>51981</v>
      </c>
      <c r="Q30" s="191" t="s">
        <v>131</v>
      </c>
      <c r="R30" s="162">
        <v>78910</v>
      </c>
    </row>
    <row r="31" spans="1:18" ht="14.25" customHeight="1">
      <c r="A31" s="136" t="s">
        <v>134</v>
      </c>
      <c r="B31" s="138"/>
      <c r="C31" s="166">
        <v>1192099</v>
      </c>
      <c r="D31" s="165">
        <v>58689</v>
      </c>
      <c r="E31" s="165">
        <v>523277</v>
      </c>
      <c r="F31" s="165">
        <v>14267</v>
      </c>
      <c r="G31" s="165">
        <v>40587</v>
      </c>
      <c r="H31" s="165">
        <v>121654</v>
      </c>
      <c r="I31" s="165">
        <v>127519</v>
      </c>
      <c r="J31" s="165">
        <v>14336</v>
      </c>
      <c r="K31" s="162">
        <v>13512</v>
      </c>
      <c r="L31" s="162">
        <v>36490</v>
      </c>
      <c r="M31" s="162">
        <v>33288</v>
      </c>
      <c r="N31" s="162">
        <v>20234</v>
      </c>
      <c r="O31" s="165">
        <v>49570</v>
      </c>
      <c r="P31" s="165">
        <v>55355</v>
      </c>
      <c r="Q31" s="191" t="s">
        <v>131</v>
      </c>
      <c r="R31" s="162">
        <v>77635</v>
      </c>
    </row>
    <row r="32" spans="1:18" ht="14.25" customHeight="1">
      <c r="A32" s="136" t="s">
        <v>133</v>
      </c>
      <c r="B32" s="132"/>
      <c r="C32" s="166">
        <v>1184042</v>
      </c>
      <c r="D32" s="165">
        <v>57057</v>
      </c>
      <c r="E32" s="165">
        <v>522646</v>
      </c>
      <c r="F32" s="165">
        <v>14471</v>
      </c>
      <c r="G32" s="165">
        <v>38669</v>
      </c>
      <c r="H32" s="165">
        <v>115632</v>
      </c>
      <c r="I32" s="165">
        <v>118180</v>
      </c>
      <c r="J32" s="165">
        <v>17609</v>
      </c>
      <c r="K32" s="162">
        <v>13635</v>
      </c>
      <c r="L32" s="162">
        <v>33489</v>
      </c>
      <c r="M32" s="162">
        <v>29998</v>
      </c>
      <c r="N32" s="162">
        <v>23076</v>
      </c>
      <c r="O32" s="165">
        <v>52586</v>
      </c>
      <c r="P32" s="165">
        <v>57667</v>
      </c>
      <c r="Q32" s="180" t="s">
        <v>51</v>
      </c>
      <c r="R32" s="162">
        <v>83318</v>
      </c>
    </row>
    <row r="33" spans="1:18" ht="14.25" customHeight="1">
      <c r="A33" s="136" t="s">
        <v>132</v>
      </c>
      <c r="B33" s="132"/>
      <c r="C33" s="166">
        <v>1192339</v>
      </c>
      <c r="D33" s="165">
        <v>57685</v>
      </c>
      <c r="E33" s="165">
        <v>526250</v>
      </c>
      <c r="F33" s="165">
        <v>14671</v>
      </c>
      <c r="G33" s="165">
        <v>38106</v>
      </c>
      <c r="H33" s="165">
        <v>116950</v>
      </c>
      <c r="I33" s="165">
        <v>118837</v>
      </c>
      <c r="J33" s="165">
        <v>16430</v>
      </c>
      <c r="K33" s="162">
        <v>12137</v>
      </c>
      <c r="L33" s="162">
        <v>33756</v>
      </c>
      <c r="M33" s="162">
        <v>31398</v>
      </c>
      <c r="N33" s="162">
        <v>22491</v>
      </c>
      <c r="O33" s="165">
        <v>54874</v>
      </c>
      <c r="P33" s="165">
        <v>58086</v>
      </c>
      <c r="Q33" s="180" t="s">
        <v>51</v>
      </c>
      <c r="R33" s="162">
        <v>84577</v>
      </c>
    </row>
    <row r="34" spans="1:18" ht="14.25" customHeight="1">
      <c r="A34" s="133" t="str">
        <f>A14</f>
        <v xml:space="preserve">    29 　</v>
      </c>
      <c r="B34" s="132"/>
      <c r="C34" s="179">
        <v>1194169</v>
      </c>
      <c r="D34" s="178">
        <v>59378</v>
      </c>
      <c r="E34" s="178">
        <v>528271</v>
      </c>
      <c r="F34" s="178">
        <v>14677</v>
      </c>
      <c r="G34" s="178">
        <v>37130</v>
      </c>
      <c r="H34" s="178">
        <v>118811</v>
      </c>
      <c r="I34" s="178">
        <v>113282</v>
      </c>
      <c r="J34" s="178">
        <v>17052</v>
      </c>
      <c r="K34" s="160">
        <v>11175</v>
      </c>
      <c r="L34" s="160">
        <v>34704</v>
      </c>
      <c r="M34" s="160">
        <v>33015</v>
      </c>
      <c r="N34" s="160">
        <v>23599</v>
      </c>
      <c r="O34" s="178">
        <v>55230</v>
      </c>
      <c r="P34" s="178">
        <v>57941</v>
      </c>
      <c r="Q34" s="177">
        <v>5754</v>
      </c>
      <c r="R34" s="160">
        <v>84107</v>
      </c>
    </row>
    <row r="35" spans="1:18" ht="7.5" customHeight="1">
      <c r="B35" s="138"/>
      <c r="C35" s="141"/>
      <c r="Q35" s="142"/>
    </row>
    <row r="36" spans="1:18" ht="16.5" customHeight="1">
      <c r="B36" s="138"/>
      <c r="C36" s="141"/>
      <c r="H36" s="139"/>
      <c r="I36" s="139"/>
      <c r="J36" s="140" t="s">
        <v>62</v>
      </c>
      <c r="K36" s="139" t="s">
        <v>61</v>
      </c>
      <c r="Q36" s="142"/>
    </row>
    <row r="37" spans="1:18" ht="14.25" customHeight="1">
      <c r="A37" s="136" t="str">
        <f>A30</f>
        <v>平成25年</v>
      </c>
      <c r="B37" s="138"/>
      <c r="C37" s="166">
        <v>675596</v>
      </c>
      <c r="D37" s="165">
        <v>7898</v>
      </c>
      <c r="E37" s="165">
        <v>128442</v>
      </c>
      <c r="F37" s="165">
        <v>2498</v>
      </c>
      <c r="G37" s="165">
        <v>7809</v>
      </c>
      <c r="H37" s="165">
        <v>31037</v>
      </c>
      <c r="I37" s="165">
        <v>141855</v>
      </c>
      <c r="J37" s="165">
        <v>26178</v>
      </c>
      <c r="K37" s="162">
        <v>5058</v>
      </c>
      <c r="L37" s="162">
        <v>6050</v>
      </c>
      <c r="M37" s="162">
        <v>60807</v>
      </c>
      <c r="N37" s="162">
        <v>27291</v>
      </c>
      <c r="O37" s="165">
        <v>45737</v>
      </c>
      <c r="P37" s="165">
        <v>128033</v>
      </c>
      <c r="Q37" s="191" t="s">
        <v>131</v>
      </c>
      <c r="R37" s="162">
        <v>54716</v>
      </c>
    </row>
    <row r="38" spans="1:18" ht="14.25" customHeight="1">
      <c r="A38" s="136" t="str">
        <f>A31</f>
        <v xml:space="preserve">    27 　</v>
      </c>
      <c r="B38" s="138"/>
      <c r="C38" s="166">
        <v>674444</v>
      </c>
      <c r="D38" s="165">
        <v>8600</v>
      </c>
      <c r="E38" s="165">
        <v>128269</v>
      </c>
      <c r="F38" s="165">
        <v>2561</v>
      </c>
      <c r="G38" s="165">
        <v>7210</v>
      </c>
      <c r="H38" s="165">
        <v>26523</v>
      </c>
      <c r="I38" s="165">
        <v>138658</v>
      </c>
      <c r="J38" s="165">
        <v>25718</v>
      </c>
      <c r="K38" s="162">
        <v>4996</v>
      </c>
      <c r="L38" s="162">
        <v>5449</v>
      </c>
      <c r="M38" s="162">
        <v>58089</v>
      </c>
      <c r="N38" s="162">
        <v>27568</v>
      </c>
      <c r="O38" s="165">
        <v>48063</v>
      </c>
      <c r="P38" s="165">
        <v>134329</v>
      </c>
      <c r="Q38" s="191" t="s">
        <v>131</v>
      </c>
      <c r="R38" s="162">
        <v>56247</v>
      </c>
    </row>
    <row r="39" spans="1:18" ht="14.25" customHeight="1">
      <c r="A39" s="136" t="str">
        <f>A32</f>
        <v xml:space="preserve">    28 　</v>
      </c>
      <c r="B39" s="132"/>
      <c r="C39" s="166">
        <v>698111</v>
      </c>
      <c r="D39" s="165">
        <v>10031</v>
      </c>
      <c r="E39" s="165">
        <v>129000</v>
      </c>
      <c r="F39" s="165">
        <v>2788</v>
      </c>
      <c r="G39" s="165">
        <v>8284</v>
      </c>
      <c r="H39" s="165">
        <v>36548</v>
      </c>
      <c r="I39" s="165">
        <v>145325</v>
      </c>
      <c r="J39" s="165">
        <v>21907</v>
      </c>
      <c r="K39" s="162">
        <v>5602</v>
      </c>
      <c r="L39" s="162">
        <v>6868</v>
      </c>
      <c r="M39" s="162">
        <v>57342</v>
      </c>
      <c r="N39" s="162">
        <v>26438</v>
      </c>
      <c r="O39" s="165">
        <v>47042</v>
      </c>
      <c r="P39" s="165">
        <v>146583</v>
      </c>
      <c r="Q39" s="180" t="s">
        <v>51</v>
      </c>
      <c r="R39" s="162">
        <v>52015</v>
      </c>
    </row>
    <row r="40" spans="1:18" ht="14.25" customHeight="1">
      <c r="A40" s="136" t="str">
        <f>A33</f>
        <v xml:space="preserve">    29 　</v>
      </c>
      <c r="B40" s="132"/>
      <c r="C40" s="166">
        <v>695273</v>
      </c>
      <c r="D40" s="165">
        <v>10443</v>
      </c>
      <c r="E40" s="165">
        <v>133707</v>
      </c>
      <c r="F40" s="165">
        <v>3118</v>
      </c>
      <c r="G40" s="165">
        <v>7851</v>
      </c>
      <c r="H40" s="165">
        <v>36694</v>
      </c>
      <c r="I40" s="165">
        <v>136790</v>
      </c>
      <c r="J40" s="165">
        <v>22236</v>
      </c>
      <c r="K40" s="162">
        <v>6669</v>
      </c>
      <c r="L40" s="162">
        <v>6738</v>
      </c>
      <c r="M40" s="162">
        <v>56984</v>
      </c>
      <c r="N40" s="162">
        <v>25880</v>
      </c>
      <c r="O40" s="165">
        <v>46667</v>
      </c>
      <c r="P40" s="165">
        <v>148762</v>
      </c>
      <c r="Q40" s="180" t="s">
        <v>51</v>
      </c>
      <c r="R40" s="162">
        <v>49987</v>
      </c>
    </row>
    <row r="41" spans="1:18" ht="14.25" customHeight="1">
      <c r="A41" s="133" t="str">
        <f>A34</f>
        <v xml:space="preserve">    29 　</v>
      </c>
      <c r="B41" s="132"/>
      <c r="C41" s="179">
        <v>698711</v>
      </c>
      <c r="D41" s="178">
        <v>9616</v>
      </c>
      <c r="E41" s="178">
        <v>132972</v>
      </c>
      <c r="F41" s="178">
        <v>3293</v>
      </c>
      <c r="G41" s="178">
        <v>8060</v>
      </c>
      <c r="H41" s="178">
        <v>37941</v>
      </c>
      <c r="I41" s="178">
        <v>133937</v>
      </c>
      <c r="J41" s="178">
        <v>21507</v>
      </c>
      <c r="K41" s="160">
        <v>6320</v>
      </c>
      <c r="L41" s="160">
        <v>6682</v>
      </c>
      <c r="M41" s="160">
        <v>59400</v>
      </c>
      <c r="N41" s="160">
        <v>26921</v>
      </c>
      <c r="O41" s="178">
        <v>47985</v>
      </c>
      <c r="P41" s="178">
        <v>151308</v>
      </c>
      <c r="Q41" s="177">
        <v>2920</v>
      </c>
      <c r="R41" s="160">
        <v>49846</v>
      </c>
    </row>
    <row r="42" spans="1:18" ht="7.5" customHeight="1">
      <c r="B42" s="138"/>
      <c r="C42" s="166"/>
      <c r="D42" s="165"/>
      <c r="E42" s="165"/>
      <c r="F42" s="165"/>
      <c r="G42" s="165"/>
      <c r="H42" s="165"/>
      <c r="I42" s="165"/>
      <c r="J42" s="165"/>
      <c r="K42" s="162"/>
      <c r="L42" s="162"/>
      <c r="M42" s="162"/>
      <c r="N42" s="162"/>
      <c r="O42" s="165"/>
      <c r="P42" s="165"/>
      <c r="Q42" s="180"/>
      <c r="R42" s="162"/>
    </row>
    <row r="43" spans="1:18" ht="16.5" customHeight="1">
      <c r="A43" s="142"/>
      <c r="B43" s="138"/>
      <c r="C43" s="141"/>
      <c r="H43" s="139"/>
      <c r="I43" s="139"/>
      <c r="J43" s="140" t="s">
        <v>57</v>
      </c>
      <c r="K43" s="139" t="s">
        <v>60</v>
      </c>
      <c r="Q43" s="142"/>
    </row>
    <row r="44" spans="1:18" ht="14.25" customHeight="1">
      <c r="A44" s="136" t="str">
        <f>A37</f>
        <v>平成25年</v>
      </c>
      <c r="B44" s="138"/>
      <c r="C44" s="166">
        <v>444430</v>
      </c>
      <c r="D44" s="165">
        <v>751</v>
      </c>
      <c r="E44" s="165">
        <v>58005</v>
      </c>
      <c r="F44" s="165">
        <v>214</v>
      </c>
      <c r="G44" s="165">
        <v>1719</v>
      </c>
      <c r="H44" s="165">
        <v>37614</v>
      </c>
      <c r="I44" s="165">
        <v>126512</v>
      </c>
      <c r="J44" s="165">
        <v>4379</v>
      </c>
      <c r="K44" s="162">
        <v>3361</v>
      </c>
      <c r="L44" s="162">
        <v>2083</v>
      </c>
      <c r="M44" s="162">
        <v>75172</v>
      </c>
      <c r="N44" s="162">
        <v>26198</v>
      </c>
      <c r="O44" s="165">
        <v>22825</v>
      </c>
      <c r="P44" s="165">
        <v>42045</v>
      </c>
      <c r="Q44" s="191" t="s">
        <v>131</v>
      </c>
      <c r="R44" s="162">
        <v>42829</v>
      </c>
    </row>
    <row r="45" spans="1:18" ht="14.25" customHeight="1">
      <c r="A45" s="136" t="str">
        <f>A38</f>
        <v xml:space="preserve">    27 　</v>
      </c>
      <c r="B45" s="138"/>
      <c r="C45" s="166">
        <v>436063</v>
      </c>
      <c r="D45" s="165">
        <v>339</v>
      </c>
      <c r="E45" s="165">
        <v>57355</v>
      </c>
      <c r="F45" s="165">
        <v>213</v>
      </c>
      <c r="G45" s="165">
        <v>963</v>
      </c>
      <c r="H45" s="165">
        <v>33996</v>
      </c>
      <c r="I45" s="165">
        <v>125425</v>
      </c>
      <c r="J45" s="165">
        <v>3616</v>
      </c>
      <c r="K45" s="162">
        <v>2876</v>
      </c>
      <c r="L45" s="162">
        <v>1365</v>
      </c>
      <c r="M45" s="162">
        <v>72837</v>
      </c>
      <c r="N45" s="162">
        <v>24768</v>
      </c>
      <c r="O45" s="165">
        <v>23907</v>
      </c>
      <c r="P45" s="165">
        <v>45798</v>
      </c>
      <c r="Q45" s="191" t="s">
        <v>131</v>
      </c>
      <c r="R45" s="162">
        <v>41856</v>
      </c>
    </row>
    <row r="46" spans="1:18" ht="14.25" customHeight="1">
      <c r="A46" s="136" t="str">
        <f>A39</f>
        <v xml:space="preserve">    28 　</v>
      </c>
      <c r="B46" s="132"/>
      <c r="C46" s="166">
        <v>457624</v>
      </c>
      <c r="D46" s="165">
        <v>2219</v>
      </c>
      <c r="E46" s="165">
        <v>52511</v>
      </c>
      <c r="F46" s="165">
        <v>371</v>
      </c>
      <c r="G46" s="165">
        <v>1580</v>
      </c>
      <c r="H46" s="165">
        <v>30207</v>
      </c>
      <c r="I46" s="165">
        <v>128085</v>
      </c>
      <c r="J46" s="165">
        <v>4673</v>
      </c>
      <c r="K46" s="162">
        <v>7860</v>
      </c>
      <c r="L46" s="162">
        <v>3620</v>
      </c>
      <c r="M46" s="162">
        <v>66251</v>
      </c>
      <c r="N46" s="162">
        <v>27791</v>
      </c>
      <c r="O46" s="165">
        <v>34768</v>
      </c>
      <c r="P46" s="165">
        <v>59549</v>
      </c>
      <c r="Q46" s="180" t="s">
        <v>51</v>
      </c>
      <c r="R46" s="162">
        <v>37115</v>
      </c>
    </row>
    <row r="47" spans="1:18" ht="14.25" customHeight="1">
      <c r="A47" s="136" t="str">
        <f>A40</f>
        <v xml:space="preserve">    29 　</v>
      </c>
      <c r="B47" s="132"/>
      <c r="C47" s="166">
        <v>450626</v>
      </c>
      <c r="D47" s="165">
        <v>2342</v>
      </c>
      <c r="E47" s="165">
        <v>55671</v>
      </c>
      <c r="F47" s="165">
        <v>292</v>
      </c>
      <c r="G47" s="165">
        <v>1230</v>
      </c>
      <c r="H47" s="165">
        <v>31517</v>
      </c>
      <c r="I47" s="165">
        <v>117447</v>
      </c>
      <c r="J47" s="165">
        <v>4277</v>
      </c>
      <c r="K47" s="162">
        <v>7401</v>
      </c>
      <c r="L47" s="162">
        <v>3164</v>
      </c>
      <c r="M47" s="162">
        <v>68405</v>
      </c>
      <c r="N47" s="162">
        <v>25577</v>
      </c>
      <c r="O47" s="165">
        <v>35503</v>
      </c>
      <c r="P47" s="165">
        <v>61528</v>
      </c>
      <c r="Q47" s="180" t="s">
        <v>51</v>
      </c>
      <c r="R47" s="162">
        <v>35003</v>
      </c>
    </row>
    <row r="48" spans="1:18" ht="14.25" customHeight="1">
      <c r="A48" s="133" t="str">
        <f>A41</f>
        <v xml:space="preserve">    29 　</v>
      </c>
      <c r="B48" s="132"/>
      <c r="C48" s="179">
        <v>453804</v>
      </c>
      <c r="D48" s="178">
        <v>2102</v>
      </c>
      <c r="E48" s="178">
        <v>52099</v>
      </c>
      <c r="F48" s="178">
        <v>288</v>
      </c>
      <c r="G48" s="178">
        <v>1295</v>
      </c>
      <c r="H48" s="178">
        <v>38364</v>
      </c>
      <c r="I48" s="178">
        <v>110456</v>
      </c>
      <c r="J48" s="178">
        <v>4322</v>
      </c>
      <c r="K48" s="160">
        <v>6217</v>
      </c>
      <c r="L48" s="160">
        <v>3189</v>
      </c>
      <c r="M48" s="160">
        <v>71098</v>
      </c>
      <c r="N48" s="160">
        <v>29021</v>
      </c>
      <c r="O48" s="178">
        <v>35440</v>
      </c>
      <c r="P48" s="178">
        <v>60701</v>
      </c>
      <c r="Q48" s="177">
        <v>1219</v>
      </c>
      <c r="R48" s="160">
        <v>37995</v>
      </c>
    </row>
    <row r="49" spans="1:18" ht="7.5" customHeight="1">
      <c r="B49" s="138"/>
      <c r="C49" s="141"/>
      <c r="Q49" s="142"/>
    </row>
    <row r="50" spans="1:18" ht="16.5" customHeight="1">
      <c r="A50" s="142"/>
      <c r="B50" s="138"/>
      <c r="C50" s="141"/>
      <c r="H50" s="139"/>
      <c r="I50" s="139"/>
      <c r="J50" s="140" t="s">
        <v>57</v>
      </c>
      <c r="K50" s="139" t="s">
        <v>56</v>
      </c>
      <c r="Q50" s="142"/>
    </row>
    <row r="51" spans="1:18" ht="14.25" customHeight="1">
      <c r="A51" s="136" t="str">
        <f>A44</f>
        <v>平成25年</v>
      </c>
      <c r="B51" s="138"/>
      <c r="C51" s="190">
        <v>23.9</v>
      </c>
      <c r="D51" s="189">
        <v>1.1000000000000001</v>
      </c>
      <c r="E51" s="189">
        <v>9</v>
      </c>
      <c r="F51" s="189">
        <v>1.3</v>
      </c>
      <c r="G51" s="189">
        <v>3.4</v>
      </c>
      <c r="H51" s="189">
        <v>24.8</v>
      </c>
      <c r="I51" s="189">
        <v>47.8</v>
      </c>
      <c r="J51" s="189">
        <v>10.8</v>
      </c>
      <c r="K51" s="187">
        <v>19.3</v>
      </c>
      <c r="L51" s="187">
        <v>4.5</v>
      </c>
      <c r="M51" s="187">
        <v>79.5</v>
      </c>
      <c r="N51" s="187">
        <v>54.9</v>
      </c>
      <c r="O51" s="189">
        <v>23.6</v>
      </c>
      <c r="P51" s="189">
        <v>23.4</v>
      </c>
      <c r="Q51" s="191" t="s">
        <v>131</v>
      </c>
      <c r="R51" s="187">
        <v>32</v>
      </c>
    </row>
    <row r="52" spans="1:18" ht="14.25" customHeight="1">
      <c r="A52" s="136" t="str">
        <f>A45</f>
        <v xml:space="preserve">    27 　</v>
      </c>
      <c r="B52" s="138"/>
      <c r="C52" s="190">
        <v>23.4</v>
      </c>
      <c r="D52" s="189">
        <v>0.5</v>
      </c>
      <c r="E52" s="189">
        <v>8.8000000000000007</v>
      </c>
      <c r="F52" s="189">
        <v>1.3</v>
      </c>
      <c r="G52" s="189">
        <v>2</v>
      </c>
      <c r="H52" s="189">
        <v>22.9</v>
      </c>
      <c r="I52" s="189">
        <v>47.1</v>
      </c>
      <c r="J52" s="189">
        <v>9</v>
      </c>
      <c r="K52" s="187">
        <v>15.6</v>
      </c>
      <c r="L52" s="187">
        <v>3.3</v>
      </c>
      <c r="M52" s="187">
        <v>79.7</v>
      </c>
      <c r="N52" s="187">
        <v>51.8</v>
      </c>
      <c r="O52" s="189">
        <v>24.5</v>
      </c>
      <c r="P52" s="189">
        <v>24.1</v>
      </c>
      <c r="Q52" s="191" t="s">
        <v>131</v>
      </c>
      <c r="R52" s="187">
        <v>31.3</v>
      </c>
    </row>
    <row r="53" spans="1:18" ht="14.25" customHeight="1">
      <c r="A53" s="136" t="str">
        <f>A46</f>
        <v xml:space="preserve">    28 　</v>
      </c>
      <c r="B53" s="132"/>
      <c r="C53" s="190">
        <v>24.3</v>
      </c>
      <c r="D53" s="189">
        <v>3.3</v>
      </c>
      <c r="E53" s="189">
        <v>8.1</v>
      </c>
      <c r="F53" s="189">
        <v>2.2000000000000002</v>
      </c>
      <c r="G53" s="189">
        <v>3.4</v>
      </c>
      <c r="H53" s="189">
        <v>19.8</v>
      </c>
      <c r="I53" s="189">
        <v>48.6</v>
      </c>
      <c r="J53" s="189">
        <v>11.8</v>
      </c>
      <c r="K53" s="187">
        <v>40.9</v>
      </c>
      <c r="L53" s="187">
        <v>9</v>
      </c>
      <c r="M53" s="187">
        <v>75.900000000000006</v>
      </c>
      <c r="N53" s="187">
        <v>56.2</v>
      </c>
      <c r="O53" s="189">
        <v>34.9</v>
      </c>
      <c r="P53" s="189">
        <v>29.2</v>
      </c>
      <c r="Q53" s="188" t="s">
        <v>51</v>
      </c>
      <c r="R53" s="187">
        <v>27.4</v>
      </c>
    </row>
    <row r="54" spans="1:18" ht="14.25" customHeight="1">
      <c r="A54" s="136" t="str">
        <f>A47</f>
        <v xml:space="preserve">    29 　</v>
      </c>
      <c r="B54" s="132"/>
      <c r="C54" s="190">
        <v>23.9</v>
      </c>
      <c r="D54" s="189">
        <v>3.4</v>
      </c>
      <c r="E54" s="189">
        <v>8.4</v>
      </c>
      <c r="F54" s="189">
        <v>1.6</v>
      </c>
      <c r="G54" s="189">
        <v>2.7</v>
      </c>
      <c r="H54" s="189">
        <v>20.5</v>
      </c>
      <c r="I54" s="189">
        <v>45.9</v>
      </c>
      <c r="J54" s="189">
        <v>11.1</v>
      </c>
      <c r="K54" s="187">
        <v>39.299999999999997</v>
      </c>
      <c r="L54" s="187">
        <v>7.8</v>
      </c>
      <c r="M54" s="187">
        <v>77.400000000000006</v>
      </c>
      <c r="N54" s="187">
        <v>52.9</v>
      </c>
      <c r="O54" s="189">
        <v>35</v>
      </c>
      <c r="P54" s="189">
        <v>29.8</v>
      </c>
      <c r="Q54" s="188" t="s">
        <v>51</v>
      </c>
      <c r="R54" s="187">
        <v>26</v>
      </c>
    </row>
    <row r="55" spans="1:18" ht="14.25" customHeight="1">
      <c r="A55" s="133" t="str">
        <f>A48</f>
        <v xml:space="preserve">    29 　</v>
      </c>
      <c r="B55" s="132"/>
      <c r="C55" s="186">
        <v>24</v>
      </c>
      <c r="D55" s="185">
        <v>3</v>
      </c>
      <c r="E55" s="185">
        <v>7.9</v>
      </c>
      <c r="F55" s="185">
        <v>1.6</v>
      </c>
      <c r="G55" s="185">
        <v>2.9</v>
      </c>
      <c r="H55" s="185">
        <v>24.4</v>
      </c>
      <c r="I55" s="185">
        <v>44.7</v>
      </c>
      <c r="J55" s="185">
        <v>11.2</v>
      </c>
      <c r="K55" s="183">
        <v>35.5</v>
      </c>
      <c r="L55" s="183">
        <v>7.7</v>
      </c>
      <c r="M55" s="183">
        <v>76.900000000000006</v>
      </c>
      <c r="N55" s="183">
        <v>57.4</v>
      </c>
      <c r="O55" s="185">
        <v>34.4</v>
      </c>
      <c r="P55" s="185">
        <v>29</v>
      </c>
      <c r="Q55" s="184">
        <v>13.8</v>
      </c>
      <c r="R55" s="183">
        <v>28.4</v>
      </c>
    </row>
    <row r="56" spans="1:18" ht="7.5" customHeight="1">
      <c r="A56" s="128"/>
      <c r="B56" s="127"/>
      <c r="C56" s="126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</row>
    <row r="57" spans="1:18" ht="10.5" customHeight="1">
      <c r="A57" s="123" t="s">
        <v>130</v>
      </c>
    </row>
  </sheetData>
  <mergeCells count="14">
    <mergeCell ref="A6:B6"/>
    <mergeCell ref="M5:M7"/>
    <mergeCell ref="N5:N7"/>
    <mergeCell ref="O5:O7"/>
    <mergeCell ref="P5:P7"/>
    <mergeCell ref="Q5:Q7"/>
    <mergeCell ref="R5:R7"/>
    <mergeCell ref="C5:C7"/>
    <mergeCell ref="F5:F7"/>
    <mergeCell ref="G5:G7"/>
    <mergeCell ref="I5:I7"/>
    <mergeCell ref="J5:J7"/>
    <mergeCell ref="L5:L7"/>
    <mergeCell ref="K5:K7"/>
  </mergeCells>
  <phoneticPr fontId="2"/>
  <printOptions horizontalCentered="1" verticalCentered="1"/>
  <pageMargins left="0.78740157480314965" right="0.78740157480314965" top="0.98425196850393704" bottom="0.78740157480314965" header="0.51181102362204722" footer="0.11811023622047245"/>
  <pageSetup paperSize="9" fitToWidth="2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57"/>
  <sheetViews>
    <sheetView showGridLines="0" zoomScale="125" zoomScaleNormal="125" workbookViewId="0"/>
  </sheetViews>
  <sheetFormatPr defaultColWidth="11.25" defaultRowHeight="10.5"/>
  <cols>
    <col min="1" max="1" width="5.875" style="123" customWidth="1"/>
    <col min="2" max="2" width="0.5" style="123" customWidth="1"/>
    <col min="3" max="10" width="9.75" style="123" customWidth="1"/>
    <col min="11" max="18" width="10.75" style="123" customWidth="1"/>
    <col min="19" max="16384" width="11.25" style="123"/>
  </cols>
  <sheetData>
    <row r="1" spans="1:18" ht="13.5" customHeight="1">
      <c r="B1" s="155"/>
      <c r="C1" s="155"/>
      <c r="D1" s="155"/>
      <c r="E1" s="155"/>
      <c r="F1" s="155"/>
      <c r="G1" s="155"/>
      <c r="H1" s="155"/>
      <c r="I1" s="155"/>
      <c r="J1" s="158" t="s">
        <v>125</v>
      </c>
      <c r="K1" s="157" t="s">
        <v>124</v>
      </c>
      <c r="L1" s="155"/>
      <c r="M1" s="155"/>
      <c r="N1" s="155"/>
      <c r="O1" s="155"/>
      <c r="P1" s="155"/>
    </row>
    <row r="2" spans="1:18" ht="10.5" customHeight="1">
      <c r="A2" s="156"/>
      <c r="B2" s="155"/>
      <c r="C2" s="155"/>
      <c r="D2" s="155"/>
      <c r="E2" s="155"/>
      <c r="F2" s="155"/>
      <c r="G2" s="155"/>
      <c r="H2" s="155"/>
      <c r="I2" s="155"/>
      <c r="J2" s="155"/>
      <c r="K2" s="155"/>
    </row>
    <row r="3" spans="1:18" ht="11.25" customHeight="1">
      <c r="A3" s="124"/>
    </row>
    <row r="4" spans="1:18" ht="1.5" customHeight="1"/>
    <row r="5" spans="1:18" ht="19.5" customHeight="1">
      <c r="A5" s="147"/>
      <c r="B5" s="146"/>
      <c r="C5" s="421" t="s">
        <v>93</v>
      </c>
      <c r="D5" s="154"/>
      <c r="E5" s="154"/>
      <c r="F5" s="421" t="s">
        <v>92</v>
      </c>
      <c r="G5" s="421" t="s">
        <v>91</v>
      </c>
      <c r="H5" s="182"/>
      <c r="I5" s="421" t="s">
        <v>105</v>
      </c>
      <c r="J5" s="421" t="s">
        <v>104</v>
      </c>
      <c r="K5" s="421" t="s">
        <v>113</v>
      </c>
      <c r="L5" s="421" t="s">
        <v>88</v>
      </c>
      <c r="M5" s="421" t="s">
        <v>112</v>
      </c>
      <c r="N5" s="421" t="s">
        <v>86</v>
      </c>
      <c r="O5" s="421" t="s">
        <v>85</v>
      </c>
      <c r="P5" s="421" t="s">
        <v>84</v>
      </c>
      <c r="Q5" s="421" t="s">
        <v>83</v>
      </c>
      <c r="R5" s="418" t="s">
        <v>82</v>
      </c>
    </row>
    <row r="6" spans="1:18" ht="19.5" customHeight="1">
      <c r="A6" s="433" t="s">
        <v>81</v>
      </c>
      <c r="B6" s="434"/>
      <c r="C6" s="422"/>
      <c r="D6" s="152" t="s">
        <v>34</v>
      </c>
      <c r="E6" s="152" t="s">
        <v>3</v>
      </c>
      <c r="F6" s="422"/>
      <c r="G6" s="422"/>
      <c r="H6" s="151" t="s">
        <v>111</v>
      </c>
      <c r="I6" s="422"/>
      <c r="J6" s="422"/>
      <c r="K6" s="431"/>
      <c r="L6" s="422"/>
      <c r="M6" s="422"/>
      <c r="N6" s="422"/>
      <c r="O6" s="422"/>
      <c r="P6" s="422"/>
      <c r="Q6" s="422"/>
      <c r="R6" s="419"/>
    </row>
    <row r="7" spans="1:18" ht="19.5" customHeight="1">
      <c r="A7" s="150"/>
      <c r="B7" s="127"/>
      <c r="C7" s="423"/>
      <c r="D7" s="149"/>
      <c r="E7" s="149"/>
      <c r="F7" s="423"/>
      <c r="G7" s="423"/>
      <c r="H7" s="181"/>
      <c r="I7" s="423"/>
      <c r="J7" s="423"/>
      <c r="K7" s="432"/>
      <c r="L7" s="423"/>
      <c r="M7" s="423"/>
      <c r="N7" s="423"/>
      <c r="O7" s="423"/>
      <c r="P7" s="423"/>
      <c r="Q7" s="423"/>
      <c r="R7" s="420"/>
    </row>
    <row r="8" spans="1:18" ht="7.5" customHeight="1">
      <c r="A8" s="147"/>
      <c r="B8" s="146"/>
      <c r="C8" s="145"/>
    </row>
    <row r="9" spans="1:18" ht="16.5" customHeight="1">
      <c r="B9" s="138"/>
      <c r="C9" s="141"/>
      <c r="H9" s="139"/>
      <c r="I9" s="139"/>
      <c r="J9" s="140" t="s">
        <v>62</v>
      </c>
      <c r="K9" s="139" t="s">
        <v>79</v>
      </c>
      <c r="Q9" s="142"/>
    </row>
    <row r="10" spans="1:18" ht="14.25" customHeight="1">
      <c r="A10" s="123" t="s">
        <v>129</v>
      </c>
      <c r="B10" s="138"/>
      <c r="C10" s="166">
        <v>1864357</v>
      </c>
      <c r="D10" s="165">
        <v>65294</v>
      </c>
      <c r="E10" s="165">
        <v>646834</v>
      </c>
      <c r="F10" s="165">
        <v>16719</v>
      </c>
      <c r="G10" s="165">
        <v>52760</v>
      </c>
      <c r="H10" s="165">
        <v>152665</v>
      </c>
      <c r="I10" s="165">
        <v>265672</v>
      </c>
      <c r="J10" s="165">
        <v>41240</v>
      </c>
      <c r="K10" s="162">
        <v>16505</v>
      </c>
      <c r="L10" s="162">
        <v>48713</v>
      </c>
      <c r="M10" s="162">
        <v>92780</v>
      </c>
      <c r="N10" s="162">
        <v>48656</v>
      </c>
      <c r="O10" s="165">
        <v>96709</v>
      </c>
      <c r="P10" s="165">
        <v>179347</v>
      </c>
      <c r="Q10" s="180" t="s">
        <v>98</v>
      </c>
      <c r="R10" s="162">
        <v>132986</v>
      </c>
    </row>
    <row r="11" spans="1:18" ht="14.25" customHeight="1">
      <c r="A11" s="136" t="s">
        <v>115</v>
      </c>
      <c r="B11" s="138"/>
      <c r="C11" s="166">
        <v>1862121</v>
      </c>
      <c r="D11" s="165">
        <v>66902</v>
      </c>
      <c r="E11" s="165">
        <v>646915</v>
      </c>
      <c r="F11" s="165">
        <v>16803</v>
      </c>
      <c r="G11" s="165">
        <v>50982</v>
      </c>
      <c r="H11" s="165">
        <v>151749</v>
      </c>
      <c r="I11" s="165">
        <v>264556</v>
      </c>
      <c r="J11" s="165">
        <v>40436</v>
      </c>
      <c r="K11" s="162">
        <v>17381</v>
      </c>
      <c r="L11" s="162">
        <v>46162</v>
      </c>
      <c r="M11" s="162">
        <v>94582</v>
      </c>
      <c r="N11" s="162">
        <v>47713</v>
      </c>
      <c r="O11" s="165">
        <v>96587</v>
      </c>
      <c r="P11" s="165">
        <v>180012</v>
      </c>
      <c r="Q11" s="180" t="s">
        <v>98</v>
      </c>
      <c r="R11" s="162">
        <v>133626</v>
      </c>
    </row>
    <row r="12" spans="1:18" ht="14.25" customHeight="1">
      <c r="A12" s="136" t="s">
        <v>128</v>
      </c>
      <c r="B12" s="132"/>
      <c r="C12" s="164">
        <v>1866544</v>
      </c>
      <c r="D12" s="163">
        <v>67289</v>
      </c>
      <c r="E12" s="163">
        <v>651546</v>
      </c>
      <c r="F12" s="163">
        <v>16828</v>
      </c>
      <c r="G12" s="163">
        <v>47799</v>
      </c>
      <c r="H12" s="163">
        <v>148176</v>
      </c>
      <c r="I12" s="163">
        <v>266177</v>
      </c>
      <c r="J12" s="163">
        <v>40054</v>
      </c>
      <c r="K12" s="162">
        <v>18507</v>
      </c>
      <c r="L12" s="162">
        <v>41939</v>
      </c>
      <c r="M12" s="162">
        <v>91376</v>
      </c>
      <c r="N12" s="162">
        <v>47802</v>
      </c>
      <c r="O12" s="163">
        <v>97633</v>
      </c>
      <c r="P12" s="163">
        <v>189683</v>
      </c>
      <c r="Q12" s="162" t="s">
        <v>98</v>
      </c>
      <c r="R12" s="162">
        <v>133882</v>
      </c>
    </row>
    <row r="13" spans="1:18" ht="14.25" customHeight="1">
      <c r="A13" s="136" t="s">
        <v>127</v>
      </c>
      <c r="B13" s="132"/>
      <c r="C13" s="164">
        <v>1882153</v>
      </c>
      <c r="D13" s="163">
        <v>67089</v>
      </c>
      <c r="E13" s="163">
        <v>651646</v>
      </c>
      <c r="F13" s="163">
        <v>17259</v>
      </c>
      <c r="G13" s="163">
        <v>46953</v>
      </c>
      <c r="H13" s="163">
        <v>152180</v>
      </c>
      <c r="I13" s="163">
        <v>263506</v>
      </c>
      <c r="J13" s="163">
        <v>39515</v>
      </c>
      <c r="K13" s="162">
        <v>19235</v>
      </c>
      <c r="L13" s="162">
        <v>40355</v>
      </c>
      <c r="M13" s="162">
        <v>87340</v>
      </c>
      <c r="N13" s="162">
        <v>49513</v>
      </c>
      <c r="O13" s="163">
        <v>99628</v>
      </c>
      <c r="P13" s="163">
        <v>204251</v>
      </c>
      <c r="Q13" s="162" t="s">
        <v>51</v>
      </c>
      <c r="R13" s="162">
        <v>135332</v>
      </c>
    </row>
    <row r="14" spans="1:18" ht="14.25" customHeight="1">
      <c r="A14" s="133" t="s">
        <v>126</v>
      </c>
      <c r="B14" s="132"/>
      <c r="C14" s="179">
        <v>1887611</v>
      </c>
      <c r="D14" s="178">
        <v>68127</v>
      </c>
      <c r="E14" s="178">
        <v>659956</v>
      </c>
      <c r="F14" s="178">
        <v>17787</v>
      </c>
      <c r="G14" s="178">
        <v>45956</v>
      </c>
      <c r="H14" s="178">
        <v>153645</v>
      </c>
      <c r="I14" s="178">
        <v>255627</v>
      </c>
      <c r="J14" s="178">
        <v>38667</v>
      </c>
      <c r="K14" s="160">
        <v>18806</v>
      </c>
      <c r="L14" s="160">
        <v>40493</v>
      </c>
      <c r="M14" s="160">
        <v>88382</v>
      </c>
      <c r="N14" s="160">
        <v>48371</v>
      </c>
      <c r="O14" s="178">
        <v>101541</v>
      </c>
      <c r="P14" s="178">
        <v>206847</v>
      </c>
      <c r="Q14" s="177" t="s">
        <v>51</v>
      </c>
      <c r="R14" s="160">
        <v>134563</v>
      </c>
    </row>
    <row r="15" spans="1:18" ht="7.5" customHeight="1">
      <c r="B15" s="138"/>
      <c r="C15" s="166"/>
      <c r="D15" s="165"/>
      <c r="E15" s="165"/>
      <c r="F15" s="165"/>
      <c r="G15" s="165"/>
      <c r="H15" s="165"/>
      <c r="I15" s="165"/>
      <c r="J15" s="165"/>
      <c r="K15" s="162"/>
      <c r="L15" s="162"/>
      <c r="M15" s="162"/>
      <c r="N15" s="162"/>
      <c r="O15" s="165"/>
      <c r="P15" s="165"/>
      <c r="Q15" s="180"/>
      <c r="R15" s="162"/>
    </row>
    <row r="16" spans="1:18" ht="12" customHeight="1">
      <c r="A16" s="142" t="s">
        <v>75</v>
      </c>
      <c r="B16" s="138"/>
      <c r="C16" s="166">
        <v>1874244</v>
      </c>
      <c r="D16" s="165">
        <v>67163</v>
      </c>
      <c r="E16" s="165">
        <v>653598</v>
      </c>
      <c r="F16" s="165">
        <v>17658</v>
      </c>
      <c r="G16" s="165">
        <v>46408</v>
      </c>
      <c r="H16" s="165">
        <v>150671</v>
      </c>
      <c r="I16" s="165">
        <v>260963</v>
      </c>
      <c r="J16" s="165">
        <v>38837</v>
      </c>
      <c r="K16" s="162">
        <v>19407</v>
      </c>
      <c r="L16" s="162">
        <v>40140</v>
      </c>
      <c r="M16" s="162">
        <v>88819</v>
      </c>
      <c r="N16" s="162">
        <v>48121</v>
      </c>
      <c r="O16" s="165">
        <v>101620</v>
      </c>
      <c r="P16" s="165">
        <v>198600</v>
      </c>
      <c r="Q16" s="180" t="s">
        <v>51</v>
      </c>
      <c r="R16" s="162">
        <v>133695</v>
      </c>
    </row>
    <row r="17" spans="1:18" ht="12" customHeight="1">
      <c r="A17" s="142" t="s">
        <v>74</v>
      </c>
      <c r="B17" s="138"/>
      <c r="C17" s="166">
        <v>1868194</v>
      </c>
      <c r="D17" s="165">
        <v>67067</v>
      </c>
      <c r="E17" s="165">
        <v>650400</v>
      </c>
      <c r="F17" s="165">
        <v>17653</v>
      </c>
      <c r="G17" s="165">
        <v>46444</v>
      </c>
      <c r="H17" s="165">
        <v>150069</v>
      </c>
      <c r="I17" s="165">
        <v>259893</v>
      </c>
      <c r="J17" s="165">
        <v>38763</v>
      </c>
      <c r="K17" s="162">
        <v>19222</v>
      </c>
      <c r="L17" s="162">
        <v>40248</v>
      </c>
      <c r="M17" s="162">
        <v>85949</v>
      </c>
      <c r="N17" s="162">
        <v>47764</v>
      </c>
      <c r="O17" s="165">
        <v>101085</v>
      </c>
      <c r="P17" s="165">
        <v>201176</v>
      </c>
      <c r="Q17" s="180" t="s">
        <v>51</v>
      </c>
      <c r="R17" s="162">
        <v>133917</v>
      </c>
    </row>
    <row r="18" spans="1:18" ht="12" customHeight="1">
      <c r="A18" s="142" t="s">
        <v>73</v>
      </c>
      <c r="B18" s="138"/>
      <c r="C18" s="166">
        <v>1867139</v>
      </c>
      <c r="D18" s="165">
        <v>67206</v>
      </c>
      <c r="E18" s="165">
        <v>651898</v>
      </c>
      <c r="F18" s="165">
        <v>17646</v>
      </c>
      <c r="G18" s="165">
        <v>46184</v>
      </c>
      <c r="H18" s="165">
        <v>151395</v>
      </c>
      <c r="I18" s="165">
        <v>258779</v>
      </c>
      <c r="J18" s="165">
        <v>38562</v>
      </c>
      <c r="K18" s="162">
        <v>18553</v>
      </c>
      <c r="L18" s="162">
        <v>40278</v>
      </c>
      <c r="M18" s="162">
        <v>84609</v>
      </c>
      <c r="N18" s="162">
        <v>47043</v>
      </c>
      <c r="O18" s="165">
        <v>99360</v>
      </c>
      <c r="P18" s="165">
        <v>203920</v>
      </c>
      <c r="Q18" s="180" t="s">
        <v>51</v>
      </c>
      <c r="R18" s="162">
        <v>132930</v>
      </c>
    </row>
    <row r="19" spans="1:18" ht="12" customHeight="1">
      <c r="A19" s="142" t="s">
        <v>72</v>
      </c>
      <c r="B19" s="138"/>
      <c r="C19" s="166">
        <v>1890167</v>
      </c>
      <c r="D19" s="165">
        <v>68050</v>
      </c>
      <c r="E19" s="165">
        <v>667059</v>
      </c>
      <c r="F19" s="165">
        <v>18129</v>
      </c>
      <c r="G19" s="165">
        <v>46414</v>
      </c>
      <c r="H19" s="165">
        <v>150945</v>
      </c>
      <c r="I19" s="165">
        <v>254786</v>
      </c>
      <c r="J19" s="165">
        <v>39267</v>
      </c>
      <c r="K19" s="162">
        <v>19101</v>
      </c>
      <c r="L19" s="162">
        <v>41177</v>
      </c>
      <c r="M19" s="162">
        <v>86352</v>
      </c>
      <c r="N19" s="162">
        <v>48529</v>
      </c>
      <c r="O19" s="165">
        <v>99339</v>
      </c>
      <c r="P19" s="165">
        <v>209222</v>
      </c>
      <c r="Q19" s="180" t="s">
        <v>51</v>
      </c>
      <c r="R19" s="162">
        <v>132990</v>
      </c>
    </row>
    <row r="20" spans="1:18" ht="12" customHeight="1">
      <c r="A20" s="142" t="s">
        <v>71</v>
      </c>
      <c r="B20" s="138"/>
      <c r="C20" s="166">
        <v>1885091</v>
      </c>
      <c r="D20" s="165">
        <v>68057</v>
      </c>
      <c r="E20" s="165">
        <v>658097</v>
      </c>
      <c r="F20" s="165">
        <v>17996</v>
      </c>
      <c r="G20" s="165">
        <v>46443</v>
      </c>
      <c r="H20" s="165">
        <v>151945</v>
      </c>
      <c r="I20" s="165">
        <v>253761</v>
      </c>
      <c r="J20" s="165">
        <v>38988</v>
      </c>
      <c r="K20" s="162">
        <v>18994</v>
      </c>
      <c r="L20" s="162">
        <v>40676</v>
      </c>
      <c r="M20" s="162">
        <v>87474</v>
      </c>
      <c r="N20" s="162">
        <v>48561</v>
      </c>
      <c r="O20" s="165">
        <v>100661</v>
      </c>
      <c r="P20" s="165">
        <v>209987</v>
      </c>
      <c r="Q20" s="180" t="s">
        <v>51</v>
      </c>
      <c r="R20" s="162">
        <v>134634</v>
      </c>
    </row>
    <row r="21" spans="1:18" ht="12" customHeight="1">
      <c r="A21" s="142" t="s">
        <v>70</v>
      </c>
      <c r="B21" s="138"/>
      <c r="C21" s="166">
        <v>1901716</v>
      </c>
      <c r="D21" s="165">
        <v>69494</v>
      </c>
      <c r="E21" s="165">
        <v>666505</v>
      </c>
      <c r="F21" s="165">
        <v>18012</v>
      </c>
      <c r="G21" s="165">
        <v>46732</v>
      </c>
      <c r="H21" s="165">
        <v>152683</v>
      </c>
      <c r="I21" s="165">
        <v>256909</v>
      </c>
      <c r="J21" s="165">
        <v>39026</v>
      </c>
      <c r="K21" s="162">
        <v>19086</v>
      </c>
      <c r="L21" s="162">
        <v>40571</v>
      </c>
      <c r="M21" s="162">
        <v>86489</v>
      </c>
      <c r="N21" s="162">
        <v>48554</v>
      </c>
      <c r="O21" s="165">
        <v>102100</v>
      </c>
      <c r="P21" s="165">
        <v>211941</v>
      </c>
      <c r="Q21" s="180" t="s">
        <v>51</v>
      </c>
      <c r="R21" s="162">
        <v>134797</v>
      </c>
    </row>
    <row r="22" spans="1:18" ht="12" customHeight="1">
      <c r="A22" s="142" t="s">
        <v>69</v>
      </c>
      <c r="B22" s="138"/>
      <c r="C22" s="166">
        <v>1897059</v>
      </c>
      <c r="D22" s="165">
        <v>68608</v>
      </c>
      <c r="E22" s="165">
        <v>662313</v>
      </c>
      <c r="F22" s="165">
        <v>17633</v>
      </c>
      <c r="G22" s="165">
        <v>46442</v>
      </c>
      <c r="H22" s="165">
        <v>153710</v>
      </c>
      <c r="I22" s="165">
        <v>255764</v>
      </c>
      <c r="J22" s="165">
        <v>38666</v>
      </c>
      <c r="K22" s="162">
        <v>19209</v>
      </c>
      <c r="L22" s="162">
        <v>40384</v>
      </c>
      <c r="M22" s="162">
        <v>88390</v>
      </c>
      <c r="N22" s="162">
        <v>48462</v>
      </c>
      <c r="O22" s="165">
        <v>102478</v>
      </c>
      <c r="P22" s="165">
        <v>209236</v>
      </c>
      <c r="Q22" s="180" t="s">
        <v>51</v>
      </c>
      <c r="R22" s="162">
        <v>136761</v>
      </c>
    </row>
    <row r="23" spans="1:18" ht="12" customHeight="1">
      <c r="A23" s="142" t="s">
        <v>68</v>
      </c>
      <c r="B23" s="138"/>
      <c r="C23" s="166">
        <v>1898500</v>
      </c>
      <c r="D23" s="165">
        <v>69326</v>
      </c>
      <c r="E23" s="165">
        <v>665696</v>
      </c>
      <c r="F23" s="165">
        <v>17825</v>
      </c>
      <c r="G23" s="165">
        <v>45405</v>
      </c>
      <c r="H23" s="165">
        <v>154883</v>
      </c>
      <c r="I23" s="165">
        <v>255272</v>
      </c>
      <c r="J23" s="165">
        <v>38672</v>
      </c>
      <c r="K23" s="162">
        <v>19268</v>
      </c>
      <c r="L23" s="162">
        <v>40190</v>
      </c>
      <c r="M23" s="162">
        <v>88469</v>
      </c>
      <c r="N23" s="162">
        <v>48550</v>
      </c>
      <c r="O23" s="165">
        <v>99448</v>
      </c>
      <c r="P23" s="165">
        <v>209108</v>
      </c>
      <c r="Q23" s="180" t="s">
        <v>51</v>
      </c>
      <c r="R23" s="162">
        <v>137415</v>
      </c>
    </row>
    <row r="24" spans="1:18" ht="12" customHeight="1">
      <c r="A24" s="142" t="s">
        <v>67</v>
      </c>
      <c r="B24" s="138"/>
      <c r="C24" s="166">
        <v>1893066</v>
      </c>
      <c r="D24" s="165">
        <v>68777</v>
      </c>
      <c r="E24" s="165">
        <v>660338</v>
      </c>
      <c r="F24" s="165">
        <v>17735</v>
      </c>
      <c r="G24" s="165">
        <v>45147</v>
      </c>
      <c r="H24" s="165">
        <v>157451</v>
      </c>
      <c r="I24" s="165">
        <v>252842</v>
      </c>
      <c r="J24" s="165">
        <v>38404</v>
      </c>
      <c r="K24" s="162">
        <v>19186</v>
      </c>
      <c r="L24" s="162">
        <v>40477</v>
      </c>
      <c r="M24" s="162">
        <v>90586</v>
      </c>
      <c r="N24" s="162">
        <v>49028</v>
      </c>
      <c r="O24" s="165">
        <v>102008</v>
      </c>
      <c r="P24" s="165">
        <v>207937</v>
      </c>
      <c r="Q24" s="180" t="s">
        <v>51</v>
      </c>
      <c r="R24" s="162">
        <v>134202</v>
      </c>
    </row>
    <row r="25" spans="1:18" ht="12" customHeight="1">
      <c r="A25" s="142" t="s">
        <v>66</v>
      </c>
      <c r="B25" s="138"/>
      <c r="C25" s="166">
        <v>1890866</v>
      </c>
      <c r="D25" s="165">
        <v>68171</v>
      </c>
      <c r="E25" s="165">
        <v>663168</v>
      </c>
      <c r="F25" s="165">
        <v>17709</v>
      </c>
      <c r="G25" s="165">
        <v>44914</v>
      </c>
      <c r="H25" s="165">
        <v>156931</v>
      </c>
      <c r="I25" s="165">
        <v>253066</v>
      </c>
      <c r="J25" s="165">
        <v>38274</v>
      </c>
      <c r="K25" s="162">
        <v>17936</v>
      </c>
      <c r="L25" s="162">
        <v>40503</v>
      </c>
      <c r="M25" s="162">
        <v>90953</v>
      </c>
      <c r="N25" s="162">
        <v>48288</v>
      </c>
      <c r="O25" s="165">
        <v>103150</v>
      </c>
      <c r="P25" s="165">
        <v>205663</v>
      </c>
      <c r="Q25" s="180" t="s">
        <v>51</v>
      </c>
      <c r="R25" s="162">
        <v>133197</v>
      </c>
    </row>
    <row r="26" spans="1:18" ht="12" customHeight="1">
      <c r="A26" s="142" t="s">
        <v>65</v>
      </c>
      <c r="B26" s="138"/>
      <c r="C26" s="166">
        <v>1888823</v>
      </c>
      <c r="D26" s="165">
        <v>67922</v>
      </c>
      <c r="E26" s="165">
        <v>658279</v>
      </c>
      <c r="F26" s="165">
        <v>17676</v>
      </c>
      <c r="G26" s="165">
        <v>45407</v>
      </c>
      <c r="H26" s="165">
        <v>156465</v>
      </c>
      <c r="I26" s="165">
        <v>253051</v>
      </c>
      <c r="J26" s="165">
        <v>38186</v>
      </c>
      <c r="K26" s="162">
        <v>17920</v>
      </c>
      <c r="L26" s="162">
        <v>40579</v>
      </c>
      <c r="M26" s="162">
        <v>90843</v>
      </c>
      <c r="N26" s="162">
        <v>48453</v>
      </c>
      <c r="O26" s="165">
        <v>103165</v>
      </c>
      <c r="P26" s="165">
        <v>206834</v>
      </c>
      <c r="Q26" s="180" t="s">
        <v>51</v>
      </c>
      <c r="R26" s="162">
        <v>135007</v>
      </c>
    </row>
    <row r="27" spans="1:18" ht="12" customHeight="1">
      <c r="A27" s="142" t="s">
        <v>64</v>
      </c>
      <c r="B27" s="138"/>
      <c r="C27" s="166">
        <v>1896480</v>
      </c>
      <c r="D27" s="165">
        <v>67685</v>
      </c>
      <c r="E27" s="165">
        <v>662111</v>
      </c>
      <c r="F27" s="165">
        <v>17771</v>
      </c>
      <c r="G27" s="165">
        <v>45536</v>
      </c>
      <c r="H27" s="165">
        <v>156593</v>
      </c>
      <c r="I27" s="165">
        <v>252433</v>
      </c>
      <c r="J27" s="165">
        <v>38356</v>
      </c>
      <c r="K27" s="162">
        <v>17792</v>
      </c>
      <c r="L27" s="162">
        <v>40698</v>
      </c>
      <c r="M27" s="162">
        <v>91652</v>
      </c>
      <c r="N27" s="162">
        <v>49096</v>
      </c>
      <c r="O27" s="165">
        <v>104069</v>
      </c>
      <c r="P27" s="165">
        <v>208540</v>
      </c>
      <c r="Q27" s="180" t="s">
        <v>51</v>
      </c>
      <c r="R27" s="162">
        <v>135211</v>
      </c>
    </row>
    <row r="28" spans="1:18" ht="7.5" customHeight="1">
      <c r="B28" s="138"/>
      <c r="C28" s="141"/>
      <c r="Q28" s="142"/>
    </row>
    <row r="29" spans="1:18" ht="16.5" customHeight="1">
      <c r="B29" s="138"/>
      <c r="C29" s="141"/>
      <c r="H29" s="139"/>
      <c r="I29" s="139"/>
      <c r="J29" s="140" t="s">
        <v>62</v>
      </c>
      <c r="K29" s="139" t="s">
        <v>63</v>
      </c>
      <c r="Q29" s="142"/>
    </row>
    <row r="30" spans="1:18" ht="14.25" customHeight="1">
      <c r="A30" s="136" t="str">
        <f>A10</f>
        <v>平成24年</v>
      </c>
      <c r="B30" s="138"/>
      <c r="C30" s="166">
        <v>1184748</v>
      </c>
      <c r="D30" s="165">
        <v>57773</v>
      </c>
      <c r="E30" s="165">
        <v>513788</v>
      </c>
      <c r="F30" s="165">
        <v>14275</v>
      </c>
      <c r="G30" s="165">
        <v>44830</v>
      </c>
      <c r="H30" s="165">
        <v>122932</v>
      </c>
      <c r="I30" s="165">
        <v>122312</v>
      </c>
      <c r="J30" s="165">
        <v>14335</v>
      </c>
      <c r="K30" s="162">
        <v>11861</v>
      </c>
      <c r="L30" s="162">
        <v>39678</v>
      </c>
      <c r="M30" s="162">
        <v>33784</v>
      </c>
      <c r="N30" s="162">
        <v>21548</v>
      </c>
      <c r="O30" s="165">
        <v>50695</v>
      </c>
      <c r="P30" s="165">
        <v>52084</v>
      </c>
      <c r="Q30" s="180" t="s">
        <v>98</v>
      </c>
      <c r="R30" s="162">
        <v>79547</v>
      </c>
    </row>
    <row r="31" spans="1:18" ht="14.25" customHeight="1">
      <c r="A31" s="136" t="str">
        <f>A11</f>
        <v xml:space="preserve">    25 　</v>
      </c>
      <c r="B31" s="138"/>
      <c r="C31" s="166">
        <v>1186525</v>
      </c>
      <c r="D31" s="165">
        <v>59004</v>
      </c>
      <c r="E31" s="165">
        <v>518472</v>
      </c>
      <c r="F31" s="165">
        <v>14305</v>
      </c>
      <c r="G31" s="165">
        <v>43173</v>
      </c>
      <c r="H31" s="165">
        <v>120712</v>
      </c>
      <c r="I31" s="165">
        <v>122701</v>
      </c>
      <c r="J31" s="165">
        <v>14259</v>
      </c>
      <c r="K31" s="162">
        <v>12322</v>
      </c>
      <c r="L31" s="162">
        <v>40112</v>
      </c>
      <c r="M31" s="162">
        <v>33775</v>
      </c>
      <c r="N31" s="162">
        <v>20419</v>
      </c>
      <c r="O31" s="165">
        <v>50850</v>
      </c>
      <c r="P31" s="165">
        <v>51981</v>
      </c>
      <c r="Q31" s="180" t="s">
        <v>98</v>
      </c>
      <c r="R31" s="162">
        <v>78910</v>
      </c>
    </row>
    <row r="32" spans="1:18" ht="14.25" customHeight="1">
      <c r="A32" s="136" t="str">
        <f>A12</f>
        <v xml:space="preserve">    26 　</v>
      </c>
      <c r="B32" s="132"/>
      <c r="C32" s="166">
        <v>1192099</v>
      </c>
      <c r="D32" s="165">
        <v>58689</v>
      </c>
      <c r="E32" s="165">
        <v>523277</v>
      </c>
      <c r="F32" s="165">
        <v>14267</v>
      </c>
      <c r="G32" s="165">
        <v>40587</v>
      </c>
      <c r="H32" s="165">
        <v>121654</v>
      </c>
      <c r="I32" s="165">
        <v>127519</v>
      </c>
      <c r="J32" s="165">
        <v>14336</v>
      </c>
      <c r="K32" s="162">
        <v>13512</v>
      </c>
      <c r="L32" s="162">
        <v>36490</v>
      </c>
      <c r="M32" s="162">
        <v>33288</v>
      </c>
      <c r="N32" s="162">
        <v>20234</v>
      </c>
      <c r="O32" s="165">
        <v>49570</v>
      </c>
      <c r="P32" s="165">
        <v>55355</v>
      </c>
      <c r="Q32" s="180" t="s">
        <v>98</v>
      </c>
      <c r="R32" s="162">
        <v>77635</v>
      </c>
    </row>
    <row r="33" spans="1:18" ht="14.25" customHeight="1">
      <c r="A33" s="136" t="str">
        <f>A13</f>
        <v xml:space="preserve">    27 　</v>
      </c>
      <c r="B33" s="132"/>
      <c r="C33" s="166">
        <v>1184042</v>
      </c>
      <c r="D33" s="165">
        <v>57057</v>
      </c>
      <c r="E33" s="165">
        <v>522646</v>
      </c>
      <c r="F33" s="165">
        <v>14471</v>
      </c>
      <c r="G33" s="165">
        <v>38669</v>
      </c>
      <c r="H33" s="165">
        <v>115632</v>
      </c>
      <c r="I33" s="165">
        <v>118180</v>
      </c>
      <c r="J33" s="165">
        <v>17609</v>
      </c>
      <c r="K33" s="162">
        <v>13635</v>
      </c>
      <c r="L33" s="162">
        <v>33489</v>
      </c>
      <c r="M33" s="162">
        <v>29998</v>
      </c>
      <c r="N33" s="162">
        <v>23076</v>
      </c>
      <c r="O33" s="165">
        <v>52586</v>
      </c>
      <c r="P33" s="165">
        <v>57667</v>
      </c>
      <c r="Q33" s="180" t="s">
        <v>51</v>
      </c>
      <c r="R33" s="162">
        <v>83318</v>
      </c>
    </row>
    <row r="34" spans="1:18" ht="14.25" customHeight="1">
      <c r="A34" s="133" t="str">
        <f>A14</f>
        <v xml:space="preserve">    28 　</v>
      </c>
      <c r="B34" s="132"/>
      <c r="C34" s="179">
        <v>1192339</v>
      </c>
      <c r="D34" s="178">
        <v>57685</v>
      </c>
      <c r="E34" s="178">
        <v>526250</v>
      </c>
      <c r="F34" s="178">
        <v>14671</v>
      </c>
      <c r="G34" s="178">
        <v>38106</v>
      </c>
      <c r="H34" s="178">
        <v>116950</v>
      </c>
      <c r="I34" s="178">
        <v>118837</v>
      </c>
      <c r="J34" s="178">
        <v>16430</v>
      </c>
      <c r="K34" s="160">
        <v>12137</v>
      </c>
      <c r="L34" s="160">
        <v>33756</v>
      </c>
      <c r="M34" s="160">
        <v>31398</v>
      </c>
      <c r="N34" s="160">
        <v>22491</v>
      </c>
      <c r="O34" s="178">
        <v>54874</v>
      </c>
      <c r="P34" s="178">
        <v>58086</v>
      </c>
      <c r="Q34" s="177" t="s">
        <v>51</v>
      </c>
      <c r="R34" s="160">
        <v>84577</v>
      </c>
    </row>
    <row r="35" spans="1:18" ht="7.5" customHeight="1">
      <c r="B35" s="138"/>
      <c r="C35" s="141"/>
      <c r="Q35" s="142"/>
    </row>
    <row r="36" spans="1:18" ht="16.5" customHeight="1">
      <c r="B36" s="138"/>
      <c r="C36" s="141"/>
      <c r="H36" s="139"/>
      <c r="I36" s="139"/>
      <c r="J36" s="140" t="s">
        <v>62</v>
      </c>
      <c r="K36" s="139" t="s">
        <v>61</v>
      </c>
      <c r="Q36" s="142"/>
    </row>
    <row r="37" spans="1:18" ht="14.25" customHeight="1">
      <c r="A37" s="136" t="str">
        <f>A30</f>
        <v>平成24年</v>
      </c>
      <c r="B37" s="138"/>
      <c r="C37" s="166">
        <v>679611</v>
      </c>
      <c r="D37" s="165">
        <v>7520</v>
      </c>
      <c r="E37" s="165">
        <v>133047</v>
      </c>
      <c r="F37" s="165">
        <v>2444</v>
      </c>
      <c r="G37" s="165">
        <v>7930</v>
      </c>
      <c r="H37" s="165">
        <v>29732</v>
      </c>
      <c r="I37" s="165">
        <v>143359</v>
      </c>
      <c r="J37" s="165">
        <v>26904</v>
      </c>
      <c r="K37" s="162">
        <v>4645</v>
      </c>
      <c r="L37" s="162">
        <v>9035</v>
      </c>
      <c r="M37" s="162">
        <v>58996</v>
      </c>
      <c r="N37" s="162">
        <v>27108</v>
      </c>
      <c r="O37" s="165">
        <v>46014</v>
      </c>
      <c r="P37" s="165">
        <v>127263</v>
      </c>
      <c r="Q37" s="180" t="s">
        <v>98</v>
      </c>
      <c r="R37" s="162">
        <v>53439</v>
      </c>
    </row>
    <row r="38" spans="1:18" ht="14.25" customHeight="1">
      <c r="A38" s="136" t="str">
        <f>A31</f>
        <v xml:space="preserve">    25 　</v>
      </c>
      <c r="B38" s="138"/>
      <c r="C38" s="166">
        <v>675596</v>
      </c>
      <c r="D38" s="165">
        <v>7898</v>
      </c>
      <c r="E38" s="165">
        <v>128442</v>
      </c>
      <c r="F38" s="165">
        <v>2498</v>
      </c>
      <c r="G38" s="165">
        <v>7809</v>
      </c>
      <c r="H38" s="165">
        <v>31037</v>
      </c>
      <c r="I38" s="165">
        <v>141855</v>
      </c>
      <c r="J38" s="165">
        <v>26178</v>
      </c>
      <c r="K38" s="162">
        <v>5058</v>
      </c>
      <c r="L38" s="162">
        <v>6050</v>
      </c>
      <c r="M38" s="162">
        <v>60807</v>
      </c>
      <c r="N38" s="162">
        <v>27291</v>
      </c>
      <c r="O38" s="165">
        <v>45737</v>
      </c>
      <c r="P38" s="165">
        <v>128033</v>
      </c>
      <c r="Q38" s="180" t="s">
        <v>98</v>
      </c>
      <c r="R38" s="162">
        <v>54716</v>
      </c>
    </row>
    <row r="39" spans="1:18" ht="14.25" customHeight="1">
      <c r="A39" s="136" t="str">
        <f>A32</f>
        <v xml:space="preserve">    26 　</v>
      </c>
      <c r="B39" s="132"/>
      <c r="C39" s="166">
        <v>674444</v>
      </c>
      <c r="D39" s="165">
        <v>8600</v>
      </c>
      <c r="E39" s="165">
        <v>128269</v>
      </c>
      <c r="F39" s="165">
        <v>2561</v>
      </c>
      <c r="G39" s="165">
        <v>7210</v>
      </c>
      <c r="H39" s="165">
        <v>26523</v>
      </c>
      <c r="I39" s="165">
        <v>138658</v>
      </c>
      <c r="J39" s="165">
        <v>25718</v>
      </c>
      <c r="K39" s="162">
        <v>4996</v>
      </c>
      <c r="L39" s="162">
        <v>5449</v>
      </c>
      <c r="M39" s="162">
        <v>58089</v>
      </c>
      <c r="N39" s="162">
        <v>27568</v>
      </c>
      <c r="O39" s="165">
        <v>48063</v>
      </c>
      <c r="P39" s="165">
        <v>134329</v>
      </c>
      <c r="Q39" s="180" t="s">
        <v>98</v>
      </c>
      <c r="R39" s="162">
        <v>56247</v>
      </c>
    </row>
    <row r="40" spans="1:18" ht="14.25" customHeight="1">
      <c r="A40" s="136" t="str">
        <f>A33</f>
        <v xml:space="preserve">    27 　</v>
      </c>
      <c r="B40" s="132"/>
      <c r="C40" s="166">
        <v>698111</v>
      </c>
      <c r="D40" s="165">
        <v>10031</v>
      </c>
      <c r="E40" s="165">
        <v>129000</v>
      </c>
      <c r="F40" s="165">
        <v>2788</v>
      </c>
      <c r="G40" s="165">
        <v>8284</v>
      </c>
      <c r="H40" s="165">
        <v>36548</v>
      </c>
      <c r="I40" s="165">
        <v>145325</v>
      </c>
      <c r="J40" s="165">
        <v>21907</v>
      </c>
      <c r="K40" s="162">
        <v>5602</v>
      </c>
      <c r="L40" s="162">
        <v>6868</v>
      </c>
      <c r="M40" s="162">
        <v>57342</v>
      </c>
      <c r="N40" s="162">
        <v>26438</v>
      </c>
      <c r="O40" s="165">
        <v>47042</v>
      </c>
      <c r="P40" s="165">
        <v>146583</v>
      </c>
      <c r="Q40" s="180" t="s">
        <v>51</v>
      </c>
      <c r="R40" s="162">
        <v>52015</v>
      </c>
    </row>
    <row r="41" spans="1:18" ht="14.25" customHeight="1">
      <c r="A41" s="133" t="str">
        <f>A34</f>
        <v xml:space="preserve">    28 　</v>
      </c>
      <c r="B41" s="132"/>
      <c r="C41" s="179">
        <v>695273</v>
      </c>
      <c r="D41" s="178">
        <v>10443</v>
      </c>
      <c r="E41" s="178">
        <v>133707</v>
      </c>
      <c r="F41" s="178">
        <v>3118</v>
      </c>
      <c r="G41" s="178">
        <v>7851</v>
      </c>
      <c r="H41" s="178">
        <v>36694</v>
      </c>
      <c r="I41" s="178">
        <v>136790</v>
      </c>
      <c r="J41" s="178">
        <v>22236</v>
      </c>
      <c r="K41" s="160">
        <v>6669</v>
      </c>
      <c r="L41" s="160">
        <v>6738</v>
      </c>
      <c r="M41" s="160">
        <v>56984</v>
      </c>
      <c r="N41" s="160">
        <v>25880</v>
      </c>
      <c r="O41" s="178">
        <v>46667</v>
      </c>
      <c r="P41" s="178">
        <v>148762</v>
      </c>
      <c r="Q41" s="177" t="s">
        <v>51</v>
      </c>
      <c r="R41" s="160">
        <v>49987</v>
      </c>
    </row>
    <row r="42" spans="1:18" ht="7.5" customHeight="1">
      <c r="B42" s="138"/>
      <c r="C42" s="166"/>
      <c r="D42" s="165"/>
      <c r="E42" s="165"/>
      <c r="F42" s="165"/>
      <c r="G42" s="165"/>
      <c r="H42" s="165"/>
      <c r="I42" s="165"/>
      <c r="J42" s="165"/>
      <c r="K42" s="162"/>
      <c r="L42" s="162"/>
      <c r="M42" s="162"/>
      <c r="N42" s="162"/>
      <c r="O42" s="165"/>
      <c r="P42" s="165"/>
      <c r="Q42" s="180"/>
      <c r="R42" s="162"/>
    </row>
    <row r="43" spans="1:18" ht="16.5" customHeight="1">
      <c r="A43" s="142"/>
      <c r="B43" s="138"/>
      <c r="C43" s="141"/>
      <c r="H43" s="139"/>
      <c r="I43" s="139"/>
      <c r="J43" s="140" t="s">
        <v>57</v>
      </c>
      <c r="K43" s="139" t="s">
        <v>60</v>
      </c>
      <c r="Q43" s="142"/>
    </row>
    <row r="44" spans="1:18" ht="14.25" customHeight="1">
      <c r="A44" s="136" t="str">
        <f>A37</f>
        <v>平成24年</v>
      </c>
      <c r="B44" s="138"/>
      <c r="C44" s="166">
        <v>448464</v>
      </c>
      <c r="D44" s="165">
        <v>1155</v>
      </c>
      <c r="E44" s="165">
        <v>60913</v>
      </c>
      <c r="F44" s="165">
        <v>202</v>
      </c>
      <c r="G44" s="165">
        <v>1750</v>
      </c>
      <c r="H44" s="165">
        <v>37199</v>
      </c>
      <c r="I44" s="165">
        <v>126587</v>
      </c>
      <c r="J44" s="165">
        <v>4674</v>
      </c>
      <c r="K44" s="162">
        <v>2784</v>
      </c>
      <c r="L44" s="162">
        <v>4048</v>
      </c>
      <c r="M44" s="162">
        <v>73580</v>
      </c>
      <c r="N44" s="162">
        <v>23254</v>
      </c>
      <c r="O44" s="165">
        <v>23293</v>
      </c>
      <c r="P44" s="165">
        <v>44416</v>
      </c>
      <c r="Q44" s="180" t="s">
        <v>98</v>
      </c>
      <c r="R44" s="162">
        <v>43696</v>
      </c>
    </row>
    <row r="45" spans="1:18" ht="14.25" customHeight="1">
      <c r="A45" s="136" t="str">
        <f>A38</f>
        <v xml:space="preserve">    25 　</v>
      </c>
      <c r="B45" s="138"/>
      <c r="C45" s="166">
        <v>444430</v>
      </c>
      <c r="D45" s="165">
        <v>751</v>
      </c>
      <c r="E45" s="165">
        <v>58005</v>
      </c>
      <c r="F45" s="165">
        <v>214</v>
      </c>
      <c r="G45" s="165">
        <v>1719</v>
      </c>
      <c r="H45" s="165">
        <v>37614</v>
      </c>
      <c r="I45" s="165">
        <v>126512</v>
      </c>
      <c r="J45" s="165">
        <v>4379</v>
      </c>
      <c r="K45" s="162">
        <v>3361</v>
      </c>
      <c r="L45" s="162">
        <v>2083</v>
      </c>
      <c r="M45" s="162">
        <v>75172</v>
      </c>
      <c r="N45" s="162">
        <v>26198</v>
      </c>
      <c r="O45" s="165">
        <v>22825</v>
      </c>
      <c r="P45" s="165">
        <v>42045</v>
      </c>
      <c r="Q45" s="180" t="s">
        <v>98</v>
      </c>
      <c r="R45" s="162">
        <v>42829</v>
      </c>
    </row>
    <row r="46" spans="1:18" ht="14.25" customHeight="1">
      <c r="A46" s="136" t="str">
        <f>A39</f>
        <v xml:space="preserve">    26 　</v>
      </c>
      <c r="B46" s="132"/>
      <c r="C46" s="166">
        <v>436063</v>
      </c>
      <c r="D46" s="165">
        <v>339</v>
      </c>
      <c r="E46" s="165">
        <v>57355</v>
      </c>
      <c r="F46" s="165">
        <v>213</v>
      </c>
      <c r="G46" s="165">
        <v>963</v>
      </c>
      <c r="H46" s="165">
        <v>33996</v>
      </c>
      <c r="I46" s="165">
        <v>125425</v>
      </c>
      <c r="J46" s="165">
        <v>3616</v>
      </c>
      <c r="K46" s="162">
        <v>2876</v>
      </c>
      <c r="L46" s="162">
        <v>1365</v>
      </c>
      <c r="M46" s="162">
        <v>72837</v>
      </c>
      <c r="N46" s="162">
        <v>24768</v>
      </c>
      <c r="O46" s="165">
        <v>23907</v>
      </c>
      <c r="P46" s="165">
        <v>45798</v>
      </c>
      <c r="Q46" s="180" t="s">
        <v>98</v>
      </c>
      <c r="R46" s="162">
        <v>41856</v>
      </c>
    </row>
    <row r="47" spans="1:18" ht="14.25" customHeight="1">
      <c r="A47" s="136" t="str">
        <f>A40</f>
        <v xml:space="preserve">    27 　</v>
      </c>
      <c r="B47" s="132"/>
      <c r="C47" s="166">
        <v>457624</v>
      </c>
      <c r="D47" s="165">
        <v>2219</v>
      </c>
      <c r="E47" s="165">
        <v>52511</v>
      </c>
      <c r="F47" s="165">
        <v>371</v>
      </c>
      <c r="G47" s="165">
        <v>1580</v>
      </c>
      <c r="H47" s="165">
        <v>30207</v>
      </c>
      <c r="I47" s="165">
        <v>128085</v>
      </c>
      <c r="J47" s="165">
        <v>4673</v>
      </c>
      <c r="K47" s="162">
        <v>7860</v>
      </c>
      <c r="L47" s="162">
        <v>3620</v>
      </c>
      <c r="M47" s="162">
        <v>66251</v>
      </c>
      <c r="N47" s="162">
        <v>27791</v>
      </c>
      <c r="O47" s="165">
        <v>34768</v>
      </c>
      <c r="P47" s="165">
        <v>59549</v>
      </c>
      <c r="Q47" s="180" t="s">
        <v>51</v>
      </c>
      <c r="R47" s="162">
        <v>37115</v>
      </c>
    </row>
    <row r="48" spans="1:18" ht="14.25" customHeight="1">
      <c r="A48" s="133" t="str">
        <f>A41</f>
        <v xml:space="preserve">    28 　</v>
      </c>
      <c r="B48" s="132"/>
      <c r="C48" s="179">
        <v>450626</v>
      </c>
      <c r="D48" s="178">
        <v>2342</v>
      </c>
      <c r="E48" s="178">
        <v>55671</v>
      </c>
      <c r="F48" s="178">
        <v>292</v>
      </c>
      <c r="G48" s="178">
        <v>1230</v>
      </c>
      <c r="H48" s="178">
        <v>31517</v>
      </c>
      <c r="I48" s="178">
        <v>117447</v>
      </c>
      <c r="J48" s="178">
        <v>4277</v>
      </c>
      <c r="K48" s="160">
        <v>7401</v>
      </c>
      <c r="L48" s="160">
        <v>3164</v>
      </c>
      <c r="M48" s="160">
        <v>68405</v>
      </c>
      <c r="N48" s="160">
        <v>25577</v>
      </c>
      <c r="O48" s="178">
        <v>35503</v>
      </c>
      <c r="P48" s="178">
        <v>61528</v>
      </c>
      <c r="Q48" s="177" t="s">
        <v>51</v>
      </c>
      <c r="R48" s="160">
        <v>35003</v>
      </c>
    </row>
    <row r="49" spans="1:18" ht="7.5" customHeight="1">
      <c r="B49" s="138"/>
      <c r="C49" s="141"/>
      <c r="Q49" s="142"/>
    </row>
    <row r="50" spans="1:18" ht="16.5" customHeight="1">
      <c r="A50" s="142"/>
      <c r="B50" s="138"/>
      <c r="C50" s="141"/>
      <c r="H50" s="139"/>
      <c r="I50" s="139"/>
      <c r="J50" s="140" t="s">
        <v>57</v>
      </c>
      <c r="K50" s="139" t="s">
        <v>56</v>
      </c>
      <c r="Q50" s="142"/>
    </row>
    <row r="51" spans="1:18" ht="14.25" customHeight="1">
      <c r="A51" s="136" t="str">
        <f>A44</f>
        <v>平成24年</v>
      </c>
      <c r="B51" s="138"/>
      <c r="C51" s="176">
        <v>24.1</v>
      </c>
      <c r="D51" s="175">
        <v>1.8</v>
      </c>
      <c r="E51" s="175">
        <v>9.4</v>
      </c>
      <c r="F51" s="175">
        <v>1.2</v>
      </c>
      <c r="G51" s="175">
        <v>3.3</v>
      </c>
      <c r="H51" s="175">
        <v>24.4</v>
      </c>
      <c r="I51" s="175">
        <v>47.7</v>
      </c>
      <c r="J51" s="175">
        <v>11.3</v>
      </c>
      <c r="K51" s="173">
        <v>16.899999999999999</v>
      </c>
      <c r="L51" s="173">
        <v>8.3000000000000007</v>
      </c>
      <c r="M51" s="173">
        <v>79.3</v>
      </c>
      <c r="N51" s="173">
        <v>47.8</v>
      </c>
      <c r="O51" s="175">
        <v>24.1</v>
      </c>
      <c r="P51" s="175">
        <v>24.8</v>
      </c>
      <c r="Q51" s="174" t="s">
        <v>98</v>
      </c>
      <c r="R51" s="173">
        <v>32.9</v>
      </c>
    </row>
    <row r="52" spans="1:18" ht="14.25" customHeight="1">
      <c r="A52" s="136" t="str">
        <f>A45</f>
        <v xml:space="preserve">    25 　</v>
      </c>
      <c r="B52" s="138"/>
      <c r="C52" s="176">
        <v>23.9</v>
      </c>
      <c r="D52" s="175">
        <v>1.1000000000000001</v>
      </c>
      <c r="E52" s="175">
        <v>9</v>
      </c>
      <c r="F52" s="175">
        <v>1.3</v>
      </c>
      <c r="G52" s="175">
        <v>3.4</v>
      </c>
      <c r="H52" s="175">
        <v>24.8</v>
      </c>
      <c r="I52" s="175">
        <v>47.8</v>
      </c>
      <c r="J52" s="175">
        <v>10.8</v>
      </c>
      <c r="K52" s="173">
        <v>19.3</v>
      </c>
      <c r="L52" s="173">
        <v>4.5</v>
      </c>
      <c r="M52" s="173">
        <v>79.5</v>
      </c>
      <c r="N52" s="173">
        <v>54.9</v>
      </c>
      <c r="O52" s="175">
        <v>23.6</v>
      </c>
      <c r="P52" s="175">
        <v>23.4</v>
      </c>
      <c r="Q52" s="174" t="s">
        <v>98</v>
      </c>
      <c r="R52" s="173">
        <v>32</v>
      </c>
    </row>
    <row r="53" spans="1:18" ht="14.25" customHeight="1">
      <c r="A53" s="136" t="str">
        <f>A46</f>
        <v xml:space="preserve">    26 　</v>
      </c>
      <c r="B53" s="132"/>
      <c r="C53" s="176">
        <v>23.4</v>
      </c>
      <c r="D53" s="175">
        <v>0.5</v>
      </c>
      <c r="E53" s="175">
        <v>8.8000000000000007</v>
      </c>
      <c r="F53" s="175">
        <v>1.3</v>
      </c>
      <c r="G53" s="175">
        <v>2</v>
      </c>
      <c r="H53" s="175">
        <v>22.9</v>
      </c>
      <c r="I53" s="175">
        <v>47.1</v>
      </c>
      <c r="J53" s="175">
        <v>9</v>
      </c>
      <c r="K53" s="173">
        <v>15.6</v>
      </c>
      <c r="L53" s="173">
        <v>3.3</v>
      </c>
      <c r="M53" s="173">
        <v>79.7</v>
      </c>
      <c r="N53" s="173">
        <v>51.8</v>
      </c>
      <c r="O53" s="175">
        <v>24.5</v>
      </c>
      <c r="P53" s="175">
        <v>24.1</v>
      </c>
      <c r="Q53" s="174" t="s">
        <v>98</v>
      </c>
      <c r="R53" s="173">
        <v>31.3</v>
      </c>
    </row>
    <row r="54" spans="1:18" ht="14.25" customHeight="1">
      <c r="A54" s="136" t="str">
        <f>A47</f>
        <v xml:space="preserve">    27 　</v>
      </c>
      <c r="B54" s="132"/>
      <c r="C54" s="176">
        <v>24.3</v>
      </c>
      <c r="D54" s="175">
        <v>3.3</v>
      </c>
      <c r="E54" s="175">
        <v>8.1</v>
      </c>
      <c r="F54" s="175">
        <v>2.2000000000000002</v>
      </c>
      <c r="G54" s="175">
        <v>3.4</v>
      </c>
      <c r="H54" s="175">
        <v>19.8</v>
      </c>
      <c r="I54" s="175">
        <v>48.6</v>
      </c>
      <c r="J54" s="175">
        <v>11.8</v>
      </c>
      <c r="K54" s="173">
        <v>40.9</v>
      </c>
      <c r="L54" s="173">
        <v>9</v>
      </c>
      <c r="M54" s="173">
        <v>75.900000000000006</v>
      </c>
      <c r="N54" s="173">
        <v>56.2</v>
      </c>
      <c r="O54" s="175">
        <v>34.9</v>
      </c>
      <c r="P54" s="175">
        <v>29.2</v>
      </c>
      <c r="Q54" s="174" t="s">
        <v>51</v>
      </c>
      <c r="R54" s="173">
        <v>27.4</v>
      </c>
    </row>
    <row r="55" spans="1:18" ht="14.25" customHeight="1">
      <c r="A55" s="133" t="str">
        <f>A48</f>
        <v xml:space="preserve">    28 　</v>
      </c>
      <c r="B55" s="132"/>
      <c r="C55" s="172">
        <v>23.9</v>
      </c>
      <c r="D55" s="171">
        <v>3.4</v>
      </c>
      <c r="E55" s="171">
        <v>8.4</v>
      </c>
      <c r="F55" s="171">
        <v>1.6</v>
      </c>
      <c r="G55" s="171">
        <v>2.7</v>
      </c>
      <c r="H55" s="171">
        <v>20.5</v>
      </c>
      <c r="I55" s="171">
        <v>45.9</v>
      </c>
      <c r="J55" s="171">
        <v>11.1</v>
      </c>
      <c r="K55" s="169">
        <v>39.299999999999997</v>
      </c>
      <c r="L55" s="169">
        <v>7.8</v>
      </c>
      <c r="M55" s="169">
        <v>77.400000000000006</v>
      </c>
      <c r="N55" s="169">
        <v>52.9</v>
      </c>
      <c r="O55" s="171">
        <v>35</v>
      </c>
      <c r="P55" s="171">
        <v>29.8</v>
      </c>
      <c r="Q55" s="170" t="s">
        <v>51</v>
      </c>
      <c r="R55" s="169">
        <v>26</v>
      </c>
    </row>
    <row r="56" spans="1:18" ht="7.5" customHeight="1">
      <c r="A56" s="128"/>
      <c r="B56" s="127"/>
      <c r="C56" s="126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</row>
    <row r="57" spans="1:18" ht="10.5" customHeight="1">
      <c r="A57" s="123" t="s">
        <v>47</v>
      </c>
    </row>
  </sheetData>
  <mergeCells count="14">
    <mergeCell ref="R5:R7"/>
    <mergeCell ref="C5:C7"/>
    <mergeCell ref="F5:F7"/>
    <mergeCell ref="G5:G7"/>
    <mergeCell ref="I5:I7"/>
    <mergeCell ref="J5:J7"/>
    <mergeCell ref="L5:L7"/>
    <mergeCell ref="K5:K7"/>
    <mergeCell ref="Q5:Q7"/>
    <mergeCell ref="A6:B6"/>
    <mergeCell ref="M5:M7"/>
    <mergeCell ref="N5:N7"/>
    <mergeCell ref="O5:O7"/>
    <mergeCell ref="P5:P7"/>
  </mergeCells>
  <phoneticPr fontId="2"/>
  <printOptions horizontalCentered="1" verticalCentered="1"/>
  <pageMargins left="0.78740157480314965" right="0.78740157480314965" top="0.98425196850393704" bottom="0.78740157480314965" header="0.51181102362204722" footer="0.11811023622047245"/>
  <pageSetup paperSize="9" fitToWidth="2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2026-01-21T05:39:07Z</dcterms:modified>
</cp:coreProperties>
</file>