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CB948EA3-9349-499A-9E25-38D44647BE15}" revIDLastSave="0" xr10:uidLastSave="{00000000-0000-0000-0000-000000000000}"/>
  <bookViews>
    <workbookView xr2:uid="{00000000-000D-0000-FFFF-FFFF00000000}" windowHeight="15600" windowWidth="28920" xWindow="-60" yWindow="-60"/>
  </bookViews>
  <sheets>
    <sheet r:id="rId1" name="R7" sheetId="30"/>
    <sheet r:id="rId2" name="R6" sheetId="29"/>
    <sheet r:id="rId3" name="R5" sheetId="28"/>
    <sheet r:id="rId4" name="R4" sheetId="27"/>
    <sheet r:id="rId5" name="R3" sheetId="26"/>
    <sheet r:id="rId6" name="R2" sheetId="25"/>
    <sheet r:id="rId7" name="R1" sheetId="24"/>
    <sheet r:id="rId8" name="H30" sheetId="23"/>
    <sheet r:id="rId9" name="H29" sheetId="22"/>
    <sheet r:id="rId10" name="H28" sheetId="21"/>
    <sheet r:id="rId11" name="H27" sheetId="20"/>
    <sheet r:id="rId12" name="H26" sheetId="19"/>
    <sheet r:id="rId13" name="H25" sheetId="18"/>
    <sheet r:id="rId14" name="H24" sheetId="17"/>
    <sheet r:id="rId15" name="H23" sheetId="16"/>
    <sheet r:id="rId16" name="H22" sheetId="15"/>
    <sheet r:id="rId17" name="H21" sheetId="13"/>
    <sheet r:id="rId18" name="H20" sheetId="14"/>
    <sheet r:id="rId19" name="H19" sheetId="12"/>
    <sheet r:id="rId20" name="H18" sheetId="11"/>
    <sheet r:id="rId21" name="H17" sheetId="10"/>
    <sheet r:id="rId22" name="H16" sheetId="9"/>
    <sheet r:id="rId23" name="H15" sheetId="8"/>
    <sheet r:id="rId24" name="H14" sheetId="7"/>
    <sheet r:id="rId25" name="H13" sheetId="6"/>
    <sheet r:id="rId26" name="H12" sheetId="5"/>
    <sheet r:id="rId27" name="H11" sheetId="4"/>
    <sheet r:id="rId28" name="H10" sheetId="3"/>
    <sheet r:id="rId29" name="H9" sheetId="2"/>
    <sheet r:id="rId30" name="H8" sheetId="1"/>
  </sheets>
  <definedNames>
    <definedName localSheetId="25" name="_xlnm.Print_Area">'H12'!$A$1:$X$79</definedName>
    <definedName localSheetId="24" name="_xlnm.Print_Area">'H13'!$A$1:$X$79</definedName>
    <definedName localSheetId="23" name="_xlnm.Print_Area">'H14'!$A$1:$X$39</definedName>
    <definedName localSheetId="22" name="_xlnm.Print_Area">'H15'!$A$1:$X$39</definedName>
    <definedName localSheetId="21" name="_xlnm.Print_Area">'H16'!$A$1:$X$39</definedName>
    <definedName localSheetId="20" name="_xlnm.Print_Area">'H17'!$A$1:$X$39</definedName>
    <definedName localSheetId="19" name="_xlnm.Print_Area">'H18'!$A$1:$X$36</definedName>
    <definedName localSheetId="18" name="_xlnm.Print_Area">'H19'!$A$1:$X$36</definedName>
    <definedName localSheetId="17" name="_xlnm.Print_Area">'H20'!$A$1:$X$36</definedName>
    <definedName localSheetId="16" name="_xlnm.Print_Area">'H21'!$A$1:$X$36</definedName>
    <definedName localSheetId="15" name="_xlnm.Print_Area">'H22'!$A$1:$X$36</definedName>
    <definedName localSheetId="14" name="_xlnm.Print_Area">'H23'!$A$1:$X$36</definedName>
    <definedName localSheetId="13" name="_xlnm.Print_Area">'H24'!$A$1:$X$36</definedName>
    <definedName localSheetId="12" name="_xlnm.Print_Area">'H25'!$A$1:$X$36</definedName>
    <definedName localSheetId="11" name="_xlnm.Print_Area">'H26'!$A$1:$X$36</definedName>
    <definedName localSheetId="10" name="_xlnm.Print_Area">'H27'!$A$1:$X$36</definedName>
    <definedName localSheetId="9" name="_xlnm.Print_Area">'H28'!$A$1:$Y$36</definedName>
    <definedName localSheetId="8" name="_xlnm.Print_Area">'H29'!$A$1:$Y$36</definedName>
    <definedName localSheetId="7" name="_xlnm.Print_Area">'H30'!$A$1:$Y$36</definedName>
    <definedName localSheetId="29" name="_xlnm.Print_Area">'H8'!$A$1:$X$39</definedName>
    <definedName localSheetId="6" name="_xlnm.Print_Area">'R1'!$A$1:$Y$33</definedName>
    <definedName localSheetId="5" name="_xlnm.Print_Area">'R2'!$A$1:$Y$33</definedName>
    <definedName localSheetId="4" name="_xlnm.Print_Area">'R3'!$A$1:$Y$33</definedName>
    <definedName localSheetId="3" name="_xlnm.Print_Area">'R4'!$A$1:$Y$33</definedName>
    <definedName localSheetId="2" name="_xlnm.Print_Area">'R5'!$A$1:$Y$33</definedName>
    <definedName localSheetId="1" name="_xlnm.Print_Area">'R6'!$A$1:$Y$33</definedName>
    <definedName localSheetId="0" name="_xlnm.Print_Area">'R7'!$A$1:$Y$33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30" l="1"/>
  <c r="X12" i="30"/>
  <c r="X11" i="30"/>
  <c r="X10" i="30"/>
  <c r="X9" i="30"/>
  <c r="X9" i="29"/>
  <c r="X13" i="29" l="1"/>
  <c r="X12" i="29"/>
  <c r="X11" i="29"/>
  <c r="X10" i="29"/>
  <c r="X13" i="28" l="1"/>
  <c r="X12" i="28"/>
  <c r="X11" i="28"/>
  <c r="X10" i="28"/>
  <c r="X9" i="28"/>
  <c r="X13" i="27" l="1"/>
  <c r="X12" i="27"/>
  <c r="X11" i="27"/>
  <c r="X10" i="27"/>
  <c r="X9" i="27"/>
  <c r="X13" i="26" l="1"/>
  <c r="X12" i="26"/>
  <c r="X11" i="26"/>
  <c r="X10" i="26"/>
  <c r="X9" i="26"/>
  <c r="X13" i="25" l="1"/>
  <c r="X12" i="25"/>
  <c r="X11" i="25"/>
  <c r="X10" i="25"/>
  <c r="X9" i="25"/>
  <c r="X9" i="24" l="1"/>
  <c r="X10" i="24"/>
  <c r="X11" i="24"/>
  <c r="X12" i="24"/>
  <c r="X13" i="24"/>
  <c r="X9" i="23" l="1"/>
  <c r="X10" i="23"/>
  <c r="X11" i="23"/>
  <c r="X12" i="23"/>
  <c r="X13" i="23"/>
  <c r="X9" i="22" l="1"/>
  <c r="X10" i="22"/>
  <c r="X11" i="22"/>
  <c r="X12" i="22"/>
  <c r="X13" i="22"/>
  <c r="X9" i="21" l="1"/>
  <c r="X10" i="21"/>
  <c r="X11" i="21"/>
  <c r="X12" i="21"/>
  <c r="X13" i="21"/>
  <c r="W9" i="20" l="1"/>
  <c r="W10" i="20"/>
  <c r="W11" i="20"/>
  <c r="W12" i="20"/>
  <c r="W13" i="20"/>
  <c r="W9" i="19" l="1"/>
  <c r="W10" i="19"/>
  <c r="W11" i="19"/>
  <c r="W12" i="19"/>
  <c r="W13" i="19"/>
  <c r="D9" i="18" l="1"/>
  <c r="W9" i="18"/>
  <c r="D10" i="18"/>
  <c r="W10" i="18"/>
  <c r="D11" i="18"/>
  <c r="W11" i="18"/>
  <c r="D12" i="18"/>
  <c r="W12" i="18"/>
  <c r="W13" i="18"/>
  <c r="W9" i="12" l="1"/>
  <c r="W10" i="12"/>
  <c r="W11" i="12"/>
  <c r="W12" i="12"/>
  <c r="W13" i="12"/>
  <c r="W9" i="11" l="1"/>
  <c r="W10" i="11"/>
  <c r="W11" i="11"/>
  <c r="W12" i="11"/>
  <c r="W13" i="11"/>
  <c r="W11" i="10" l="1"/>
  <c r="W12" i="10"/>
  <c r="W13" i="10"/>
  <c r="W14" i="10"/>
  <c r="W15" i="10"/>
  <c r="W11" i="9" l="1"/>
  <c r="W12" i="9"/>
  <c r="D13" i="9"/>
  <c r="W13" i="9"/>
  <c r="W14" i="9"/>
  <c r="W15" i="9"/>
  <c r="W11" i="8" l="1"/>
  <c r="W12" i="8"/>
  <c r="W13" i="8"/>
  <c r="W14" i="8"/>
  <c r="W15" i="8"/>
  <c r="W11" i="7" l="1"/>
  <c r="W12" i="7"/>
  <c r="W13" i="7"/>
  <c r="W14" i="7"/>
  <c r="W15" i="7"/>
</calcChain>
</file>

<file path=xl/sharedStrings.xml><?xml version="1.0" encoding="utf-8"?>
<sst xmlns="http://schemas.openxmlformats.org/spreadsheetml/2006/main" count="5377" uniqueCount="425">
  <si>
    <t>　　車　　　　　台　　　　　数</t>
  </si>
  <si>
    <t>　本表の数字のうち、登録自動車及び小型二輪車については中部運輸局から、その他については財政局主税部税務管理課からの資料にもとづいて作成</t>
  </si>
  <si>
    <t>　したもので、非課税分、免税分を含んだものである。</t>
  </si>
  <si>
    <t>自動車台数</t>
  </si>
  <si>
    <t>登　　　　　　　　　　録　　　　　　　　　　自　　　　　　　　　　動</t>
  </si>
  <si>
    <t>車</t>
  </si>
  <si>
    <t>小  型</t>
  </si>
  <si>
    <t>軽　自　動　車　（660㏄以下）</t>
  </si>
  <si>
    <t>原動機付</t>
  </si>
  <si>
    <t>(1)+(2)+</t>
  </si>
  <si>
    <t>総数</t>
  </si>
  <si>
    <t>貨　　　物　　　自　　　動　　　車</t>
  </si>
  <si>
    <t>乗　用　自　動　</t>
  </si>
  <si>
    <t>　車</t>
  </si>
  <si>
    <t>特種用途車</t>
  </si>
  <si>
    <t>二輪車</t>
  </si>
  <si>
    <t>特殊車</t>
  </si>
  <si>
    <t>自 転 車</t>
  </si>
  <si>
    <t>(3)+(4)+</t>
  </si>
  <si>
    <t>小　　型</t>
  </si>
  <si>
    <t>大型特殊車</t>
  </si>
  <si>
    <t>四輪車</t>
  </si>
  <si>
    <t>三輪車</t>
  </si>
  <si>
    <t>(250㏄</t>
  </si>
  <si>
    <t>(1500㏄</t>
  </si>
  <si>
    <t>(125㏄</t>
  </si>
  <si>
    <t>(5)+(6)+(7)</t>
  </si>
  <si>
    <t>(3)+(4)</t>
  </si>
  <si>
    <t>(1)</t>
  </si>
  <si>
    <t>三・四輪</t>
  </si>
  <si>
    <t>(2)</t>
  </si>
  <si>
    <t>(3)</t>
  </si>
  <si>
    <t>(4)</t>
  </si>
  <si>
    <t>(5)</t>
  </si>
  <si>
    <t>(6)</t>
  </si>
  <si>
    <t>以下)</t>
  </si>
  <si>
    <t>以下) (7)</t>
  </si>
  <si>
    <t>平成  3年度末</t>
  </si>
  <si>
    <t>4</t>
  </si>
  <si>
    <t>5</t>
  </si>
  <si>
    <t>6</t>
  </si>
  <si>
    <t>7</t>
  </si>
  <si>
    <t>千種区</t>
  </si>
  <si>
    <t>－</t>
  </si>
  <si>
    <t>東　区</t>
  </si>
  <si>
    <t>北　区</t>
  </si>
  <si>
    <t>西　区</t>
  </si>
  <si>
    <t>中村区</t>
  </si>
  <si>
    <t>中　区</t>
  </si>
  <si>
    <t>昭和区</t>
  </si>
  <si>
    <t>瑞穂区</t>
  </si>
  <si>
    <t>熱田区</t>
  </si>
  <si>
    <t>中川区</t>
  </si>
  <si>
    <t>港　区</t>
  </si>
  <si>
    <t>南　区</t>
  </si>
  <si>
    <t>守山区</t>
  </si>
  <si>
    <t>緑　区</t>
  </si>
  <si>
    <t>名東区</t>
  </si>
  <si>
    <t>天白区</t>
  </si>
  <si>
    <t>　注1) 貨物自動車の普通車には、けん引車を含む。</t>
  </si>
  <si>
    <t>　　2) 特種用途車とは、消防車、警察車、救急車、タンク車、散水車、糞尿車、霊柩車、宣伝車等をいう。</t>
  </si>
  <si>
    <t>　　3) 大型特殊車とは、ブルドーザーなどの建設機械自動車をいう。</t>
  </si>
  <si>
    <t>　（中部運輸局、財政局主税部税務管理課）</t>
  </si>
  <si>
    <r>
      <t>11</t>
    </r>
    <r>
      <rPr>
        <sz val="11"/>
        <rFont val="ＭＳ 明朝"/>
        <family val="1"/>
        <charset val="128"/>
      </rPr>
      <t>－9. 区　　 別　　 自　　 動　　　　　　　　　　　　　　　</t>
    </r>
  </si>
  <si>
    <r>
      <t>(</t>
    </r>
    <r>
      <rPr>
        <sz val="8"/>
        <rFont val="ff4550G-ﾌﾟﾚﾐｱﾑ(体験版)"/>
        <family val="3"/>
        <charset val="128"/>
      </rPr>
      <t>250</t>
    </r>
    <r>
      <rPr>
        <sz val="8"/>
        <rFont val="ＭＳ 明朝"/>
        <family val="1"/>
        <charset val="128"/>
      </rPr>
      <t>㏄超)</t>
    </r>
  </si>
  <si>
    <t>R1</t>
  </si>
  <si>
    <t>8</t>
  </si>
  <si>
    <t>平成  4年度末</t>
  </si>
  <si>
    <t>(7)</t>
  </si>
  <si>
    <t>(250㏄超)</t>
  </si>
  <si>
    <t>普通車</t>
  </si>
  <si>
    <t>被けん引車</t>
  </si>
  <si>
    <t>バス</t>
  </si>
  <si>
    <t>年度末・区別</t>
  </si>
  <si>
    <t>小　 型　特殊車</t>
  </si>
  <si>
    <t>登録自動    車のうち    自 家 用</t>
  </si>
  <si>
    <t>9</t>
  </si>
  <si>
    <t>平成  5年度末</t>
  </si>
  <si>
    <t>平成  5年度末</t>
    <phoneticPr fontId="10"/>
  </si>
  <si>
    <t>　（中部運輸局愛知陸運支局、財政局主税部税務管理課）</t>
    <rPh sb="7" eb="9">
      <t>アイチ</t>
    </rPh>
    <rPh sb="9" eb="11">
      <t>リクウン</t>
    </rPh>
    <rPh sb="11" eb="13">
      <t>シキョク</t>
    </rPh>
    <phoneticPr fontId="10"/>
  </si>
  <si>
    <t>平成  6年度末</t>
  </si>
  <si>
    <t>平成  6年度末</t>
    <phoneticPr fontId="10"/>
  </si>
  <si>
    <t>　（中部運輸局愛知陸運支局、財政局主税部主税課）</t>
    <rPh sb="7" eb="9">
      <t>アイチ</t>
    </rPh>
    <rPh sb="9" eb="11">
      <t>リクウン</t>
    </rPh>
    <rPh sb="11" eb="13">
      <t>シキョク</t>
    </rPh>
    <rPh sb="20" eb="21">
      <t>シュ</t>
    </rPh>
    <rPh sb="21" eb="22">
      <t>ゼイ</t>
    </rPh>
    <phoneticPr fontId="10"/>
  </si>
  <si>
    <t>平成  7年度末</t>
  </si>
  <si>
    <t>平成  7年度末</t>
    <phoneticPr fontId="10"/>
  </si>
  <si>
    <t>平成  8年度末</t>
  </si>
  <si>
    <t>平成  8年度末</t>
    <phoneticPr fontId="10"/>
  </si>
  <si>
    <t>　　3)　大型特殊車とは、ブルドーザーなどの建設機械自動車をいう。</t>
    <phoneticPr fontId="10"/>
  </si>
  <si>
    <t>　　2)　特種用途車とは、消防車、警察車、救急車、タンク車、散水車、糞尿車、霊柩車、宣伝車等をいう。</t>
    <phoneticPr fontId="10"/>
  </si>
  <si>
    <t>　注1)　貨物自動車の普通車には、けん引車を含む。</t>
    <phoneticPr fontId="10"/>
  </si>
  <si>
    <t>平成  9年度末</t>
    <phoneticPr fontId="10"/>
  </si>
  <si>
    <t>　本表の数字のうち、登録自動車及び小型二輪車については中部運輸局から、その他については財政局主税部主税課からの資料にもとづいて作成</t>
    <rPh sb="49" eb="50">
      <t>シュ</t>
    </rPh>
    <rPh sb="50" eb="51">
      <t>ゼイ</t>
    </rPh>
    <phoneticPr fontId="10"/>
  </si>
  <si>
    <r>
      <t>11</t>
    </r>
    <r>
      <rPr>
        <sz val="11"/>
        <rFont val="ＭＳ 明朝"/>
        <family val="1"/>
        <charset val="128"/>
      </rPr>
      <t>－10. 区　　 別　　 自　　 動　　　　　　　　　　　　　　　</t>
    </r>
    <phoneticPr fontId="10"/>
  </si>
  <si>
    <t>　（中部運輸局愛知運輸支局、財政局主税部主税課）</t>
    <rPh sb="7" eb="9">
      <t>アイチ</t>
    </rPh>
    <rPh sb="9" eb="11">
      <t>ウンユ</t>
    </rPh>
    <rPh sb="11" eb="13">
      <t>シキョク</t>
    </rPh>
    <rPh sb="20" eb="21">
      <t>シュ</t>
    </rPh>
    <rPh sb="21" eb="22">
      <t>ゼイ</t>
    </rPh>
    <phoneticPr fontId="10"/>
  </si>
  <si>
    <t xml:space="preserve">14  </t>
    <phoneticPr fontId="10"/>
  </si>
  <si>
    <t xml:space="preserve">13  </t>
    <phoneticPr fontId="10"/>
  </si>
  <si>
    <t xml:space="preserve">12  </t>
    <phoneticPr fontId="10"/>
  </si>
  <si>
    <t xml:space="preserve">11  </t>
    <phoneticPr fontId="10"/>
  </si>
  <si>
    <t>平成 10 年度末</t>
    <phoneticPr fontId="10"/>
  </si>
  <si>
    <r>
      <t>11</t>
    </r>
    <r>
      <rPr>
        <sz val="11"/>
        <rFont val="ＭＳ 明朝"/>
        <family val="1"/>
        <charset val="128"/>
      </rPr>
      <t>－</t>
    </r>
    <r>
      <rPr>
        <sz val="11"/>
        <rFont val="ＭＳ ゴシック"/>
        <family val="3"/>
        <charset val="128"/>
      </rPr>
      <t>10</t>
    </r>
    <r>
      <rPr>
        <sz val="11"/>
        <rFont val="ＭＳ 明朝"/>
        <family val="1"/>
        <charset val="128"/>
      </rPr>
      <t>. 区　　 別　　 自　　 動　　　　　　　　　　　　　　　</t>
    </r>
    <phoneticPr fontId="10"/>
  </si>
  <si>
    <t>　　2) 特種用途車とは、消防車、警察車、救急車、タンク車、散水車、糞尿車、霊柩車、宣伝車等をいう。</t>
    <phoneticPr fontId="10"/>
  </si>
  <si>
    <t xml:space="preserve"> </t>
    <phoneticPr fontId="10"/>
  </si>
  <si>
    <t>　　 15 　　　</t>
  </si>
  <si>
    <t>　　 14 　　　</t>
  </si>
  <si>
    <t>　　 13 　　　</t>
  </si>
  <si>
    <t>　　 12 　　　</t>
    <phoneticPr fontId="10"/>
  </si>
  <si>
    <t>平成 11 年度末</t>
    <phoneticPr fontId="10"/>
  </si>
  <si>
    <t>－</t>
    <phoneticPr fontId="10"/>
  </si>
  <si>
    <t xml:space="preserve"> 　　 16 　　　</t>
  </si>
  <si>
    <t xml:space="preserve"> 　　 15 　　　</t>
  </si>
  <si>
    <t xml:space="preserve"> 　　 14 　　　</t>
  </si>
  <si>
    <t xml:space="preserve"> 　　 13 　　　</t>
    <phoneticPr fontId="10"/>
  </si>
  <si>
    <t xml:space="preserve"> 平成 12 年度末</t>
    <phoneticPr fontId="10"/>
  </si>
  <si>
    <t>　本表の数字のうち、登録自動車及び小型二輪車については中部運輸局から、その他については財政局主税部主税課からの資料にもとづいて作成</t>
    <rPh sb="51" eb="52">
      <t>カ</t>
    </rPh>
    <phoneticPr fontId="10"/>
  </si>
  <si>
    <r>
      <t>11</t>
    </r>
    <r>
      <rPr>
        <sz val="11"/>
        <rFont val="ＭＳ 明朝"/>
        <family val="1"/>
        <charset val="128"/>
      </rPr>
      <t>－11. 区　　 別　　 自　　 動　　　　　　　　　　　　　　　</t>
    </r>
    <phoneticPr fontId="10"/>
  </si>
  <si>
    <t>　　  集計できなくなった。</t>
    <phoneticPr fontId="10"/>
  </si>
  <si>
    <t>　　4) 軽自動車税係事務を一区集中化したことにより、平成１7年度末の軽自動車、小型特殊車及び原動機付自転車の各区別数値が</t>
    <rPh sb="14" eb="16">
      <t>イック</t>
    </rPh>
    <rPh sb="33" eb="34">
      <t>マツ</t>
    </rPh>
    <rPh sb="35" eb="39">
      <t>ケイジドウシャ</t>
    </rPh>
    <rPh sb="40" eb="42">
      <t>コガタ</t>
    </rPh>
    <rPh sb="42" eb="44">
      <t>トクシュ</t>
    </rPh>
    <rPh sb="44" eb="45">
      <t>シャ</t>
    </rPh>
    <rPh sb="45" eb="46">
      <t>オヨ</t>
    </rPh>
    <rPh sb="47" eb="50">
      <t>ゲンドウキ</t>
    </rPh>
    <rPh sb="50" eb="51">
      <t>ツキ</t>
    </rPh>
    <rPh sb="51" eb="54">
      <t>ジテンシャ</t>
    </rPh>
    <rPh sb="55" eb="56">
      <t>カク</t>
    </rPh>
    <rPh sb="56" eb="57">
      <t>ク</t>
    </rPh>
    <rPh sb="57" eb="58">
      <t>ベツ</t>
    </rPh>
    <rPh sb="58" eb="60">
      <t>スウチ</t>
    </rPh>
    <phoneticPr fontId="10"/>
  </si>
  <si>
    <t>…</t>
    <phoneticPr fontId="10"/>
  </si>
  <si>
    <t xml:space="preserve"> 　  17 　　　</t>
  </si>
  <si>
    <t xml:space="preserve"> 　  16 　　　</t>
  </si>
  <si>
    <t xml:space="preserve"> 　  15 　　　</t>
  </si>
  <si>
    <t xml:space="preserve"> 　  14 　　　</t>
    <phoneticPr fontId="10"/>
  </si>
  <si>
    <t>平成 13 年度末</t>
    <phoneticPr fontId="10"/>
  </si>
  <si>
    <t xml:space="preserve"> 　  18 　　　</t>
    <phoneticPr fontId="10"/>
  </si>
  <si>
    <t xml:space="preserve"> 　  15 　　　</t>
    <phoneticPr fontId="10"/>
  </si>
  <si>
    <t>平成 14 年度末</t>
    <phoneticPr fontId="10"/>
  </si>
  <si>
    <t>　もので、非課税分、免税分を含んだものである。</t>
    <phoneticPr fontId="10"/>
  </si>
  <si>
    <t>　本表の数字のうち、登録自動車及び小型二輪車については中部運輸局から、その他については財政局主税部主税課からの資料に基づいて作成した</t>
    <rPh sb="49" eb="50">
      <t>シュ</t>
    </rPh>
    <rPh sb="50" eb="51">
      <t>ゼイ</t>
    </rPh>
    <rPh sb="58" eb="59">
      <t>モト</t>
    </rPh>
    <phoneticPr fontId="10"/>
  </si>
  <si>
    <t xml:space="preserve"> 　  20 　　　</t>
  </si>
  <si>
    <t xml:space="preserve"> 　  20 　　　</t>
    <phoneticPr fontId="10"/>
  </si>
  <si>
    <t xml:space="preserve"> 　  19 　　　</t>
  </si>
  <si>
    <t xml:space="preserve"> 　  18 　　　</t>
  </si>
  <si>
    <t xml:space="preserve"> 　  17 　　　</t>
    <phoneticPr fontId="10"/>
  </si>
  <si>
    <t>平成 16 年度末</t>
  </si>
  <si>
    <t>平成 16 年度末</t>
    <phoneticPr fontId="10"/>
  </si>
  <si>
    <t>　　4) 軽自動車税係事務を一区集中化したことにより、平成１7年度末以降の軽自動車、小型特殊車及び原動機付自転車の各区別数値が</t>
    <rPh sb="14" eb="16">
      <t>イック</t>
    </rPh>
    <rPh sb="33" eb="34">
      <t>マツ</t>
    </rPh>
    <rPh sb="34" eb="36">
      <t>イコウ</t>
    </rPh>
    <rPh sb="37" eb="41">
      <t>ケイジドウシャ</t>
    </rPh>
    <rPh sb="42" eb="44">
      <t>コガタ</t>
    </rPh>
    <rPh sb="44" eb="46">
      <t>トクシュ</t>
    </rPh>
    <rPh sb="46" eb="47">
      <t>シャ</t>
    </rPh>
    <rPh sb="47" eb="48">
      <t>オヨ</t>
    </rPh>
    <rPh sb="49" eb="52">
      <t>ゲンドウキ</t>
    </rPh>
    <rPh sb="52" eb="53">
      <t>ツキ</t>
    </rPh>
    <rPh sb="53" eb="56">
      <t>ジテンシャ</t>
    </rPh>
    <rPh sb="57" eb="58">
      <t>カク</t>
    </rPh>
    <rPh sb="58" eb="59">
      <t>ク</t>
    </rPh>
    <rPh sb="59" eb="60">
      <t>ベツ</t>
    </rPh>
    <rPh sb="60" eb="62">
      <t>スウチ</t>
    </rPh>
    <phoneticPr fontId="10"/>
  </si>
  <si>
    <t>平成 15 年度末</t>
  </si>
  <si>
    <t>平成 15 年度末</t>
    <phoneticPr fontId="10"/>
  </si>
  <si>
    <t>　（中部運輸局愛知運輸支局、財政局税務部市民税課）</t>
    <rPh sb="7" eb="9">
      <t>アイチ</t>
    </rPh>
    <rPh sb="9" eb="11">
      <t>ウンユ</t>
    </rPh>
    <rPh sb="11" eb="13">
      <t>シキョク</t>
    </rPh>
    <rPh sb="17" eb="19">
      <t>ゼイム</t>
    </rPh>
    <rPh sb="20" eb="23">
      <t>シミンゼイ</t>
    </rPh>
    <rPh sb="23" eb="24">
      <t>カ</t>
    </rPh>
    <phoneticPr fontId="10"/>
  </si>
  <si>
    <t>　　4) 軽自動車税係事務を平成18年4月から一区集中化したことにより、軽自動車、小型特殊車及び原動機付自転車の各区別数値が</t>
    <rPh sb="14" eb="16">
      <t>ヘイセイ</t>
    </rPh>
    <rPh sb="18" eb="19">
      <t>ネン</t>
    </rPh>
    <rPh sb="20" eb="21">
      <t>ガツ</t>
    </rPh>
    <rPh sb="23" eb="25">
      <t>イック</t>
    </rPh>
    <rPh sb="36" eb="40">
      <t>ケイジドウシャ</t>
    </rPh>
    <rPh sb="41" eb="43">
      <t>コガタ</t>
    </rPh>
    <rPh sb="43" eb="45">
      <t>トクシュ</t>
    </rPh>
    <rPh sb="45" eb="46">
      <t>シャ</t>
    </rPh>
    <rPh sb="46" eb="47">
      <t>オヨ</t>
    </rPh>
    <rPh sb="48" eb="51">
      <t>ゲンドウキ</t>
    </rPh>
    <rPh sb="51" eb="52">
      <t>ツキ</t>
    </rPh>
    <rPh sb="52" eb="55">
      <t>ジテンシャ</t>
    </rPh>
    <rPh sb="56" eb="57">
      <t>カク</t>
    </rPh>
    <rPh sb="57" eb="58">
      <t>ク</t>
    </rPh>
    <rPh sb="58" eb="59">
      <t>ベツ</t>
    </rPh>
    <rPh sb="59" eb="61">
      <t>スウチ</t>
    </rPh>
    <phoneticPr fontId="10"/>
  </si>
  <si>
    <t xml:space="preserve"> 　  21 　　　</t>
  </si>
  <si>
    <t xml:space="preserve"> 　  21 　　　</t>
    <phoneticPr fontId="10"/>
  </si>
  <si>
    <t xml:space="preserve"> 　  19 　　　</t>
    <phoneticPr fontId="10"/>
  </si>
  <si>
    <t>平成 17 年度末</t>
  </si>
  <si>
    <t>平成 17 年度末</t>
    <phoneticPr fontId="10"/>
  </si>
  <si>
    <t>　本表の数字のうち、登録自動車及び小型二輪車については中部運輸局から、その他については財政局税務部市民税課からの資料にもとづいて作成</t>
    <phoneticPr fontId="10"/>
  </si>
  <si>
    <t>…</t>
  </si>
  <si>
    <t xml:space="preserve"> 　  22 　　　</t>
  </si>
  <si>
    <t>平成 18 年度末</t>
  </si>
  <si>
    <t xml:space="preserve"> 　  23 　　　</t>
    <phoneticPr fontId="10"/>
  </si>
  <si>
    <t>平成 19 年度末</t>
    <phoneticPr fontId="10"/>
  </si>
  <si>
    <t>　（中部運輸局愛知運輸支局、財政局税務部市民税課）</t>
    <rPh sb="7" eb="9">
      <t>アイチ</t>
    </rPh>
    <rPh sb="9" eb="11">
      <t>ウンユ</t>
    </rPh>
    <rPh sb="11" eb="13">
      <t>シキョク</t>
    </rPh>
    <rPh sb="17" eb="19">
      <t>ゼイム</t>
    </rPh>
    <rPh sb="19" eb="20">
      <t>ブ</t>
    </rPh>
    <rPh sb="20" eb="23">
      <t>シミンゼイ</t>
    </rPh>
    <rPh sb="23" eb="24">
      <t>カ</t>
    </rPh>
    <phoneticPr fontId="10"/>
  </si>
  <si>
    <t xml:space="preserve"> 　  24 　　　</t>
    <phoneticPr fontId="10"/>
  </si>
  <si>
    <t xml:space="preserve"> 　  23 　　　</t>
  </si>
  <si>
    <t>平成 20 年度末</t>
    <phoneticPr fontId="10"/>
  </si>
  <si>
    <r>
      <t>11</t>
    </r>
    <r>
      <rPr>
        <sz val="11"/>
        <rFont val="ＭＳ 明朝"/>
        <family val="1"/>
        <charset val="128"/>
      </rPr>
      <t>－12. 区　　 別　　 自　　 動　　　　　　　　　　　　　　　</t>
    </r>
    <phoneticPr fontId="10"/>
  </si>
  <si>
    <t>　（中部運輸局愛知運輸支局、財政局税務部市民税課）</t>
    <rPh sb="7" eb="9">
      <t>アイチ</t>
    </rPh>
    <rPh sb="9" eb="11">
      <t>ウンユ</t>
    </rPh>
    <rPh sb="11" eb="13">
      <t>シキョク</t>
    </rPh>
    <rPh sb="17" eb="24">
      <t>ゼイムブシミンゼイカ</t>
    </rPh>
    <phoneticPr fontId="10"/>
  </si>
  <si>
    <t xml:space="preserve"> 　  25 　　　</t>
    <phoneticPr fontId="10"/>
  </si>
  <si>
    <t xml:space="preserve"> 　  22 　　　</t>
    <phoneticPr fontId="10"/>
  </si>
  <si>
    <t>平成 21 年度末</t>
    <phoneticPr fontId="10"/>
  </si>
  <si>
    <t xml:space="preserve"> 　  26 　　　</t>
  </si>
  <si>
    <t xml:space="preserve"> 　  25 　　　</t>
  </si>
  <si>
    <t xml:space="preserve"> 　  24 　　　</t>
  </si>
  <si>
    <t>平成 22 年度末</t>
    <phoneticPr fontId="10"/>
  </si>
  <si>
    <t>　（中部運輸局愛知運輸支局、財政局税務部市民税課）</t>
    <rPh sb="7" eb="9">
      <t>アイチ</t>
    </rPh>
    <rPh sb="9" eb="11">
      <t>ウンユ</t>
    </rPh>
    <rPh sb="11" eb="13">
      <t>シキョク</t>
    </rPh>
    <rPh sb="17" eb="19">
      <t>ゼイム</t>
    </rPh>
    <rPh sb="20" eb="23">
      <t>シミンゼイ</t>
    </rPh>
    <phoneticPr fontId="10"/>
  </si>
  <si>
    <t xml:space="preserve"> 　  27 　　　</t>
    <phoneticPr fontId="10"/>
  </si>
  <si>
    <t>平成 23 年度末</t>
    <phoneticPr fontId="10"/>
  </si>
  <si>
    <t>(8)</t>
    <phoneticPr fontId="10"/>
  </si>
  <si>
    <t>(7)</t>
    <phoneticPr fontId="10"/>
  </si>
  <si>
    <t>(6)</t>
    <phoneticPr fontId="10"/>
  </si>
  <si>
    <t>(5)</t>
    <phoneticPr fontId="10"/>
  </si>
  <si>
    <t>+(4)+(5)</t>
    <phoneticPr fontId="10"/>
  </si>
  <si>
    <t>(6)+(7)+(8)</t>
    <phoneticPr fontId="10"/>
  </si>
  <si>
    <t>特殊車</t>
    <phoneticPr fontId="10"/>
  </si>
  <si>
    <t>用途車</t>
    <phoneticPr fontId="10"/>
  </si>
  <si>
    <t>被けん
引車</t>
    <phoneticPr fontId="10"/>
  </si>
  <si>
    <t>(1)+(2)+(3)</t>
    <phoneticPr fontId="10"/>
  </si>
  <si>
    <t>+(4)+(5)+</t>
    <phoneticPr fontId="10"/>
  </si>
  <si>
    <t>大型</t>
    <phoneticPr fontId="10"/>
  </si>
  <si>
    <t>特種</t>
    <phoneticPr fontId="10"/>
  </si>
  <si>
    <t>　　　　　　　　　　　乗　用　自　動　車</t>
    <rPh sb="19" eb="20">
      <t>シャ</t>
    </rPh>
    <phoneticPr fontId="10"/>
  </si>
  <si>
    <t xml:space="preserve">      車</t>
    <phoneticPr fontId="10"/>
  </si>
  <si>
    <t>　本表の数字のうち、登録自動車及び小型二輪車については中部運輸局から、その他については財政局税務部市民税課からの資料にもとづいて作成</t>
    <rPh sb="46" eb="48">
      <t>ゼイム</t>
    </rPh>
    <rPh sb="49" eb="52">
      <t>シミンゼイ</t>
    </rPh>
    <rPh sb="51" eb="52">
      <t>ゼイ</t>
    </rPh>
    <phoneticPr fontId="10"/>
  </si>
  <si>
    <t>　　  集計できなくなった。</t>
  </si>
  <si>
    <t>　　4) 軽自動車税係事務を一区集中化したことにより、平成17年度末以降の軽自動車、小型特殊車及び原動機付自転車の各区別数値が</t>
    <rPh sb="14" eb="16">
      <t>イック</t>
    </rPh>
    <rPh sb="33" eb="34">
      <t>マツ</t>
    </rPh>
    <rPh sb="34" eb="36">
      <t>イコウ</t>
    </rPh>
    <rPh sb="37" eb="41">
      <t>ケイジドウシャ</t>
    </rPh>
    <rPh sb="42" eb="44">
      <t>コガタ</t>
    </rPh>
    <rPh sb="44" eb="46">
      <t>トクシュ</t>
    </rPh>
    <rPh sb="46" eb="47">
      <t>シャ</t>
    </rPh>
    <rPh sb="47" eb="48">
      <t>オヨ</t>
    </rPh>
    <rPh sb="49" eb="52">
      <t>ゲンドウキ</t>
    </rPh>
    <rPh sb="52" eb="53">
      <t>ツキ</t>
    </rPh>
    <rPh sb="53" eb="56">
      <t>ジテンシャ</t>
    </rPh>
    <rPh sb="57" eb="58">
      <t>カク</t>
    </rPh>
    <rPh sb="58" eb="59">
      <t>ク</t>
    </rPh>
    <rPh sb="59" eb="60">
      <t>ベツ</t>
    </rPh>
    <rPh sb="60" eb="62">
      <t>スウチ</t>
    </rPh>
    <phoneticPr fontId="4"/>
  </si>
  <si>
    <t xml:space="preserve"> 　  28 　　　</t>
    <phoneticPr fontId="10"/>
  </si>
  <si>
    <t xml:space="preserve"> 　  26 　　　</t>
    <phoneticPr fontId="10"/>
  </si>
  <si>
    <t>平成 24 年度末</t>
    <phoneticPr fontId="10"/>
  </si>
  <si>
    <t>　本表の数字のうち、登録自動車及び小型二輪車については中部運輸局から、その他については財政局税務部市民税課からの資料にもとづいて作成</t>
    <rPh sb="46" eb="48">
      <t>ゼイム</t>
    </rPh>
    <rPh sb="49" eb="51">
      <t>シミン</t>
    </rPh>
    <rPh sb="51" eb="52">
      <t>ゼイ</t>
    </rPh>
    <phoneticPr fontId="10"/>
  </si>
  <si>
    <t xml:space="preserve"> 　  29 　　　</t>
    <phoneticPr fontId="10"/>
  </si>
  <si>
    <t xml:space="preserve"> 　  28 　　　</t>
  </si>
  <si>
    <t xml:space="preserve"> 　  27 　　　</t>
  </si>
  <si>
    <t>平成 25 年度末</t>
    <phoneticPr fontId="10"/>
  </si>
  <si>
    <t>　　4) 小型特殊車及び原動機付自転車は、翌年度当初における軽自動車税の課税台数、非課税台数の合計である。</t>
    <rPh sb="5" eb="7">
      <t>コガタ</t>
    </rPh>
    <rPh sb="7" eb="9">
      <t>トクシュ</t>
    </rPh>
    <rPh sb="9" eb="10">
      <t>シャ</t>
    </rPh>
    <rPh sb="10" eb="11">
      <t>オヨ</t>
    </rPh>
    <rPh sb="12" eb="15">
      <t>ゲンドウキ</t>
    </rPh>
    <rPh sb="15" eb="16">
      <t>ツキ</t>
    </rPh>
    <rPh sb="16" eb="19">
      <t>ジテンシャ</t>
    </rPh>
    <rPh sb="21" eb="24">
      <t>ヨクネンド</t>
    </rPh>
    <rPh sb="24" eb="26">
      <t>トウショ</t>
    </rPh>
    <rPh sb="30" eb="34">
      <t>ケイジドウシャ</t>
    </rPh>
    <rPh sb="34" eb="35">
      <t>ゼイ</t>
    </rPh>
    <rPh sb="36" eb="38">
      <t>カゼイ</t>
    </rPh>
    <rPh sb="38" eb="40">
      <t>ダイスウ</t>
    </rPh>
    <rPh sb="41" eb="44">
      <t>ヒカゼイ</t>
    </rPh>
    <rPh sb="44" eb="46">
      <t>ダイスウ</t>
    </rPh>
    <rPh sb="47" eb="49">
      <t>ゴウケイ</t>
    </rPh>
    <phoneticPr fontId="4"/>
  </si>
  <si>
    <t xml:space="preserve"> 　  30 　　　</t>
    <phoneticPr fontId="10"/>
  </si>
  <si>
    <t xml:space="preserve"> 　  29 　　　</t>
  </si>
  <si>
    <t>平成 26 年度末</t>
    <phoneticPr fontId="10"/>
  </si>
  <si>
    <r>
      <t>11</t>
    </r>
    <r>
      <rPr>
        <sz val="11"/>
        <rFont val="ＭＳ 明朝"/>
        <family val="1"/>
        <charset val="128"/>
      </rPr>
      <t>－12.区別自動車台数　　　　</t>
    </r>
    <phoneticPr fontId="10"/>
  </si>
  <si>
    <t>　登録自動車</t>
    <rPh sb="5" eb="6">
      <t>クルマ</t>
    </rPh>
    <phoneticPr fontId="10"/>
  </si>
  <si>
    <t>登録自動
車のうち
自家用</t>
    <phoneticPr fontId="10"/>
  </si>
  <si>
    <t>小型</t>
    <phoneticPr fontId="10"/>
  </si>
  <si>
    <t>軽自動車（660㏄以下）</t>
    <phoneticPr fontId="10"/>
  </si>
  <si>
    <t>小型
特殊車</t>
    <phoneticPr fontId="10"/>
  </si>
  <si>
    <t>貨物自動車</t>
    <phoneticPr fontId="10"/>
  </si>
  <si>
    <t>乗用自動車</t>
    <rPh sb="4" eb="5">
      <t>シャ</t>
    </rPh>
    <phoneticPr fontId="10"/>
  </si>
  <si>
    <t>自転車</t>
    <phoneticPr fontId="10"/>
  </si>
  <si>
    <t>総数</t>
    <phoneticPr fontId="10"/>
  </si>
  <si>
    <t>平成27年度末</t>
    <phoneticPr fontId="10"/>
  </si>
  <si>
    <t xml:space="preserve"> 　  30 　　　</t>
  </si>
  <si>
    <t>令和元年度末</t>
    <rPh sb="0" eb="1">
      <t>レイワ</t>
    </rPh>
    <rPh sb="1" eb="5">
      <t>ガンネンドマツ</t>
    </rPh>
    <phoneticPr fontId="10"/>
  </si>
  <si>
    <t>東区</t>
  </si>
  <si>
    <t>北区</t>
  </si>
  <si>
    <t>西区</t>
  </si>
  <si>
    <t>中区</t>
  </si>
  <si>
    <t>港区</t>
  </si>
  <si>
    <t>南区</t>
  </si>
  <si>
    <t>緑区</t>
  </si>
  <si>
    <t>　　4) 小型特殊車及び原動機付自転車は、翌年度当初における軽自動車税の課税台数、非課税台数の合計であり、軽自動車は当年度末</t>
    <rPh sb="5" eb="7">
      <t>コガタ</t>
    </rPh>
    <rPh sb="7" eb="9">
      <t>トクシュ</t>
    </rPh>
    <rPh sb="9" eb="10">
      <t>シャ</t>
    </rPh>
    <rPh sb="10" eb="11">
      <t>オヨ</t>
    </rPh>
    <rPh sb="12" eb="15">
      <t>ゲンドウキ</t>
    </rPh>
    <rPh sb="15" eb="16">
      <t>ツキ</t>
    </rPh>
    <rPh sb="16" eb="19">
      <t>ジテンシャ</t>
    </rPh>
    <rPh sb="21" eb="24">
      <t>ヨクネンド</t>
    </rPh>
    <rPh sb="24" eb="26">
      <t>トウショ</t>
    </rPh>
    <rPh sb="30" eb="34">
      <t>ケイジドウシャ</t>
    </rPh>
    <rPh sb="34" eb="35">
      <t>ゼイ</t>
    </rPh>
    <rPh sb="36" eb="38">
      <t>カゼイ</t>
    </rPh>
    <rPh sb="38" eb="40">
      <t>ダイスウ</t>
    </rPh>
    <rPh sb="41" eb="44">
      <t>ヒカゼイ</t>
    </rPh>
    <rPh sb="44" eb="46">
      <t>ダイスウ</t>
    </rPh>
    <rPh sb="47" eb="49">
      <t>ゴウケイ</t>
    </rPh>
    <rPh sb="53" eb="57">
      <t>ケイジドウシャ</t>
    </rPh>
    <rPh sb="58" eb="61">
      <t>トウネンド</t>
    </rPh>
    <rPh sb="61" eb="62">
      <t>マツ</t>
    </rPh>
    <phoneticPr fontId="4"/>
  </si>
  <si>
    <t>　　　 時点における軽自動車税の課税台数、非課税台数の合計である。</t>
    <rPh sb="4" eb="6">
      <t>ジテン</t>
    </rPh>
    <rPh sb="10" eb="14">
      <t>ケイジドウシャ</t>
    </rPh>
    <rPh sb="14" eb="15">
      <t>ゼイ</t>
    </rPh>
    <rPh sb="16" eb="18">
      <t>カゼイ</t>
    </rPh>
    <rPh sb="18" eb="20">
      <t>ダイスウ</t>
    </rPh>
    <rPh sb="21" eb="24">
      <t>ヒカゼイ</t>
    </rPh>
    <rPh sb="24" eb="26">
      <t>ダイスウ</t>
    </rPh>
    <rPh sb="27" eb="29">
      <t>ゴウケイ</t>
    </rPh>
    <phoneticPr fontId="10"/>
  </si>
  <si>
    <t>平成28年度末</t>
    <phoneticPr fontId="10"/>
  </si>
  <si>
    <t xml:space="preserve"> 　  2 　　　</t>
    <phoneticPr fontId="1"/>
  </si>
  <si>
    <t>平成29年度末</t>
  </si>
  <si>
    <t>令和元年度末</t>
    <rPh sb="0" eb="2">
      <t>レイワ</t>
    </rPh>
    <rPh sb="2" eb="3">
      <t>ガン</t>
    </rPh>
    <phoneticPr fontId="1"/>
  </si>
  <si>
    <t>2　</t>
  </si>
  <si>
    <t>3　</t>
  </si>
  <si>
    <t>平成30年度末</t>
    <phoneticPr fontId="1"/>
  </si>
  <si>
    <t>4　</t>
    <phoneticPr fontId="1"/>
  </si>
  <si>
    <t>4　</t>
  </si>
  <si>
    <t>5　</t>
    <phoneticPr fontId="1"/>
  </si>
  <si>
    <t>令和2年度末</t>
    <rPh sb="0" eb="2">
      <t>レイワ</t>
    </rPh>
    <phoneticPr fontId="1"/>
  </si>
  <si>
    <t>5　</t>
  </si>
  <si>
    <t>6　</t>
    <phoneticPr fontId="1"/>
  </si>
  <si>
    <t xml:space="preserve"> 309 173</t>
  </si>
  <si>
    <t xml:space="preserve"> 979 829</t>
  </si>
  <si>
    <t xml:space="preserve"> 128 061</t>
  </si>
  <si>
    <t xml:space="preserve"> 33 054</t>
  </si>
  <si>
    <t xml:space="preserve"> 90 043</t>
  </si>
  <si>
    <t xml:space="preserve"> 4 964</t>
  </si>
  <si>
    <t xml:space="preserve"> 2 868</t>
  </si>
  <si>
    <t xml:space="preserve"> 824 827</t>
  </si>
  <si>
    <t xml:space="preserve"> 468 772</t>
  </si>
  <si>
    <t xml:space="preserve"> 356 055</t>
  </si>
  <si>
    <t xml:space="preserve"> 18 044</t>
  </si>
  <si>
    <t xml:space="preserve"> 6 029</t>
  </si>
  <si>
    <t xml:space="preserve"> 947 243</t>
  </si>
  <si>
    <t xml:space="preserve"> 29 353</t>
  </si>
  <si>
    <t xml:space="preserve"> 976 431</t>
  </si>
  <si>
    <t xml:space="preserve"> 127 911</t>
  </si>
  <si>
    <t xml:space="preserve"> 33 079</t>
  </si>
  <si>
    <t xml:space="preserve"> 89 755</t>
  </si>
  <si>
    <t xml:space="preserve"> 5 077</t>
  </si>
  <si>
    <t xml:space="preserve"> 2 844</t>
  </si>
  <si>
    <t xml:space="preserve"> 821 393</t>
  </si>
  <si>
    <t xml:space="preserve"> 474 087</t>
  </si>
  <si>
    <t xml:space="preserve"> 347 306</t>
  </si>
  <si>
    <t xml:space="preserve"> 18 316</t>
  </si>
  <si>
    <t xml:space="preserve"> 5 967</t>
  </si>
  <si>
    <t xml:space="preserve"> 944 089</t>
  </si>
  <si>
    <t xml:space="preserve"> 30 377</t>
  </si>
  <si>
    <t xml:space="preserve"> 976 846</t>
  </si>
  <si>
    <t xml:space="preserve"> 128 328</t>
  </si>
  <si>
    <t xml:space="preserve"> 33 162</t>
  </si>
  <si>
    <t xml:space="preserve"> 89 948</t>
  </si>
  <si>
    <t xml:space="preserve"> 5 218</t>
  </si>
  <si>
    <t xml:space="preserve"> 2 816</t>
  </si>
  <si>
    <t xml:space="preserve"> 821 184</t>
  </si>
  <si>
    <t xml:space="preserve"> 481 272</t>
  </si>
  <si>
    <t xml:space="preserve"> 339 912</t>
  </si>
  <si>
    <t xml:space="preserve"> 18 582</t>
  </si>
  <si>
    <t xml:space="preserve"> 5 936</t>
  </si>
  <si>
    <t xml:space="preserve"> 944 341</t>
  </si>
  <si>
    <t xml:space="preserve"> 31 365</t>
  </si>
  <si>
    <t xml:space="preserve"> 128 050</t>
  </si>
  <si>
    <t xml:space="preserve"> 33 291</t>
  </si>
  <si>
    <t xml:space="preserve"> 89 513</t>
  </si>
  <si>
    <t xml:space="preserve"> 5 246</t>
  </si>
  <si>
    <t xml:space="preserve"> 818 925</t>
  </si>
  <si>
    <t xml:space="preserve"> 489 664</t>
  </si>
  <si>
    <t xml:space="preserve"> 329 261</t>
  </si>
  <si>
    <t xml:space="preserve"> 18 694</t>
  </si>
  <si>
    <t xml:space="preserve"> 5 908</t>
  </si>
  <si>
    <t xml:space="preserve"> 941 698</t>
  </si>
  <si>
    <t xml:space="preserve"> 32 085</t>
  </si>
  <si>
    <t xml:space="preserve"> 973 586</t>
  </si>
  <si>
    <t xml:space="preserve"> 127 402</t>
  </si>
  <si>
    <t xml:space="preserve"> 33 204</t>
  </si>
  <si>
    <t xml:space="preserve"> 88 986</t>
  </si>
  <si>
    <t xml:space="preserve"> 5 212</t>
  </si>
  <si>
    <t xml:space="preserve"> 2 773</t>
  </si>
  <si>
    <t xml:space="preserve"> 818 737</t>
  </si>
  <si>
    <t xml:space="preserve"> 499 071</t>
  </si>
  <si>
    <t xml:space="preserve"> 319 666</t>
  </si>
  <si>
    <t xml:space="preserve"> 18 781</t>
  </si>
  <si>
    <t xml:space="preserve"> 5 893</t>
  </si>
  <si>
    <t xml:space="preserve"> 941 382</t>
  </si>
  <si>
    <t xml:space="preserve"> 32 772</t>
  </si>
  <si>
    <t xml:space="preserve"> 55 589</t>
  </si>
  <si>
    <t xml:space="preserve"> 3 342</t>
  </si>
  <si>
    <t xml:space="preserve"> 2 823</t>
  </si>
  <si>
    <t xml:space="preserve"> 51 434</t>
  </si>
  <si>
    <t xml:space="preserve"> 34 481</t>
  </si>
  <si>
    <t xml:space="preserve"> 16 953</t>
  </si>
  <si>
    <t xml:space="preserve"> 2 191</t>
  </si>
  <si>
    <t xml:space="preserve"> 32 937</t>
  </si>
  <si>
    <t xml:space="preserve"> 3 611</t>
  </si>
  <si>
    <t xml:space="preserve"> 3 070</t>
  </si>
  <si>
    <t xml:space="preserve"> 28 897</t>
  </si>
  <si>
    <t xml:space="preserve"> 18 306</t>
  </si>
  <si>
    <t xml:space="preserve"> 10 591</t>
  </si>
  <si>
    <t xml:space="preserve"> 62 941</t>
  </si>
  <si>
    <t xml:space="preserve"> 8 272</t>
  </si>
  <si>
    <t xml:space="preserve"> 1 788</t>
  </si>
  <si>
    <t xml:space="preserve"> 6 464</t>
  </si>
  <si>
    <t xml:space="preserve"> 53 097</t>
  </si>
  <si>
    <t xml:space="preserve"> 31 813</t>
  </si>
  <si>
    <t xml:space="preserve"> 21 284</t>
  </si>
  <si>
    <t xml:space="preserve"> 1 125</t>
  </si>
  <si>
    <t xml:space="preserve"> 2 527</t>
  </si>
  <si>
    <t xml:space="preserve"> 64 364</t>
  </si>
  <si>
    <t xml:space="preserve"> 9 937</t>
  </si>
  <si>
    <t xml:space="preserve"> 2 693</t>
  </si>
  <si>
    <t xml:space="preserve"> 7 203</t>
  </si>
  <si>
    <t xml:space="preserve"> 52 490</t>
  </si>
  <si>
    <t xml:space="preserve"> 31 598</t>
  </si>
  <si>
    <t xml:space="preserve"> 20 892</t>
  </si>
  <si>
    <t xml:space="preserve"> 1 581</t>
  </si>
  <si>
    <t xml:space="preserve"> 2 025</t>
  </si>
  <si>
    <t xml:space="preserve"> 58 479</t>
  </si>
  <si>
    <t xml:space="preserve"> 8 241</t>
  </si>
  <si>
    <t xml:space="preserve"> 1 658</t>
  </si>
  <si>
    <t xml:space="preserve"> 6 542</t>
  </si>
  <si>
    <t xml:space="preserve"> 48 814</t>
  </si>
  <si>
    <t xml:space="preserve"> 27 970</t>
  </si>
  <si>
    <t xml:space="preserve"> 20 844</t>
  </si>
  <si>
    <t xml:space="preserve"> 1 078</t>
  </si>
  <si>
    <t xml:space="preserve"> 1 680</t>
  </si>
  <si>
    <t xml:space="preserve"> 50 639</t>
  </si>
  <si>
    <t xml:space="preserve"> 8 457</t>
  </si>
  <si>
    <t xml:space="preserve"> 7 952</t>
  </si>
  <si>
    <t xml:space="preserve"> 41 488</t>
  </si>
  <si>
    <t xml:space="preserve"> 23 307</t>
  </si>
  <si>
    <t xml:space="preserve"> 18 181</t>
  </si>
  <si>
    <t xml:space="preserve"> 1 210</t>
  </si>
  <si>
    <t xml:space="preserve"> 40 450</t>
  </si>
  <si>
    <t xml:space="preserve"> 3 671</t>
  </si>
  <si>
    <t xml:space="preserve"> 3 146</t>
  </si>
  <si>
    <t xml:space="preserve"> 35 940</t>
  </si>
  <si>
    <t xml:space="preserve"> 23 779</t>
  </si>
  <si>
    <t xml:space="preserve"> 12 161</t>
  </si>
  <si>
    <t xml:space="preserve"> 1 318</t>
  </si>
  <si>
    <t xml:space="preserve"> 40 350</t>
  </si>
  <si>
    <t xml:space="preserve"> 3 153</t>
  </si>
  <si>
    <t xml:space="preserve"> 2 552</t>
  </si>
  <si>
    <t xml:space="preserve"> 36 675</t>
  </si>
  <si>
    <t xml:space="preserve"> 23 622</t>
  </si>
  <si>
    <t xml:space="preserve"> 13 053</t>
  </si>
  <si>
    <t xml:space="preserve"> 1 262</t>
  </si>
  <si>
    <t xml:space="preserve"> 28 007</t>
  </si>
  <si>
    <t xml:space="preserve"> 4 486</t>
  </si>
  <si>
    <t xml:space="preserve"> 3 579</t>
  </si>
  <si>
    <t xml:space="preserve"> 22 333</t>
  </si>
  <si>
    <t xml:space="preserve"> 13 449</t>
  </si>
  <si>
    <t xml:space="preserve"> 8 884</t>
  </si>
  <si>
    <t xml:space="preserve"> 94 881</t>
  </si>
  <si>
    <t xml:space="preserve"> 14 453</t>
  </si>
  <si>
    <t xml:space="preserve"> 4 229</t>
  </si>
  <si>
    <t xml:space="preserve"> 9 768</t>
  </si>
  <si>
    <t xml:space="preserve"> 76 837</t>
  </si>
  <si>
    <t xml:space="preserve"> 45 743</t>
  </si>
  <si>
    <t xml:space="preserve"> 31 094</t>
  </si>
  <si>
    <t xml:space="preserve"> 2 499</t>
  </si>
  <si>
    <t xml:space="preserve"> 3 348</t>
  </si>
  <si>
    <t xml:space="preserve"> 78 391</t>
  </si>
  <si>
    <t xml:space="preserve"> 21 470</t>
  </si>
  <si>
    <t xml:space="preserve"> 8 722</t>
  </si>
  <si>
    <t xml:space="preserve"> 8 405</t>
  </si>
  <si>
    <t xml:space="preserve"> 4 343</t>
  </si>
  <si>
    <t xml:space="preserve"> 50 681</t>
  </si>
  <si>
    <t xml:space="preserve"> 29 994</t>
  </si>
  <si>
    <t xml:space="preserve"> 20 687</t>
  </si>
  <si>
    <t xml:space="preserve"> 3 578</t>
  </si>
  <si>
    <t xml:space="preserve"> 2 428</t>
  </si>
  <si>
    <t xml:space="preserve"> 2 457</t>
  </si>
  <si>
    <t xml:space="preserve"> 57 444</t>
  </si>
  <si>
    <t xml:space="preserve"> 9 717</t>
  </si>
  <si>
    <t xml:space="preserve"> 3 350</t>
  </si>
  <si>
    <t xml:space="preserve"> 6 225</t>
  </si>
  <si>
    <t xml:space="preserve"> 45 370</t>
  </si>
  <si>
    <t xml:space="preserve"> 26 577</t>
  </si>
  <si>
    <t xml:space="preserve"> 18 793</t>
  </si>
  <si>
    <t xml:space="preserve"> 1 461</t>
  </si>
  <si>
    <t xml:space="preserve"> 2 023</t>
  </si>
  <si>
    <t xml:space="preserve"> 73 464</t>
  </si>
  <si>
    <t xml:space="preserve"> 8 620</t>
  </si>
  <si>
    <t xml:space="preserve"> 2 434</t>
  </si>
  <si>
    <t xml:space="preserve"> 6 164</t>
  </si>
  <si>
    <t xml:space="preserve"> 63 054</t>
  </si>
  <si>
    <t xml:space="preserve"> 37 900</t>
  </si>
  <si>
    <t xml:space="preserve"> 25 154</t>
  </si>
  <si>
    <t xml:space="preserve"> 1 294</t>
  </si>
  <si>
    <t xml:space="preserve"> 3 024</t>
  </si>
  <si>
    <t xml:space="preserve"> 105 026</t>
  </si>
  <si>
    <t xml:space="preserve"> 9 804</t>
  </si>
  <si>
    <t xml:space="preserve"> 2 929</t>
  </si>
  <si>
    <t xml:space="preserve"> 6 790</t>
  </si>
  <si>
    <t xml:space="preserve"> 93 231</t>
  </si>
  <si>
    <t xml:space="preserve"> 56 336</t>
  </si>
  <si>
    <t xml:space="preserve"> 36 895</t>
  </si>
  <si>
    <t xml:space="preserve"> 3 566</t>
  </si>
  <si>
    <t xml:space="preserve"> 65 845</t>
  </si>
  <si>
    <t xml:space="preserve"> 4 966</t>
  </si>
  <si>
    <t xml:space="preserve"> 4 201</t>
  </si>
  <si>
    <t xml:space="preserve"> 59 860</t>
  </si>
  <si>
    <t xml:space="preserve"> 37 907</t>
  </si>
  <si>
    <t xml:space="preserve"> 21 953</t>
  </si>
  <si>
    <t xml:space="preserve"> 1 957</t>
  </si>
  <si>
    <t xml:space="preserve"> 64 779</t>
  </si>
  <si>
    <t xml:space="preserve"> 5 202</t>
  </si>
  <si>
    <t xml:space="preserve"> 1 099</t>
  </si>
  <si>
    <t xml:space="preserve"> 4 102</t>
  </si>
  <si>
    <t xml:space="preserve"> 58 536</t>
  </si>
  <si>
    <t xml:space="preserve"> 36 289</t>
  </si>
  <si>
    <t xml:space="preserve"> 22 247</t>
  </si>
  <si>
    <t xml:space="preserve"> 2 477</t>
  </si>
  <si>
    <t xml:space="preserve"> 974 393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</si>
</sst>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
    <numFmt numFmtId="177" formatCode="###\ ###\ ##0\ "/>
    <numFmt numFmtId="178" formatCode="#\ ###\ ##0;;&quot;－&quot;"/>
    <numFmt numFmtId="179" formatCode="###\ ###\ ##0;;&quot;－&quot;"/>
    <numFmt numFmtId="180" formatCode="#\ ###\ ##0;&quot;△&quot;#\ ###\ ##0;&quot;－&quot;"/>
    <numFmt numFmtId="181" formatCode="#\ ###\ ##0;&quot;△&quot;#\ ###\ ##\o;&quot;-&quot;"/>
    <numFmt numFmtId="182" formatCode="@\ "/>
    <numFmt numFmtId="183" formatCode="#\ ###\ ##0\ ;&quot;△&quot;#\ ###\ ##0\ ;&quot;－ &quot;\ "/>
  </numFmts>
  <fonts count="16">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1"/>
      <charset val="128"/>
    </font>
    <font>
      <sz val="8"/>
      <name val="ＭＳ Ｐゴシック"/>
      <family val="3"/>
      <charset val="128"/>
    </font>
    <font>
      <sz val="8"/>
      <name val="游ゴシック Light"/>
      <family val="3"/>
      <charset val="128"/>
      <scheme val="major"/>
    </font>
    <font>
      <sz val="8"/>
      <color indexed="8"/>
      <name val="ＭＳ Ｐ明朝"/>
      <family val="1"/>
      <charset val="128"/>
    </font>
    <font>
      <sz val="8"/>
      <color theme="1"/>
      <name val="ＭＳ Ｐ明朝"/>
      <family val="1"/>
      <charset val="128"/>
    </font>
    <font>
      <sz val="8"/>
      <color theme="1"/>
      <name val="ＭＳ Ｐゴシック"/>
      <family val="3"/>
      <charset val="128"/>
    </font>
    <font>
      <sz val="8"/>
      <color theme="1"/>
      <name val="ＭＳ 明朝"/>
      <family val="1"/>
      <charset val="128"/>
    </font>
  </fonts>
  <fills count="2">
    <fill>
      <patternFill patternType="none"/>
    </fill>
    <fill>
      <patternFill patternType="gray125"/>
    </fill>
  </fills>
  <borders count="23">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392">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left" vertical="center"/>
    </xf>
    <xf numFmtId="0" fontId="3" fillId="0" borderId="3" xfId="0" quotePrefix="1"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3" xfId="0" applyFont="1" applyBorder="1" applyAlignment="1">
      <alignment horizontal="right" vertical="center"/>
    </xf>
    <xf numFmtId="0" fontId="3" fillId="0" borderId="0" xfId="0" applyFont="1" applyBorder="1" applyAlignment="1">
      <alignment horizontal="centerContinuous"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0" fontId="3" fillId="0" borderId="2" xfId="0" applyFont="1" applyBorder="1" applyAlignment="1">
      <alignment horizontal="centerContinuous" vertical="center"/>
    </xf>
    <xf numFmtId="0" fontId="3" fillId="0" borderId="0" xfId="0" quotePrefix="1" applyFont="1" applyBorder="1" applyAlignment="1">
      <alignment horizontal="centerContinuous" vertical="center"/>
    </xf>
    <xf numFmtId="0" fontId="6" fillId="0" borderId="0" xfId="0" quotePrefix="1" applyFont="1" applyBorder="1" applyAlignment="1">
      <alignment horizontal="centerContinuous" vertical="center"/>
    </xf>
    <xf numFmtId="0" fontId="3" fillId="0" borderId="2" xfId="0" quotePrefix="1" applyFont="1" applyBorder="1" applyAlignment="1">
      <alignment horizontal="centerContinuous" vertical="center"/>
    </xf>
    <xf numFmtId="0" fontId="8" fillId="0" borderId="0" xfId="0" quotePrefix="1" applyFont="1" applyBorder="1" applyAlignment="1">
      <alignment horizontal="centerContinuous" vertical="center"/>
    </xf>
    <xf numFmtId="176" fontId="8" fillId="0" borderId="2" xfId="0" applyNumberFormat="1" applyFont="1" applyBorder="1" applyAlignment="1">
      <alignment vertical="center"/>
    </xf>
    <xf numFmtId="176" fontId="8" fillId="0" borderId="0" xfId="0" applyNumberFormat="1" applyFont="1" applyBorder="1" applyAlignment="1">
      <alignment vertical="center"/>
    </xf>
    <xf numFmtId="0" fontId="8" fillId="0" borderId="2" xfId="0" quotePrefix="1" applyFont="1" applyBorder="1" applyAlignment="1">
      <alignment horizontal="centerContinuous"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0" fontId="3" fillId="0" borderId="0" xfId="0" applyFont="1" applyBorder="1" applyAlignment="1">
      <alignment horizontal="distributed" vertical="center"/>
    </xf>
    <xf numFmtId="176" fontId="7" fillId="0" borderId="0" xfId="0" applyNumberFormat="1" applyFont="1" applyBorder="1" applyAlignment="1">
      <alignment horizontal="right" vertical="center"/>
    </xf>
    <xf numFmtId="0" fontId="3" fillId="0" borderId="0" xfId="1" applyFont="1" applyAlignment="1">
      <alignment vertical="center"/>
    </xf>
    <xf numFmtId="0" fontId="5" fillId="0" borderId="0" xfId="1" applyFont="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0" xfId="1" applyFont="1" applyAlignment="1">
      <alignment horizontal="distributed" vertical="center"/>
    </xf>
    <xf numFmtId="0" fontId="3" fillId="0" borderId="2" xfId="1" applyFont="1" applyBorder="1" applyAlignment="1">
      <alignment vertical="center"/>
    </xf>
    <xf numFmtId="177" fontId="7" fillId="0" borderId="0" xfId="1" applyNumberFormat="1" applyFont="1" applyAlignment="1">
      <alignment vertical="center"/>
    </xf>
    <xf numFmtId="176" fontId="7" fillId="0" borderId="0" xfId="1" applyNumberFormat="1" applyFont="1" applyAlignment="1">
      <alignment vertical="center"/>
    </xf>
    <xf numFmtId="176" fontId="7" fillId="0" borderId="0" xfId="1" applyNumberFormat="1" applyFont="1" applyAlignment="1">
      <alignment horizontal="right" vertical="center"/>
    </xf>
    <xf numFmtId="176" fontId="7" fillId="0" borderId="2" xfId="1" applyNumberFormat="1" applyFont="1" applyBorder="1" applyAlignment="1">
      <alignment vertical="center"/>
    </xf>
    <xf numFmtId="177" fontId="6" fillId="0" borderId="0" xfId="1" applyNumberFormat="1" applyFont="1" applyAlignment="1">
      <alignment vertical="center"/>
    </xf>
    <xf numFmtId="176" fontId="6" fillId="0" borderId="0" xfId="1" applyNumberFormat="1" applyFont="1" applyAlignment="1">
      <alignment vertical="center"/>
    </xf>
    <xf numFmtId="176" fontId="6" fillId="0" borderId="2" xfId="1" applyNumberFormat="1" applyFont="1" applyBorder="1" applyAlignment="1">
      <alignment vertical="center"/>
    </xf>
    <xf numFmtId="0" fontId="8" fillId="0" borderId="0" xfId="1" quotePrefix="1" applyFont="1" applyAlignment="1">
      <alignment horizontal="centerContinuous" vertical="center"/>
    </xf>
    <xf numFmtId="0" fontId="8" fillId="0" borderId="2" xfId="1" quotePrefix="1" applyFont="1" applyBorder="1" applyAlignment="1">
      <alignment horizontal="centerContinuous" vertical="center"/>
    </xf>
    <xf numFmtId="177" fontId="10" fillId="0" borderId="0" xfId="1" applyNumberFormat="1" applyFont="1" applyAlignment="1">
      <alignment vertical="center"/>
    </xf>
    <xf numFmtId="176" fontId="10" fillId="0" borderId="0" xfId="1" applyNumberFormat="1" applyFont="1" applyAlignment="1">
      <alignment vertical="center"/>
    </xf>
    <xf numFmtId="176" fontId="10" fillId="0" borderId="2" xfId="1" applyNumberFormat="1" applyFont="1" applyBorder="1" applyAlignment="1">
      <alignment vertical="center"/>
    </xf>
    <xf numFmtId="0" fontId="3" fillId="0" borderId="0" xfId="1" applyFont="1" applyAlignment="1">
      <alignment horizontal="centerContinuous" vertical="center"/>
    </xf>
    <xf numFmtId="0" fontId="3" fillId="0" borderId="2" xfId="1" applyFont="1" applyBorder="1" applyAlignment="1">
      <alignment horizontal="centerContinuous" vertical="center"/>
    </xf>
    <xf numFmtId="0" fontId="3" fillId="0" borderId="6" xfId="1" applyFont="1" applyBorder="1" applyAlignment="1">
      <alignment horizontal="right" vertical="center"/>
    </xf>
    <xf numFmtId="0" fontId="3" fillId="0" borderId="3" xfId="1" quotePrefix="1" applyFont="1" applyBorder="1" applyAlignment="1">
      <alignment horizontal="center" vertical="center"/>
    </xf>
    <xf numFmtId="0" fontId="3" fillId="0" borderId="3" xfId="1" applyFont="1" applyBorder="1" applyAlignment="1">
      <alignment horizontal="right"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5"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horizontal="distributed"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distributed" vertical="center" justifyLastLine="1"/>
    </xf>
    <xf numFmtId="0" fontId="3" fillId="0" borderId="5" xfId="1" applyFont="1" applyBorder="1" applyAlignment="1">
      <alignment horizontal="center" vertical="center"/>
    </xf>
    <xf numFmtId="0" fontId="3" fillId="0" borderId="4" xfId="1" applyFont="1" applyBorder="1" applyAlignment="1">
      <alignment horizontal="right" vertical="center"/>
    </xf>
    <xf numFmtId="0" fontId="3" fillId="0" borderId="4" xfId="1" applyFont="1" applyBorder="1" applyAlignment="1">
      <alignment horizontal="centerContinuous" vertical="center"/>
    </xf>
    <xf numFmtId="0" fontId="3" fillId="0" borderId="3" xfId="1" applyFont="1" applyBorder="1" applyAlignment="1">
      <alignment horizontal="centerContinuous" vertical="center"/>
    </xf>
    <xf numFmtId="0" fontId="3" fillId="0" borderId="7" xfId="1" applyFont="1" applyBorder="1" applyAlignment="1">
      <alignment horizontal="center" vertical="center"/>
    </xf>
    <xf numFmtId="0" fontId="3" fillId="0" borderId="1" xfId="1" applyFont="1" applyBorder="1" applyAlignment="1">
      <alignment vertical="center"/>
    </xf>
    <xf numFmtId="0" fontId="4"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177" fontId="7" fillId="0" borderId="0" xfId="1" applyNumberFormat="1" applyFont="1" applyAlignment="1" applyProtection="1">
      <alignment vertical="center"/>
      <protection locked="0"/>
    </xf>
    <xf numFmtId="176" fontId="7" fillId="0" borderId="0" xfId="1" applyNumberFormat="1" applyFont="1" applyAlignment="1" applyProtection="1">
      <alignment vertical="center"/>
      <protection locked="0"/>
    </xf>
    <xf numFmtId="176" fontId="7" fillId="0" borderId="0" xfId="1" applyNumberFormat="1" applyFont="1" applyAlignment="1" applyProtection="1">
      <alignment horizontal="right" vertical="center"/>
      <protection locked="0"/>
    </xf>
    <xf numFmtId="0" fontId="3" fillId="0" borderId="13" xfId="1" applyFont="1" applyBorder="1" applyAlignment="1">
      <alignment horizontal="distributed" vertical="center"/>
    </xf>
    <xf numFmtId="0" fontId="3" fillId="0" borderId="13" xfId="1" applyFont="1" applyBorder="1" applyAlignment="1">
      <alignment vertical="center"/>
    </xf>
    <xf numFmtId="0" fontId="8" fillId="0" borderId="12" xfId="1" applyFont="1" applyBorder="1" applyAlignment="1">
      <alignment horizontal="centerContinuous" vertical="center"/>
    </xf>
    <xf numFmtId="0" fontId="8" fillId="0" borderId="13" xfId="1" quotePrefix="1" applyFont="1" applyBorder="1" applyAlignment="1">
      <alignment horizontal="centerContinuous" vertical="center"/>
    </xf>
    <xf numFmtId="0" fontId="8" fillId="0" borderId="0" xfId="1" applyFont="1" applyAlignment="1">
      <alignment horizontal="centerContinuous" vertical="center"/>
    </xf>
    <xf numFmtId="0" fontId="3" fillId="0" borderId="12" xfId="1" applyFont="1" applyBorder="1" applyAlignment="1">
      <alignment horizontal="centerContinuous" vertical="center"/>
    </xf>
    <xf numFmtId="0" fontId="3" fillId="0" borderId="13" xfId="1" applyFont="1" applyBorder="1" applyAlignment="1">
      <alignment horizontal="centerContinuous"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17" xfId="1" applyFont="1" applyBorder="1" applyAlignment="1">
      <alignment horizontal="right" vertical="center"/>
    </xf>
    <xf numFmtId="0" fontId="3" fillId="0" borderId="17" xfId="1" quotePrefix="1" applyFont="1" applyBorder="1" applyAlignment="1">
      <alignment horizontal="center" vertical="center"/>
    </xf>
    <xf numFmtId="0" fontId="3" fillId="0" borderId="10" xfId="1" applyFont="1" applyBorder="1" applyAlignment="1">
      <alignment horizontal="right" vertical="center"/>
    </xf>
    <xf numFmtId="0" fontId="3" fillId="0" borderId="17" xfId="1" applyFont="1" applyBorder="1" applyAlignment="1">
      <alignment vertical="center"/>
    </xf>
    <xf numFmtId="0" fontId="3" fillId="0" borderId="9" xfId="1" applyFont="1" applyBorder="1" applyAlignment="1">
      <alignment horizontal="center" vertical="center"/>
    </xf>
    <xf numFmtId="0" fontId="3" fillId="0" borderId="17" xfId="1" applyFont="1" applyBorder="1" applyAlignment="1">
      <alignment horizontal="center" vertical="center"/>
    </xf>
    <xf numFmtId="0" fontId="3" fillId="0" borderId="17" xfId="1" applyFont="1" applyBorder="1" applyAlignment="1">
      <alignment horizontal="left" vertical="center"/>
    </xf>
    <xf numFmtId="0" fontId="3" fillId="0" borderId="10" xfId="1" applyFont="1" applyBorder="1" applyAlignment="1">
      <alignment horizontal="left" vertical="center"/>
    </xf>
    <xf numFmtId="0" fontId="3" fillId="0" borderId="18" xfId="1" applyFont="1" applyBorder="1" applyAlignment="1">
      <alignment horizontal="left" vertical="center"/>
    </xf>
    <xf numFmtId="0" fontId="3" fillId="0" borderId="12" xfId="1" applyFont="1" applyBorder="1" applyAlignment="1">
      <alignment horizontal="left" vertical="center"/>
    </xf>
    <xf numFmtId="0" fontId="3" fillId="0" borderId="18" xfId="1" applyFont="1" applyBorder="1" applyAlignment="1">
      <alignment horizontal="distributed" vertical="center"/>
    </xf>
    <xf numFmtId="0" fontId="3" fillId="0" borderId="18" xfId="1" applyFont="1" applyBorder="1" applyAlignment="1">
      <alignment horizontal="center" vertical="center"/>
    </xf>
    <xf numFmtId="0" fontId="3" fillId="0" borderId="14"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9" xfId="1" applyFont="1" applyBorder="1" applyAlignment="1">
      <alignment horizontal="center" vertical="center"/>
    </xf>
    <xf numFmtId="0" fontId="3" fillId="0" borderId="15" xfId="1" applyFont="1" applyBorder="1" applyAlignment="1">
      <alignment horizontal="center" vertical="center"/>
    </xf>
    <xf numFmtId="0" fontId="3" fillId="0" borderId="19" xfId="1" applyFont="1" applyBorder="1" applyAlignment="1">
      <alignment vertical="center"/>
    </xf>
    <xf numFmtId="0" fontId="3" fillId="0" borderId="0" xfId="1" applyFont="1" applyAlignment="1">
      <alignment horizontal="right" vertical="center"/>
    </xf>
    <xf numFmtId="0" fontId="3" fillId="0" borderId="14" xfId="1" applyFont="1" applyBorder="1" applyAlignment="1">
      <alignment horizontal="center" vertical="center"/>
    </xf>
    <xf numFmtId="0" fontId="3" fillId="0" borderId="14" xfId="1" applyFont="1" applyBorder="1" applyAlignment="1">
      <alignment horizontal="centerContinuous" vertical="center"/>
    </xf>
    <xf numFmtId="0" fontId="3" fillId="0" borderId="20" xfId="1" applyFont="1" applyBorder="1" applyAlignment="1">
      <alignment vertical="center"/>
    </xf>
    <xf numFmtId="0" fontId="3" fillId="0" borderId="21" xfId="1" applyFont="1" applyBorder="1" applyAlignment="1">
      <alignment horizontal="center" vertical="center"/>
    </xf>
    <xf numFmtId="0" fontId="3" fillId="0" borderId="21" xfId="1" applyFont="1" applyBorder="1" applyAlignment="1">
      <alignment horizontal="centerContinuous" vertical="center"/>
    </xf>
    <xf numFmtId="0" fontId="3" fillId="0" borderId="22" xfId="1" applyFont="1" applyBorder="1" applyAlignment="1">
      <alignment horizontal="centerContinuous"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177" fontId="7" fillId="0" borderId="13" xfId="1" applyNumberFormat="1" applyFont="1" applyBorder="1" applyAlignment="1" applyProtection="1">
      <alignment vertical="center"/>
      <protection locked="0"/>
    </xf>
    <xf numFmtId="176" fontId="7" fillId="0" borderId="12" xfId="1" applyNumberFormat="1" applyFont="1" applyBorder="1" applyAlignment="1">
      <alignment vertical="center"/>
    </xf>
    <xf numFmtId="177" fontId="7" fillId="0" borderId="13" xfId="1" applyNumberFormat="1" applyFont="1" applyBorder="1" applyAlignment="1">
      <alignment vertical="center"/>
    </xf>
    <xf numFmtId="178" fontId="7" fillId="0" borderId="0" xfId="1" applyNumberFormat="1" applyFont="1" applyAlignment="1" applyProtection="1">
      <alignment horizontal="right" vertical="center"/>
      <protection locked="0"/>
    </xf>
    <xf numFmtId="177" fontId="6" fillId="0" borderId="13" xfId="1" applyNumberFormat="1" applyFont="1" applyBorder="1" applyAlignment="1">
      <alignment vertical="center"/>
    </xf>
    <xf numFmtId="176" fontId="6" fillId="0" borderId="12" xfId="1" applyNumberFormat="1" applyFont="1" applyBorder="1" applyAlignment="1">
      <alignment vertical="center"/>
    </xf>
    <xf numFmtId="177" fontId="10" fillId="0" borderId="13" xfId="1" applyNumberFormat="1" applyFont="1" applyBorder="1" applyAlignment="1">
      <alignment vertical="center"/>
    </xf>
    <xf numFmtId="176" fontId="10" fillId="0" borderId="12" xfId="1" applyNumberFormat="1" applyFont="1" applyBorder="1" applyAlignment="1">
      <alignment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8" xfId="1" applyFont="1" applyBorder="1" applyAlignment="1">
      <alignment horizontal="distributed" vertical="center" justifyLastLine="1"/>
    </xf>
    <xf numFmtId="178" fontId="7" fillId="0" borderId="13" xfId="1" applyNumberFormat="1" applyFont="1" applyBorder="1" applyAlignment="1" applyProtection="1">
      <alignment vertical="center"/>
      <protection locked="0"/>
    </xf>
    <xf numFmtId="178" fontId="7" fillId="0" borderId="0" xfId="1" applyNumberFormat="1" applyFont="1" applyAlignment="1" applyProtection="1">
      <alignment vertical="center"/>
      <protection locked="0"/>
    </xf>
    <xf numFmtId="0" fontId="3" fillId="0" borderId="0" xfId="1" quotePrefix="1" applyFont="1" applyAlignment="1">
      <alignment horizontal="centerContinuous"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8" xfId="1" applyFont="1" applyBorder="1" applyAlignment="1">
      <alignment horizontal="distributed" vertical="center" justifyLastLine="1"/>
    </xf>
    <xf numFmtId="0" fontId="3" fillId="0" borderId="0" xfId="0" applyFont="1" applyAlignment="1">
      <alignment vertical="center"/>
    </xf>
    <xf numFmtId="0" fontId="5"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distributed" vertical="center"/>
    </xf>
    <xf numFmtId="179" fontId="7" fillId="0" borderId="13" xfId="0"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9" fontId="7" fillId="0" borderId="0" xfId="0" applyNumberFormat="1" applyFont="1" applyAlignment="1" applyProtection="1">
      <alignment horizontal="right" vertical="center"/>
      <protection locked="0"/>
    </xf>
    <xf numFmtId="179" fontId="7" fillId="0" borderId="0" xfId="0" applyNumberFormat="1" applyFont="1" applyAlignment="1">
      <alignment vertical="center"/>
    </xf>
    <xf numFmtId="179" fontId="7" fillId="0" borderId="12" xfId="0" applyNumberFormat="1" applyFont="1" applyBorder="1" applyAlignment="1">
      <alignment vertical="center"/>
    </xf>
    <xf numFmtId="179" fontId="7" fillId="0" borderId="13" xfId="0" applyNumberFormat="1" applyFont="1" applyBorder="1" applyAlignment="1">
      <alignment vertical="center"/>
    </xf>
    <xf numFmtId="179" fontId="6" fillId="0" borderId="13" xfId="0" applyNumberFormat="1" applyFont="1" applyBorder="1" applyAlignment="1">
      <alignment vertical="center"/>
    </xf>
    <xf numFmtId="179" fontId="6" fillId="0" borderId="0" xfId="0" applyNumberFormat="1" applyFont="1" applyAlignment="1">
      <alignment vertical="center"/>
    </xf>
    <xf numFmtId="179" fontId="10" fillId="0" borderId="12" xfId="0" applyNumberFormat="1" applyFont="1" applyBorder="1" applyAlignment="1">
      <alignment vertical="center"/>
    </xf>
    <xf numFmtId="0" fontId="3" fillId="0" borderId="0" xfId="0" applyFont="1" applyAlignment="1">
      <alignment horizontal="centerContinuous" vertical="center"/>
    </xf>
    <xf numFmtId="0" fontId="8" fillId="0" borderId="0" xfId="0" quotePrefix="1" applyFont="1" applyAlignment="1">
      <alignment horizontal="centerContinuous" vertical="center"/>
    </xf>
    <xf numFmtId="0" fontId="8" fillId="0" borderId="0" xfId="0" applyFont="1" applyAlignment="1">
      <alignment horizontal="centerContinuous" vertical="center"/>
    </xf>
    <xf numFmtId="179" fontId="10" fillId="0" borderId="13" xfId="0" applyNumberFormat="1" applyFont="1" applyBorder="1" applyAlignment="1">
      <alignment vertical="center"/>
    </xf>
    <xf numFmtId="179" fontId="10" fillId="0" borderId="0" xfId="0" applyNumberFormat="1" applyFont="1" applyAlignment="1">
      <alignment vertical="center"/>
    </xf>
    <xf numFmtId="0" fontId="3" fillId="0" borderId="12"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quotePrefix="1" applyFont="1" applyAlignment="1">
      <alignment horizontal="centerContinuous"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horizontal="right" vertical="center"/>
    </xf>
    <xf numFmtId="0" fontId="3" fillId="0" borderId="17" xfId="0" quotePrefix="1" applyFont="1" applyBorder="1" applyAlignment="1">
      <alignment horizontal="center" vertical="center"/>
    </xf>
    <xf numFmtId="0" fontId="3" fillId="0" borderId="10" xfId="0" applyFont="1" applyBorder="1" applyAlignment="1">
      <alignment horizontal="right" vertical="center"/>
    </xf>
    <xf numFmtId="0" fontId="3" fillId="0" borderId="17" xfId="0" applyFont="1" applyBorder="1" applyAlignment="1">
      <alignment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distributed"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distributed" vertical="center" justifyLastLine="1"/>
    </xf>
    <xf numFmtId="0" fontId="3" fillId="0" borderId="19" xfId="0" applyFont="1"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14" xfId="0" applyFont="1" applyBorder="1" applyAlignment="1">
      <alignment horizontal="centerContinuous"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horizontal="centerContinuous" vertical="center"/>
    </xf>
    <xf numFmtId="0" fontId="3" fillId="0" borderId="22" xfId="0" applyFont="1" applyBorder="1" applyAlignment="1">
      <alignment horizontal="centerContinuous" vertical="center"/>
    </xf>
    <xf numFmtId="176" fontId="3"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177" fontId="7" fillId="0" borderId="13" xfId="0" applyNumberFormat="1" applyFont="1" applyBorder="1" applyAlignment="1" applyProtection="1">
      <alignment vertical="center"/>
      <protection locked="0"/>
    </xf>
    <xf numFmtId="176" fontId="7" fillId="0" borderId="0" xfId="0" applyNumberFormat="1" applyFont="1" applyAlignment="1" applyProtection="1">
      <alignment vertical="center"/>
      <protection locked="0"/>
    </xf>
    <xf numFmtId="176" fontId="7" fillId="0" borderId="0" xfId="0" applyNumberFormat="1" applyFont="1" applyAlignment="1" applyProtection="1">
      <alignment horizontal="right" vertical="center"/>
      <protection locked="0"/>
    </xf>
    <xf numFmtId="176" fontId="7" fillId="0" borderId="0" xfId="0" applyNumberFormat="1" applyFont="1" applyAlignment="1">
      <alignment vertical="center"/>
    </xf>
    <xf numFmtId="176" fontId="7" fillId="0" borderId="12" xfId="0" applyNumberFormat="1" applyFont="1" applyBorder="1" applyAlignment="1">
      <alignment vertical="center"/>
    </xf>
    <xf numFmtId="177" fontId="7" fillId="0" borderId="13" xfId="0" applyNumberFormat="1" applyFont="1" applyBorder="1" applyAlignment="1">
      <alignment vertical="center"/>
    </xf>
    <xf numFmtId="177" fontId="6" fillId="0" borderId="13" xfId="0" applyNumberFormat="1" applyFont="1" applyBorder="1" applyAlignment="1">
      <alignment vertical="center"/>
    </xf>
    <xf numFmtId="176" fontId="6" fillId="0" borderId="0" xfId="0" applyNumberFormat="1" applyFont="1" applyAlignment="1">
      <alignment vertical="center"/>
    </xf>
    <xf numFmtId="176" fontId="6" fillId="0" borderId="12" xfId="0" applyNumberFormat="1" applyFont="1" applyBorder="1" applyAlignment="1">
      <alignment vertical="center"/>
    </xf>
    <xf numFmtId="177" fontId="10" fillId="0" borderId="13" xfId="0" applyNumberFormat="1" applyFont="1" applyBorder="1" applyAlignment="1">
      <alignment vertical="center"/>
    </xf>
    <xf numFmtId="176" fontId="10" fillId="0" borderId="0" xfId="0" applyNumberFormat="1" applyFont="1" applyAlignment="1">
      <alignment vertical="center"/>
    </xf>
    <xf numFmtId="176" fontId="10" fillId="0" borderId="12" xfId="0" applyNumberFormat="1" applyFont="1" applyBorder="1" applyAlignment="1">
      <alignment vertical="center"/>
    </xf>
    <xf numFmtId="177" fontId="7" fillId="0" borderId="0" xfId="0" applyNumberFormat="1" applyFont="1" applyAlignment="1">
      <alignment vertical="center"/>
    </xf>
    <xf numFmtId="176" fontId="7" fillId="0" borderId="13" xfId="1" applyNumberFormat="1" applyFont="1" applyBorder="1" applyAlignment="1">
      <alignment horizontal="right" vertical="center"/>
    </xf>
    <xf numFmtId="179" fontId="7" fillId="0" borderId="0" xfId="1" applyNumberFormat="1" applyFont="1" applyAlignment="1" applyProtection="1">
      <alignment vertical="center"/>
      <protection locked="0"/>
    </xf>
    <xf numFmtId="176" fontId="7" fillId="0" borderId="12" xfId="1" applyNumberFormat="1" applyFont="1" applyBorder="1" applyAlignment="1">
      <alignment horizontal="right" vertical="center"/>
    </xf>
    <xf numFmtId="179" fontId="7" fillId="0" borderId="0" xfId="1" applyNumberFormat="1" applyFont="1" applyAlignment="1" applyProtection="1">
      <alignment horizontal="right" vertical="center"/>
      <protection locked="0"/>
    </xf>
    <xf numFmtId="176" fontId="3" fillId="0" borderId="0" xfId="1" applyNumberFormat="1" applyFont="1" applyAlignment="1">
      <alignment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8" fillId="0" borderId="12" xfId="1" quotePrefix="1" applyFont="1" applyBorder="1" applyAlignment="1">
      <alignment horizontal="centerContinuous" vertical="center"/>
    </xf>
    <xf numFmtId="176" fontId="11" fillId="0" borderId="12" xfId="1" applyNumberFormat="1" applyFont="1" applyBorder="1" applyAlignment="1">
      <alignment vertical="center"/>
    </xf>
    <xf numFmtId="0" fontId="3" fillId="0" borderId="12" xfId="1" quotePrefix="1" applyFont="1" applyBorder="1" applyAlignment="1">
      <alignment horizontal="centerContinuous"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180" fontId="7" fillId="0" borderId="0" xfId="1" applyNumberFormat="1" applyFont="1" applyAlignment="1">
      <alignment horizontal="right" vertical="center"/>
    </xf>
    <xf numFmtId="180" fontId="7" fillId="0" borderId="0" xfId="1" applyNumberFormat="1" applyFont="1" applyAlignment="1" applyProtection="1">
      <alignment vertical="center"/>
      <protection locked="0"/>
    </xf>
    <xf numFmtId="180" fontId="7" fillId="0" borderId="0" xfId="1" applyNumberFormat="1" applyFont="1"/>
    <xf numFmtId="180" fontId="7" fillId="0" borderId="0" xfId="1" applyNumberFormat="1" applyFont="1" applyAlignment="1">
      <alignment vertical="center"/>
    </xf>
    <xf numFmtId="180" fontId="7" fillId="0" borderId="0" xfId="1" applyNumberFormat="1" applyFont="1" applyAlignment="1" applyProtection="1">
      <alignment horizontal="right" vertical="center"/>
      <protection locked="0"/>
    </xf>
    <xf numFmtId="0" fontId="3" fillId="0" borderId="18" xfId="1" applyFont="1" applyBorder="1" applyAlignment="1">
      <alignment horizontal="distributed" vertical="center"/>
    </xf>
    <xf numFmtId="0" fontId="3" fillId="0" borderId="19" xfId="1" applyFont="1" applyBorder="1" applyAlignment="1">
      <alignment horizontal="distributed"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xf>
    <xf numFmtId="0" fontId="3" fillId="0" borderId="15" xfId="1" applyFont="1" applyBorder="1" applyAlignment="1">
      <alignment horizontal="center" vertical="center"/>
    </xf>
    <xf numFmtId="0" fontId="3" fillId="0" borderId="18" xfId="1" applyFont="1" applyBorder="1" applyAlignment="1">
      <alignment horizontal="distributed" vertical="center"/>
    </xf>
    <xf numFmtId="180" fontId="7" fillId="0" borderId="0" xfId="1" applyNumberFormat="1" applyFont="1" applyAlignment="1">
      <alignment horizontal="right"/>
    </xf>
    <xf numFmtId="176" fontId="6" fillId="0" borderId="0" xfId="1" applyNumberFormat="1" applyFont="1" applyAlignment="1">
      <alignment horizontal="right" vertical="center"/>
    </xf>
    <xf numFmtId="181" fontId="10" fillId="0" borderId="13" xfId="1" applyNumberFormat="1" applyFont="1" applyBorder="1" applyAlignment="1">
      <alignment horizontal="right" vertical="center"/>
    </xf>
    <xf numFmtId="181" fontId="10" fillId="0" borderId="0" xfId="1" applyNumberFormat="1" applyFont="1" applyAlignment="1">
      <alignment horizontal="right" vertical="center"/>
    </xf>
    <xf numFmtId="181" fontId="7" fillId="0" borderId="13" xfId="1" applyNumberFormat="1" applyFont="1" applyBorder="1" applyAlignment="1">
      <alignment horizontal="right" vertical="center"/>
    </xf>
    <xf numFmtId="181" fontId="7" fillId="0" borderId="0" xfId="1" applyNumberFormat="1" applyFont="1" applyAlignment="1">
      <alignment horizontal="right" vertical="center"/>
    </xf>
    <xf numFmtId="0" fontId="3" fillId="0" borderId="17" xfId="1" quotePrefix="1" applyFont="1" applyBorder="1" applyAlignment="1">
      <alignment horizontal="left" vertical="center"/>
    </xf>
    <xf numFmtId="0" fontId="3" fillId="0" borderId="13" xfId="1" applyFont="1" applyBorder="1" applyAlignment="1">
      <alignment horizontal="center" vertical="center"/>
    </xf>
    <xf numFmtId="0" fontId="3" fillId="0" borderId="12" xfId="1" quotePrefix="1" applyFont="1" applyBorder="1" applyAlignment="1">
      <alignment horizontal="left" vertical="center"/>
    </xf>
    <xf numFmtId="0" fontId="3" fillId="0" borderId="16" xfId="1" applyFont="1" applyBorder="1" applyAlignment="1">
      <alignment horizontal="center" vertical="center"/>
    </xf>
    <xf numFmtId="0" fontId="3" fillId="0" borderId="20" xfId="1" applyFont="1" applyBorder="1" applyAlignment="1">
      <alignment horizontal="centerContinuous" vertical="center"/>
    </xf>
    <xf numFmtId="182" fontId="7" fillId="0" borderId="13" xfId="1" applyNumberFormat="1" applyFont="1" applyBorder="1" applyAlignment="1">
      <alignment horizontal="right" vertical="center"/>
    </xf>
    <xf numFmtId="182" fontId="7" fillId="0" borderId="13" xfId="1" applyNumberFormat="1" applyFont="1" applyBorder="1" applyAlignment="1">
      <alignment vertical="center"/>
    </xf>
    <xf numFmtId="183" fontId="6" fillId="0" borderId="13" xfId="1" applyNumberFormat="1" applyFont="1" applyBorder="1" applyAlignment="1">
      <alignment vertical="center"/>
    </xf>
    <xf numFmtId="183" fontId="10" fillId="0" borderId="13" xfId="1" applyNumberFormat="1" applyFont="1" applyBorder="1" applyAlignment="1">
      <alignment horizontal="right" vertical="center"/>
    </xf>
    <xf numFmtId="183" fontId="7" fillId="0" borderId="13" xfId="1" applyNumberFormat="1" applyFont="1" applyBorder="1" applyAlignment="1">
      <alignment horizontal="right" vertical="center"/>
    </xf>
    <xf numFmtId="181" fontId="12" fillId="0" borderId="0" xfId="1" applyNumberFormat="1" applyFont="1" applyAlignment="1">
      <alignment horizontal="right" vertical="center"/>
    </xf>
    <xf numFmtId="0" fontId="3" fillId="0" borderId="0" xfId="1" applyFont="1" applyAlignment="1">
      <alignment horizontal="distributed"/>
    </xf>
    <xf numFmtId="182" fontId="7" fillId="0" borderId="13" xfId="1" applyNumberFormat="1" applyFont="1" applyBorder="1" applyAlignment="1">
      <alignment horizontal="right"/>
    </xf>
    <xf numFmtId="176" fontId="7" fillId="0" borderId="0" xfId="1" applyNumberFormat="1" applyFont="1" applyAlignment="1">
      <alignment horizontal="right"/>
    </xf>
    <xf numFmtId="179" fontId="7" fillId="0" borderId="0" xfId="1" applyNumberFormat="1" applyFont="1" applyAlignment="1" applyProtection="1">
      <alignment horizontal="right"/>
      <protection locked="0"/>
    </xf>
    <xf numFmtId="0" fontId="8" fillId="0" borderId="12" xfId="1" applyFont="1" applyBorder="1" applyAlignment="1">
      <alignment horizontal="centerContinuous"/>
    </xf>
    <xf numFmtId="183" fontId="10" fillId="0" borderId="13" xfId="1" applyNumberFormat="1" applyFont="1" applyBorder="1" applyAlignment="1">
      <alignment horizontal="right"/>
    </xf>
    <xf numFmtId="181" fontId="10" fillId="0" borderId="0" xfId="1" applyNumberFormat="1" applyFont="1" applyAlignment="1">
      <alignment horizontal="right"/>
    </xf>
    <xf numFmtId="181" fontId="10" fillId="0" borderId="12" xfId="1" applyNumberFormat="1" applyFont="1" applyBorder="1" applyAlignment="1">
      <alignment horizontal="right"/>
    </xf>
    <xf numFmtId="0" fontId="8" fillId="0" borderId="0" xfId="1" applyFont="1" applyAlignment="1">
      <alignment horizontal="centerContinuous"/>
    </xf>
    <xf numFmtId="0" fontId="3" fillId="0" borderId="12" xfId="1" applyFont="1" applyBorder="1" applyAlignment="1">
      <alignment horizontal="centerContinuous"/>
    </xf>
    <xf numFmtId="183" fontId="7" fillId="0" borderId="13" xfId="1" applyNumberFormat="1" applyFont="1" applyBorder="1" applyAlignment="1">
      <alignment horizontal="right"/>
    </xf>
    <xf numFmtId="181" fontId="7" fillId="0" borderId="0" xfId="1" applyNumberFormat="1" applyFont="1" applyAlignment="1">
      <alignment horizontal="right"/>
    </xf>
    <xf numFmtId="181" fontId="12" fillId="0" borderId="0" xfId="1" applyNumberFormat="1" applyFont="1" applyAlignment="1">
      <alignment horizontal="right"/>
    </xf>
    <xf numFmtId="176" fontId="7" fillId="0" borderId="0" xfId="1" applyNumberFormat="1" applyFont="1"/>
    <xf numFmtId="0" fontId="3" fillId="0" borderId="0" xfId="1" applyFont="1" applyAlignment="1">
      <alignment horizontal="centerContinuous"/>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vertical="center"/>
    </xf>
    <xf numFmtId="0" fontId="3" fillId="0" borderId="0" xfId="1" applyFont="1" applyBorder="1" applyAlignment="1">
      <alignment vertical="center"/>
    </xf>
    <xf numFmtId="0" fontId="2" fillId="0" borderId="0" xfId="1" applyFont="1" applyBorder="1" applyAlignment="1">
      <alignment horizontal="right" vertical="center"/>
    </xf>
    <xf numFmtId="0" fontId="4" fillId="0" borderId="0" xfId="1" applyFont="1" applyBorder="1" applyAlignment="1">
      <alignment vertical="center"/>
    </xf>
    <xf numFmtId="0" fontId="5" fillId="0" borderId="0" xfId="1" applyFont="1" applyBorder="1" applyAlignment="1">
      <alignment vertical="center"/>
    </xf>
    <xf numFmtId="0" fontId="3" fillId="0" borderId="22" xfId="1" applyFont="1" applyBorder="1" applyAlignment="1">
      <alignment horizontal="left" vertical="center"/>
    </xf>
    <xf numFmtId="0" fontId="3" fillId="0" borderId="19" xfId="1" applyFont="1" applyBorder="1" applyAlignment="1">
      <alignment horizontal="center" vertical="center" justifyLastLine="1"/>
    </xf>
    <xf numFmtId="0" fontId="3" fillId="0" borderId="0" xfId="1" applyFont="1" applyBorder="1" applyAlignment="1">
      <alignment horizontal="centerContinuous" vertical="center"/>
    </xf>
    <xf numFmtId="0" fontId="3" fillId="0" borderId="19" xfId="1" applyFont="1" applyBorder="1" applyAlignment="1">
      <alignment horizontal="center" vertical="center" justifyLastLine="1"/>
    </xf>
    <xf numFmtId="0" fontId="3" fillId="0" borderId="0" xfId="1" applyFont="1" applyBorder="1" applyAlignment="1">
      <alignment horizontal="center" vertical="center"/>
    </xf>
    <xf numFmtId="0" fontId="3" fillId="0" borderId="18" xfId="1" applyFont="1" applyBorder="1" applyAlignment="1">
      <alignment horizontal="center" vertical="center" justifyLastLine="1"/>
    </xf>
    <xf numFmtId="0" fontId="3" fillId="0" borderId="0" xfId="1" applyFont="1" applyBorder="1" applyAlignment="1">
      <alignment horizontal="centerContinuous"/>
    </xf>
    <xf numFmtId="176" fontId="7" fillId="0" borderId="0" xfId="1" applyNumberFormat="1" applyFont="1" applyFill="1" applyBorder="1" applyAlignment="1"/>
    <xf numFmtId="181" fontId="7" fillId="0" borderId="0" xfId="1" applyNumberFormat="1" applyFont="1" applyFill="1" applyBorder="1" applyAlignment="1">
      <alignment horizontal="right"/>
    </xf>
    <xf numFmtId="183" fontId="7" fillId="0" borderId="13" xfId="1" applyNumberFormat="1" applyFont="1" applyFill="1" applyBorder="1" applyAlignment="1">
      <alignment horizontal="right"/>
    </xf>
    <xf numFmtId="0" fontId="3" fillId="0" borderId="0" xfId="1" quotePrefix="1" applyFont="1" applyBorder="1" applyAlignment="1">
      <alignment horizontal="centerContinuous" vertical="center"/>
    </xf>
    <xf numFmtId="181" fontId="13" fillId="0" borderId="0" xfId="1" applyNumberFormat="1" applyFont="1" applyFill="1" applyBorder="1" applyAlignment="1">
      <alignment horizontal="right"/>
    </xf>
    <xf numFmtId="0" fontId="8" fillId="0" borderId="0" xfId="1" quotePrefix="1" applyFont="1" applyBorder="1" applyAlignment="1">
      <alignment horizontal="centerContinuous" vertical="center"/>
    </xf>
    <xf numFmtId="0" fontId="8" fillId="0" borderId="0" xfId="1" applyFont="1" applyBorder="1" applyAlignment="1">
      <alignment horizontal="centerContinuous"/>
    </xf>
    <xf numFmtId="181" fontId="10" fillId="0" borderId="12" xfId="1" applyNumberFormat="1" applyFont="1" applyFill="1" applyBorder="1" applyAlignment="1">
      <alignment horizontal="right"/>
    </xf>
    <xf numFmtId="181" fontId="10" fillId="0" borderId="0" xfId="1" applyNumberFormat="1" applyFont="1" applyFill="1" applyBorder="1" applyAlignment="1">
      <alignment horizontal="right"/>
    </xf>
    <xf numFmtId="183" fontId="10" fillId="0" borderId="13" xfId="1" applyNumberFormat="1" applyFont="1" applyFill="1" applyBorder="1" applyAlignment="1">
      <alignment horizontal="right"/>
    </xf>
    <xf numFmtId="0" fontId="3" fillId="0" borderId="0" xfId="1" applyFont="1" applyBorder="1" applyAlignment="1">
      <alignment horizontal="distributed"/>
    </xf>
    <xf numFmtId="176" fontId="7" fillId="0" borderId="0" xfId="1" applyNumberFormat="1" applyFont="1" applyFill="1" applyBorder="1" applyAlignment="1">
      <alignment horizontal="right"/>
    </xf>
    <xf numFmtId="179" fontId="7" fillId="0" borderId="0" xfId="1" applyNumberFormat="1" applyFont="1" applyFill="1" applyBorder="1" applyAlignment="1" applyProtection="1">
      <alignment horizontal="right"/>
      <protection locked="0"/>
    </xf>
    <xf numFmtId="182" fontId="7" fillId="0" borderId="13" xfId="1" applyNumberFormat="1" applyFont="1" applyFill="1" applyBorder="1" applyAlignment="1">
      <alignment horizontal="right"/>
    </xf>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176" fontId="10" fillId="0" borderId="12" xfId="1" applyNumberFormat="1" applyFont="1" applyFill="1" applyBorder="1" applyAlignment="1"/>
    <xf numFmtId="0" fontId="3" fillId="0" borderId="19" xfId="1" applyFont="1" applyBorder="1" applyAlignment="1">
      <alignment horizontal="center" vertical="center" justifyLastLine="1"/>
    </xf>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0" fontId="3" fillId="0" borderId="11" xfId="1" quotePrefix="1" applyFont="1" applyBorder="1" applyAlignment="1">
      <alignment horizontal="center" vertical="center"/>
    </xf>
    <xf numFmtId="0" fontId="3" fillId="0" borderId="11" xfId="1" applyFont="1" applyBorder="1" applyAlignment="1">
      <alignment horizontal="center" vertical="center"/>
    </xf>
    <xf numFmtId="176" fontId="7" fillId="0" borderId="12" xfId="1" applyNumberFormat="1" applyFont="1" applyFill="1" applyBorder="1" applyAlignment="1"/>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181" fontId="3" fillId="0" borderId="0" xfId="1" applyNumberFormat="1" applyFont="1" applyBorder="1" applyAlignment="1">
      <alignment vertical="center"/>
    </xf>
    <xf numFmtId="183" fontId="13" fillId="0" borderId="13" xfId="1" applyNumberFormat="1" applyFont="1" applyFill="1" applyBorder="1" applyAlignment="1">
      <alignment horizontal="right"/>
    </xf>
    <xf numFmtId="181" fontId="14" fillId="0" borderId="0" xfId="1" applyNumberFormat="1" applyFont="1" applyFill="1" applyBorder="1" applyAlignment="1">
      <alignment horizontal="right"/>
    </xf>
    <xf numFmtId="183" fontId="14" fillId="0" borderId="13" xfId="1" applyNumberFormat="1" applyFont="1" applyFill="1" applyBorder="1" applyAlignment="1">
      <alignment horizontal="right"/>
    </xf>
    <xf numFmtId="176" fontId="13" fillId="0" borderId="0" xfId="1" applyNumberFormat="1" applyFont="1" applyFill="1" applyBorder="1" applyAlignment="1">
      <alignment horizontal="right"/>
    </xf>
    <xf numFmtId="179" fontId="13" fillId="0" borderId="0" xfId="1" applyNumberFormat="1" applyFont="1" applyFill="1" applyBorder="1" applyAlignment="1" applyProtection="1">
      <alignment horizontal="right"/>
      <protection locked="0"/>
    </xf>
    <xf numFmtId="182" fontId="13" fillId="0" borderId="13" xfId="1" applyNumberFormat="1" applyFont="1" applyFill="1" applyBorder="1" applyAlignment="1">
      <alignment horizontal="right"/>
    </xf>
    <xf numFmtId="0" fontId="15" fillId="0" borderId="9" xfId="1" applyFont="1" applyBorder="1" applyAlignment="1">
      <alignment vertical="center"/>
    </xf>
    <xf numFmtId="0" fontId="15" fillId="0" borderId="11" xfId="1" applyFont="1" applyBorder="1" applyAlignment="1">
      <alignment vertical="center"/>
    </xf>
    <xf numFmtId="0" fontId="3" fillId="0" borderId="14" xfId="1" applyFont="1" applyBorder="1" applyAlignment="1">
      <alignment horizontal="center" vertical="center"/>
    </xf>
    <xf numFmtId="0" fontId="3" fillId="0" borderId="0" xfId="1" applyFont="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center" vertical="center" wrapText="1" justifyLastLine="1"/>
    </xf>
    <xf numFmtId="0" fontId="3" fillId="0" borderId="0" xfId="1" applyFont="1" applyBorder="1" applyAlignment="1">
      <alignment horizontal="center" vertical="center" wrapText="1" justifyLastLine="1"/>
    </xf>
    <xf numFmtId="0" fontId="3" fillId="0" borderId="9" xfId="1" applyFont="1" applyBorder="1" applyAlignment="1">
      <alignment horizontal="center" vertical="center" wrapText="1" justifyLastLine="1"/>
    </xf>
    <xf numFmtId="0" fontId="3" fillId="0" borderId="19" xfId="1" applyFont="1" applyBorder="1" applyAlignment="1">
      <alignment horizontal="center" vertical="center" wrapText="1" justifyLastLine="1"/>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2" xfId="1" applyFont="1" applyBorder="1" applyAlignment="1">
      <alignment horizontal="center" vertical="center"/>
    </xf>
    <xf numFmtId="0" fontId="3" fillId="0" borderId="10" xfId="1" applyFont="1" applyBorder="1" applyAlignment="1">
      <alignment horizontal="center" vertical="center"/>
    </xf>
    <xf numFmtId="0" fontId="3" fillId="0" borderId="19" xfId="1" applyFont="1" applyBorder="1" applyAlignment="1">
      <alignment horizontal="center" vertical="center" justifyLastLine="1"/>
    </xf>
    <xf numFmtId="0" fontId="3" fillId="0" borderId="22"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horizontal="center" vertical="center"/>
    </xf>
    <xf numFmtId="0" fontId="3" fillId="0" borderId="17" xfId="1" applyFont="1" applyBorder="1" applyAlignment="1">
      <alignment horizontal="center" vertical="center" justifyLastLine="1"/>
    </xf>
    <xf numFmtId="0" fontId="3" fillId="0" borderId="15" xfId="1" applyFont="1" applyBorder="1" applyAlignment="1">
      <alignment horizontal="center" vertical="center" wrapText="1" justifyLastLine="1"/>
    </xf>
    <xf numFmtId="0" fontId="3" fillId="0" borderId="10" xfId="1" applyFont="1" applyBorder="1" applyAlignment="1">
      <alignment horizontal="center" vertical="center" justifyLastLine="1"/>
    </xf>
    <xf numFmtId="0" fontId="3" fillId="0" borderId="0" xfId="1" applyFont="1" applyAlignment="1">
      <alignment horizontal="center" vertical="center"/>
    </xf>
    <xf numFmtId="0" fontId="3" fillId="0" borderId="19" xfId="1" applyFont="1" applyBorder="1" applyAlignment="1">
      <alignment horizontal="distributed" vertical="center"/>
    </xf>
    <xf numFmtId="0" fontId="3" fillId="0" borderId="17" xfId="1" applyFont="1" applyBorder="1" applyAlignment="1">
      <alignment horizontal="distributed" vertical="center"/>
    </xf>
    <xf numFmtId="0" fontId="3" fillId="0" borderId="15" xfId="1" applyFont="1" applyBorder="1" applyAlignment="1">
      <alignment horizontal="distributed" vertical="center" wrapText="1"/>
    </xf>
    <xf numFmtId="0" fontId="3" fillId="0" borderId="10" xfId="1" applyFont="1" applyBorder="1" applyAlignment="1">
      <alignment horizontal="distributed" vertical="center"/>
    </xf>
    <xf numFmtId="0" fontId="3" fillId="0" borderId="18" xfId="1" applyFont="1" applyBorder="1" applyAlignment="1">
      <alignment horizontal="distributed" vertical="center"/>
    </xf>
    <xf numFmtId="0" fontId="3" fillId="0" borderId="14" xfId="1" applyFont="1" applyBorder="1" applyAlignment="1">
      <alignment horizontal="distributed" vertical="center" wrapText="1"/>
    </xf>
    <xf numFmtId="0" fontId="3" fillId="0" borderId="0" xfId="1" applyFont="1" applyAlignment="1">
      <alignment horizontal="distributed" vertical="center" wrapText="1"/>
    </xf>
    <xf numFmtId="0" fontId="3" fillId="0" borderId="9" xfId="1" applyFont="1" applyBorder="1" applyAlignment="1">
      <alignment horizontal="distributed" vertical="center" wrapText="1"/>
    </xf>
    <xf numFmtId="0" fontId="3" fillId="0" borderId="15" xfId="1" applyFont="1" applyBorder="1" applyAlignment="1">
      <alignment horizontal="distributed" vertical="center"/>
    </xf>
    <xf numFmtId="0" fontId="3" fillId="0" borderId="19" xfId="1" applyFont="1" applyBorder="1" applyAlignment="1">
      <alignment horizontal="distributed" vertical="center" justifyLastLine="1"/>
    </xf>
    <xf numFmtId="0" fontId="3" fillId="0" borderId="17" xfId="1" applyFont="1" applyBorder="1" applyAlignment="1">
      <alignment horizontal="distributed" vertical="center" justifyLastLine="1"/>
    </xf>
    <xf numFmtId="0" fontId="3" fillId="0" borderId="15" xfId="1" applyFont="1" applyBorder="1" applyAlignment="1">
      <alignment horizontal="distributed" vertical="center" justifyLastLine="1"/>
    </xf>
    <xf numFmtId="0" fontId="3" fillId="0" borderId="10" xfId="1" applyFont="1" applyBorder="1" applyAlignment="1">
      <alignment horizontal="distributed" vertical="center" justifyLastLine="1"/>
    </xf>
    <xf numFmtId="0" fontId="3" fillId="0" borderId="18" xfId="1" applyFont="1" applyBorder="1" applyAlignment="1">
      <alignment horizontal="distributed" vertical="center" justifyLastLine="1"/>
    </xf>
    <xf numFmtId="0" fontId="3" fillId="0" borderId="14" xfId="1" applyFont="1" applyBorder="1" applyAlignment="1">
      <alignment horizontal="distributed" vertical="center" wrapText="1" justifyLastLine="1"/>
    </xf>
    <xf numFmtId="0" fontId="3" fillId="0" borderId="0" xfId="1" applyFont="1" applyAlignment="1">
      <alignment horizontal="distributed" vertical="center" wrapText="1" justifyLastLine="1"/>
    </xf>
    <xf numFmtId="0" fontId="3" fillId="0" borderId="9" xfId="1" applyFont="1" applyBorder="1" applyAlignment="1">
      <alignment horizontal="distributed" vertical="center" wrapText="1" justifyLastLine="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4"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7" xfId="1" applyFont="1" applyBorder="1" applyAlignment="1">
      <alignment horizontal="distributed" vertical="center" justifyLastLine="1"/>
    </xf>
    <xf numFmtId="0" fontId="3" fillId="0" borderId="6" xfId="1" applyFont="1" applyBorder="1" applyAlignment="1">
      <alignment horizontal="distributed" vertical="center" justifyLastLine="1"/>
    </xf>
    <xf numFmtId="0" fontId="3" fillId="0" borderId="5" xfId="1" applyFont="1" applyBorder="1" applyAlignment="1">
      <alignment horizontal="distributed" vertical="center" justifyLastLine="1"/>
    </xf>
    <xf numFmtId="0" fontId="3" fillId="0" borderId="7" xfId="1" applyFont="1" applyBorder="1" applyAlignment="1">
      <alignment horizontal="distributed" vertical="center" wrapText="1" justifyLastLine="1"/>
    </xf>
    <xf numFmtId="0" fontId="3" fillId="0" borderId="5" xfId="1" applyFont="1" applyBorder="1" applyAlignment="1">
      <alignment horizontal="distributed" vertical="center" wrapText="1" justifyLastLine="1"/>
    </xf>
    <xf numFmtId="0" fontId="3" fillId="0" borderId="6" xfId="1" applyFont="1" applyBorder="1" applyAlignment="1">
      <alignment horizontal="distributed" vertical="center" wrapText="1" justifyLastLine="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8</xdr:row>
      <xdr:rowOff>0</xdr:rowOff>
    </xdr:to>
    <xdr:sp textlink="">
      <xdr:nvSpPr>
        <xdr:cNvPr id="1025" name="テキスト 1">
          <a:extLst>
            <a:ext uri="{FF2B5EF4-FFF2-40B4-BE49-F238E27FC236}">
              <a16:creationId xmlns:a16="http://schemas.microsoft.com/office/drawing/2014/main" id="{C2F2275B-034F-412B-8336-79AB503BCDDC}"/>
            </a:ext>
          </a:extLst>
        </xdr:cNvPr>
        <xdr:cNvSpPr txBox="1">
          <a:spLocks noChangeArrowheads="1"/>
        </xdr:cNvSpPr>
      </xdr:nvSpPr>
      <xdr:spPr bwMode="auto">
        <a:xfrm>
          <a:off x="0" y="624840"/>
          <a:ext cx="7086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年度末・区別</a:t>
          </a:r>
        </a:p>
      </xdr:txBody>
    </xdr:sp>
    <xdr:clientData/>
  </xdr:twoCellAnchor>
  <xdr:twoCellAnchor>
    <xdr:from>
      <xdr:col>6</xdr:col>
      <xdr:colOff>0</xdr:colOff>
      <xdr:row>7</xdr:row>
      <xdr:rowOff>0</xdr:rowOff>
    </xdr:from>
    <xdr:to>
      <xdr:col>7</xdr:col>
      <xdr:colOff>0</xdr:colOff>
      <xdr:row>9</xdr:row>
      <xdr:rowOff>0</xdr:rowOff>
    </xdr:to>
    <xdr:sp textlink="">
      <xdr:nvSpPr>
        <xdr:cNvPr id="1026" name="テキスト 2">
          <a:extLst>
            <a:ext uri="{FF2B5EF4-FFF2-40B4-BE49-F238E27FC236}">
              <a16:creationId xmlns:a16="http://schemas.microsoft.com/office/drawing/2014/main" id="{01F3CE5D-6AFD-4ACB-BF65-8B46795991ED}"/>
            </a:ext>
          </a:extLst>
        </xdr:cNvPr>
        <xdr:cNvSpPr txBox="1">
          <a:spLocks noChangeArrowheads="1"/>
        </xdr:cNvSpPr>
      </xdr:nvSpPr>
      <xdr:spPr bwMode="auto">
        <a:xfrm>
          <a:off x="257556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普通車</a:t>
          </a:r>
        </a:p>
      </xdr:txBody>
    </xdr:sp>
    <xdr:clientData/>
  </xdr:twoCellAnchor>
  <xdr:twoCellAnchor>
    <xdr:from>
      <xdr:col>8</xdr:col>
      <xdr:colOff>0</xdr:colOff>
      <xdr:row>7</xdr:row>
      <xdr:rowOff>0</xdr:rowOff>
    </xdr:from>
    <xdr:to>
      <xdr:col>9</xdr:col>
      <xdr:colOff>0</xdr:colOff>
      <xdr:row>9</xdr:row>
      <xdr:rowOff>0</xdr:rowOff>
    </xdr:to>
    <xdr:sp textlink="">
      <xdr:nvSpPr>
        <xdr:cNvPr id="1027" name="テキスト 3">
          <a:extLst>
            <a:ext uri="{FF2B5EF4-FFF2-40B4-BE49-F238E27FC236}">
              <a16:creationId xmlns:a16="http://schemas.microsoft.com/office/drawing/2014/main" id="{FB193885-E1B9-4BD1-B7E8-388CCEB3373E}"/>
            </a:ext>
          </a:extLst>
        </xdr:cNvPr>
        <xdr:cNvSpPr txBox="1">
          <a:spLocks noChangeArrowheads="1"/>
        </xdr:cNvSpPr>
      </xdr:nvSpPr>
      <xdr:spPr bwMode="auto">
        <a:xfrm>
          <a:off x="370332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被けん引車</a:t>
          </a:r>
        </a:p>
      </xdr:txBody>
    </xdr:sp>
    <xdr:clientData/>
  </xdr:twoCellAnchor>
  <xdr:twoCellAnchor>
    <xdr:from>
      <xdr:col>11</xdr:col>
      <xdr:colOff>0</xdr:colOff>
      <xdr:row>7</xdr:row>
      <xdr:rowOff>0</xdr:rowOff>
    </xdr:from>
    <xdr:to>
      <xdr:col>12</xdr:col>
      <xdr:colOff>0</xdr:colOff>
      <xdr:row>9</xdr:row>
      <xdr:rowOff>0</xdr:rowOff>
    </xdr:to>
    <xdr:sp textlink="">
      <xdr:nvSpPr>
        <xdr:cNvPr id="1028" name="テキスト 4">
          <a:extLst>
            <a:ext uri="{FF2B5EF4-FFF2-40B4-BE49-F238E27FC236}">
              <a16:creationId xmlns:a16="http://schemas.microsoft.com/office/drawing/2014/main" id="{030B8EF6-4431-4A10-B94E-26234BABFD4A}"/>
            </a:ext>
          </a:extLst>
        </xdr:cNvPr>
        <xdr:cNvSpPr txBox="1">
          <a:spLocks noChangeArrowheads="1"/>
        </xdr:cNvSpPr>
      </xdr:nvSpPr>
      <xdr:spPr bwMode="auto">
        <a:xfrm>
          <a:off x="539496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普通車</a:t>
          </a:r>
        </a:p>
      </xdr:txBody>
    </xdr:sp>
    <xdr:clientData/>
  </xdr:twoCellAnchor>
  <xdr:twoCellAnchor>
    <xdr:from>
      <xdr:col>9</xdr:col>
      <xdr:colOff>0</xdr:colOff>
      <xdr:row>6</xdr:row>
      <xdr:rowOff>0</xdr:rowOff>
    </xdr:from>
    <xdr:to>
      <xdr:col>10</xdr:col>
      <xdr:colOff>0</xdr:colOff>
      <xdr:row>8</xdr:row>
      <xdr:rowOff>0</xdr:rowOff>
    </xdr:to>
    <xdr:sp textlink="">
      <xdr:nvSpPr>
        <xdr:cNvPr id="1029" name="テキスト 6">
          <a:extLst>
            <a:ext uri="{FF2B5EF4-FFF2-40B4-BE49-F238E27FC236}">
              <a16:creationId xmlns:a16="http://schemas.microsoft.com/office/drawing/2014/main" id="{BC4E8E5C-88AA-48D1-A9A5-382B99CB5A7A}"/>
            </a:ext>
          </a:extLst>
        </xdr:cNvPr>
        <xdr:cNvSpPr txBox="1">
          <a:spLocks noChangeArrowheads="1"/>
        </xdr:cNvSpPr>
      </xdr:nvSpPr>
      <xdr:spPr bwMode="auto">
        <a:xfrm>
          <a:off x="4267200" y="62484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バス</a:t>
          </a:r>
        </a:p>
      </xdr:txBody>
    </xdr:sp>
    <xdr:clientData/>
  </xdr:twoCellAnchor>
  <xdr:twoCellAnchor>
    <xdr:from>
      <xdr:col>16</xdr:col>
      <xdr:colOff>0</xdr:colOff>
      <xdr:row>6</xdr:row>
      <xdr:rowOff>0</xdr:rowOff>
    </xdr:from>
    <xdr:to>
      <xdr:col>17</xdr:col>
      <xdr:colOff>0</xdr:colOff>
      <xdr:row>8</xdr:row>
      <xdr:rowOff>0</xdr:rowOff>
    </xdr:to>
    <xdr:sp textlink="">
      <xdr:nvSpPr>
        <xdr:cNvPr id="1030" name="テキスト 7">
          <a:extLst>
            <a:ext uri="{FF2B5EF4-FFF2-40B4-BE49-F238E27FC236}">
              <a16:creationId xmlns:a16="http://schemas.microsoft.com/office/drawing/2014/main" id="{6B8CEF8C-05AC-4593-9FF2-1E4878CB3FC6}"/>
            </a:ext>
          </a:extLst>
        </xdr:cNvPr>
        <xdr:cNvSpPr txBox="1">
          <a:spLocks noChangeArrowheads="1"/>
        </xdr:cNvSpPr>
      </xdr:nvSpPr>
      <xdr:spPr bwMode="auto">
        <a:xfrm>
          <a:off x="8138160" y="624840"/>
          <a:ext cx="5105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14</xdr:col>
      <xdr:colOff>0</xdr:colOff>
      <xdr:row>5</xdr:row>
      <xdr:rowOff>0</xdr:rowOff>
    </xdr:from>
    <xdr:to>
      <xdr:col>15</xdr:col>
      <xdr:colOff>0</xdr:colOff>
      <xdr:row>9</xdr:row>
      <xdr:rowOff>0</xdr:rowOff>
    </xdr:to>
    <xdr:sp textlink="">
      <xdr:nvSpPr>
        <xdr:cNvPr id="1031" name="テキスト 8">
          <a:extLst>
            <a:ext uri="{FF2B5EF4-FFF2-40B4-BE49-F238E27FC236}">
              <a16:creationId xmlns:a16="http://schemas.microsoft.com/office/drawing/2014/main" id="{612B1E7B-9597-4969-8DD0-285D97DBE08D}"/>
            </a:ext>
          </a:extLst>
        </xdr:cNvPr>
        <xdr:cNvSpPr txBox="1">
          <a:spLocks noChangeArrowheads="1"/>
        </xdr:cNvSpPr>
      </xdr:nvSpPr>
      <xdr:spPr bwMode="auto">
        <a:xfrm>
          <a:off x="7025640" y="502920"/>
          <a:ext cx="601980" cy="4876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登録自動</a:t>
          </a:r>
        </a:p>
        <a:p>
          <a:pPr algn="dist" rtl="0">
            <a:lnSpc>
              <a:spcPts val="800"/>
            </a:lnSpc>
            <a:defRPr sz="1000"/>
          </a:pPr>
          <a:r>
            <a:rPr lang="ja-JP" altLang="en-US" sz="800" b="0" i="0" u="none" strike="noStrike" baseline="0">
              <a:solidFill>
                <a:srgbClr val="000000"/>
              </a:solidFill>
              <a:latin typeface="ＭＳ 明朝"/>
              <a:ea typeface="ＭＳ 明朝"/>
            </a:rPr>
            <a:t>車のうち</a:t>
          </a:r>
        </a:p>
        <a:p>
          <a:pPr algn="dist" rtl="0">
            <a:lnSpc>
              <a:spcPts val="800"/>
            </a:lnSpc>
            <a:defRPr sz="1000"/>
          </a:pPr>
          <a:r>
            <a:rPr lang="ja-JP" altLang="en-US" sz="800" b="0" i="0" u="none" strike="noStrike" baseline="0">
              <a:solidFill>
                <a:srgbClr val="000000"/>
              </a:solidFill>
              <a:latin typeface="ＭＳ 明朝"/>
              <a:ea typeface="ＭＳ 明朝"/>
            </a:rPr>
            <a:t>自 家 用</a:t>
          </a:r>
        </a:p>
      </xdr:txBody>
    </xdr:sp>
    <xdr:clientData/>
  </xdr:twoCellAnchor>
  <xdr:twoCellAnchor>
    <xdr:from>
      <xdr:col>22</xdr:col>
      <xdr:colOff>0</xdr:colOff>
      <xdr:row>6</xdr:row>
      <xdr:rowOff>0</xdr:rowOff>
    </xdr:from>
    <xdr:to>
      <xdr:col>24</xdr:col>
      <xdr:colOff>0</xdr:colOff>
      <xdr:row>8</xdr:row>
      <xdr:rowOff>0</xdr:rowOff>
    </xdr:to>
    <xdr:sp textlink="">
      <xdr:nvSpPr>
        <xdr:cNvPr id="1032" name="テキスト 9">
          <a:extLst>
            <a:ext uri="{FF2B5EF4-FFF2-40B4-BE49-F238E27FC236}">
              <a16:creationId xmlns:a16="http://schemas.microsoft.com/office/drawing/2014/main" id="{28FE9175-25CF-43D1-A273-80325917CB29}"/>
            </a:ext>
          </a:extLst>
        </xdr:cNvPr>
        <xdr:cNvSpPr txBox="1">
          <a:spLocks noChangeArrowheads="1"/>
        </xdr:cNvSpPr>
      </xdr:nvSpPr>
      <xdr:spPr bwMode="auto">
        <a:xfrm>
          <a:off x="11201400" y="624840"/>
          <a:ext cx="7086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年度末・区別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C5D2-7BA5-40D9-AC53-8792E5BCACA4}">
  <sheetPr>
    <pageSetUpPr fitToPage="1"/>
  </sheetPr>
  <dimension ref="A1:Y37"/>
  <sheetViews>
    <sheetView showGridLines="0" tabSelected="1" zoomScaleNormal="100" zoomScaleSheetLayoutView="100" workbookViewId="0">
      <selection activeCell="P33" sqref="P33"/>
    </sheetView>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326" t="s">
        <v>3</v>
      </c>
      <c r="E4" s="286" t="s">
        <v>198</v>
      </c>
      <c r="F4" s="122"/>
      <c r="G4" s="122"/>
      <c r="H4" s="122"/>
      <c r="I4" s="122"/>
      <c r="J4" s="122"/>
      <c r="K4" s="122"/>
      <c r="L4" s="122"/>
      <c r="M4" s="324"/>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327" t="s">
        <v>10</v>
      </c>
      <c r="F5" s="288" t="s">
        <v>203</v>
      </c>
      <c r="G5" s="288"/>
      <c r="H5" s="288"/>
      <c r="I5" s="288"/>
      <c r="J5" s="348" t="s">
        <v>72</v>
      </c>
      <c r="K5" s="349" t="s">
        <v>204</v>
      </c>
      <c r="L5" s="350"/>
      <c r="M5" s="351"/>
      <c r="N5" s="251" t="s">
        <v>179</v>
      </c>
      <c r="O5" s="251" t="s">
        <v>178</v>
      </c>
      <c r="P5" s="341"/>
      <c r="Q5" s="111" t="s">
        <v>15</v>
      </c>
      <c r="R5" s="348" t="s">
        <v>10</v>
      </c>
      <c r="S5" s="116"/>
      <c r="T5" s="116"/>
      <c r="U5" s="326" t="s">
        <v>15</v>
      </c>
      <c r="V5" s="344"/>
      <c r="W5" s="111" t="s">
        <v>205</v>
      </c>
      <c r="X5" s="346"/>
      <c r="Y5" s="338"/>
    </row>
    <row r="6" spans="1:25" ht="13.5" customHeight="1">
      <c r="A6" s="338"/>
      <c r="B6" s="338"/>
      <c r="C6" s="91"/>
      <c r="D6" s="250" t="s">
        <v>177</v>
      </c>
      <c r="E6" s="108" t="s">
        <v>176</v>
      </c>
      <c r="F6" s="327" t="s">
        <v>206</v>
      </c>
      <c r="G6" s="348" t="s">
        <v>70</v>
      </c>
      <c r="H6" s="114" t="s">
        <v>200</v>
      </c>
      <c r="I6" s="353" t="s">
        <v>175</v>
      </c>
      <c r="J6" s="344"/>
      <c r="K6" s="327" t="s">
        <v>10</v>
      </c>
      <c r="L6" s="348" t="s">
        <v>70</v>
      </c>
      <c r="M6" s="249" t="s">
        <v>200</v>
      </c>
      <c r="N6" s="249" t="s">
        <v>174</v>
      </c>
      <c r="O6" s="249" t="s">
        <v>173</v>
      </c>
      <c r="P6" s="341"/>
      <c r="Q6" s="111" t="s">
        <v>69</v>
      </c>
      <c r="R6" s="344"/>
      <c r="S6" s="325" t="s">
        <v>21</v>
      </c>
      <c r="T6" s="325"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318" t="s">
        <v>29</v>
      </c>
      <c r="N7" s="317"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229</v>
      </c>
      <c r="B9" s="292"/>
      <c r="C9" s="288"/>
      <c r="D9" s="319">
        <v>1307688</v>
      </c>
      <c r="E9" s="297" t="s">
        <v>233</v>
      </c>
      <c r="F9" s="297" t="s">
        <v>234</v>
      </c>
      <c r="G9" s="297" t="s">
        <v>235</v>
      </c>
      <c r="H9" s="297" t="s">
        <v>236</v>
      </c>
      <c r="I9" s="297" t="s">
        <v>237</v>
      </c>
      <c r="J9" s="297" t="s">
        <v>238</v>
      </c>
      <c r="K9" s="297" t="s">
        <v>239</v>
      </c>
      <c r="L9" s="297" t="s">
        <v>240</v>
      </c>
      <c r="M9" s="297" t="s">
        <v>241</v>
      </c>
      <c r="N9" s="297" t="s">
        <v>242</v>
      </c>
      <c r="O9" s="297" t="s">
        <v>243</v>
      </c>
      <c r="P9" s="297" t="s">
        <v>244</v>
      </c>
      <c r="Q9" s="297" t="s">
        <v>245</v>
      </c>
      <c r="R9" s="297">
        <v>292272</v>
      </c>
      <c r="S9" s="297">
        <v>272968</v>
      </c>
      <c r="T9" s="297">
        <v>8</v>
      </c>
      <c r="U9" s="297">
        <v>19296</v>
      </c>
      <c r="V9" s="297">
        <v>6234</v>
      </c>
      <c r="W9" s="329">
        <v>67826</v>
      </c>
      <c r="X9" s="268" t="str">
        <f>A9</f>
        <v>令和2年度末</v>
      </c>
      <c r="Y9" s="288"/>
    </row>
    <row r="10" spans="1:25">
      <c r="A10" s="296" t="s">
        <v>224</v>
      </c>
      <c r="B10" s="292"/>
      <c r="C10" s="288"/>
      <c r="D10" s="319">
        <v>1306716</v>
      </c>
      <c r="E10" s="297" t="s">
        <v>246</v>
      </c>
      <c r="F10" s="297" t="s">
        <v>247</v>
      </c>
      <c r="G10" s="297" t="s">
        <v>248</v>
      </c>
      <c r="H10" s="297" t="s">
        <v>249</v>
      </c>
      <c r="I10" s="297" t="s">
        <v>250</v>
      </c>
      <c r="J10" s="297" t="s">
        <v>251</v>
      </c>
      <c r="K10" s="297" t="s">
        <v>252</v>
      </c>
      <c r="L10" s="297" t="s">
        <v>253</v>
      </c>
      <c r="M10" s="297" t="s">
        <v>254</v>
      </c>
      <c r="N10" s="297" t="s">
        <v>255</v>
      </c>
      <c r="O10" s="297" t="s">
        <v>256</v>
      </c>
      <c r="P10" s="297" t="s">
        <v>257</v>
      </c>
      <c r="Q10" s="297" t="s">
        <v>258</v>
      </c>
      <c r="R10" s="297">
        <v>293697</v>
      </c>
      <c r="S10" s="297">
        <v>273951</v>
      </c>
      <c r="T10" s="297">
        <v>7</v>
      </c>
      <c r="U10" s="297">
        <v>19739</v>
      </c>
      <c r="V10" s="297">
        <v>6211</v>
      </c>
      <c r="W10" s="329">
        <v>67908</v>
      </c>
      <c r="X10" s="268" t="str">
        <f>A10</f>
        <v>3　</v>
      </c>
      <c r="Y10" s="288"/>
    </row>
    <row r="11" spans="1:25">
      <c r="A11" s="296" t="s">
        <v>227</v>
      </c>
      <c r="B11" s="292"/>
      <c r="C11" s="288"/>
      <c r="D11" s="319">
        <v>1314007</v>
      </c>
      <c r="E11" s="297" t="s">
        <v>259</v>
      </c>
      <c r="F11" s="297" t="s">
        <v>260</v>
      </c>
      <c r="G11" s="297" t="s">
        <v>261</v>
      </c>
      <c r="H11" s="297" t="s">
        <v>262</v>
      </c>
      <c r="I11" s="297" t="s">
        <v>263</v>
      </c>
      <c r="J11" s="297" t="s">
        <v>264</v>
      </c>
      <c r="K11" s="297" t="s">
        <v>265</v>
      </c>
      <c r="L11" s="297" t="s">
        <v>266</v>
      </c>
      <c r="M11" s="297" t="s">
        <v>267</v>
      </c>
      <c r="N11" s="297" t="s">
        <v>268</v>
      </c>
      <c r="O11" s="297" t="s">
        <v>269</v>
      </c>
      <c r="P11" s="297" t="s">
        <v>270</v>
      </c>
      <c r="Q11" s="297" t="s">
        <v>271</v>
      </c>
      <c r="R11" s="297">
        <v>299563</v>
      </c>
      <c r="S11" s="297">
        <v>279193</v>
      </c>
      <c r="T11" s="297">
        <v>8</v>
      </c>
      <c r="U11" s="297">
        <v>20362</v>
      </c>
      <c r="V11" s="297">
        <v>6233</v>
      </c>
      <c r="W11" s="329">
        <v>70114</v>
      </c>
      <c r="X11" s="268" t="str">
        <f>A11</f>
        <v>4　</v>
      </c>
      <c r="Y11" s="288"/>
    </row>
    <row r="12" spans="1:25">
      <c r="A12" s="296" t="s">
        <v>230</v>
      </c>
      <c r="B12" s="292"/>
      <c r="C12" s="288"/>
      <c r="D12" s="319">
        <v>1317435</v>
      </c>
      <c r="E12" s="297" t="s">
        <v>424</v>
      </c>
      <c r="F12" s="297" t="s">
        <v>272</v>
      </c>
      <c r="G12" s="297" t="s">
        <v>273</v>
      </c>
      <c r="H12" s="297" t="s">
        <v>274</v>
      </c>
      <c r="I12" s="297" t="s">
        <v>275</v>
      </c>
      <c r="J12" s="297" t="s">
        <v>264</v>
      </c>
      <c r="K12" s="297" t="s">
        <v>276</v>
      </c>
      <c r="L12" s="297" t="s">
        <v>277</v>
      </c>
      <c r="M12" s="297" t="s">
        <v>278</v>
      </c>
      <c r="N12" s="297" t="s">
        <v>279</v>
      </c>
      <c r="O12" s="297" t="s">
        <v>280</v>
      </c>
      <c r="P12" s="297" t="s">
        <v>281</v>
      </c>
      <c r="Q12" s="297" t="s">
        <v>282</v>
      </c>
      <c r="R12" s="297">
        <v>304697</v>
      </c>
      <c r="S12" s="297">
        <v>284106</v>
      </c>
      <c r="T12" s="297">
        <v>7</v>
      </c>
      <c r="U12" s="297">
        <v>20584</v>
      </c>
      <c r="V12" s="297">
        <v>6260</v>
      </c>
      <c r="W12" s="329">
        <v>67639</v>
      </c>
      <c r="X12" s="268" t="str">
        <f>A12</f>
        <v>5　</v>
      </c>
      <c r="Y12" s="288"/>
    </row>
    <row r="13" spans="1:25">
      <c r="A13" s="298" t="s">
        <v>231</v>
      </c>
      <c r="B13" s="292"/>
      <c r="C13" s="298"/>
      <c r="D13" s="311">
        <v>1321741</v>
      </c>
      <c r="E13" s="330" t="s">
        <v>283</v>
      </c>
      <c r="F13" s="330" t="s">
        <v>284</v>
      </c>
      <c r="G13" s="330" t="s">
        <v>285</v>
      </c>
      <c r="H13" s="330" t="s">
        <v>286</v>
      </c>
      <c r="I13" s="330" t="s">
        <v>287</v>
      </c>
      <c r="J13" s="330" t="s">
        <v>288</v>
      </c>
      <c r="K13" s="330" t="s">
        <v>289</v>
      </c>
      <c r="L13" s="330" t="s">
        <v>290</v>
      </c>
      <c r="M13" s="330" t="s">
        <v>291</v>
      </c>
      <c r="N13" s="330" t="s">
        <v>292</v>
      </c>
      <c r="O13" s="330" t="s">
        <v>293</v>
      </c>
      <c r="P13" s="330" t="s">
        <v>294</v>
      </c>
      <c r="Q13" s="330" t="s">
        <v>295</v>
      </c>
      <c r="R13" s="330" t="s">
        <v>232</v>
      </c>
      <c r="S13" s="330">
        <v>288421</v>
      </c>
      <c r="T13" s="330">
        <v>7</v>
      </c>
      <c r="U13" s="330">
        <v>20745</v>
      </c>
      <c r="V13" s="330">
        <v>6210</v>
      </c>
      <c r="W13" s="331">
        <v>67452</v>
      </c>
      <c r="X13" s="263" t="str">
        <f>A13</f>
        <v>6　</v>
      </c>
      <c r="Y13" s="298"/>
    </row>
    <row r="14" spans="1:25" ht="15" customHeight="1">
      <c r="B14" s="303" t="s">
        <v>42</v>
      </c>
      <c r="C14" s="90"/>
      <c r="D14" s="304" t="s">
        <v>146</v>
      </c>
      <c r="E14" s="332" t="s">
        <v>296</v>
      </c>
      <c r="F14" s="332" t="s">
        <v>297</v>
      </c>
      <c r="G14" s="333">
        <v>510</v>
      </c>
      <c r="H14" s="333" t="s">
        <v>298</v>
      </c>
      <c r="I14" s="333">
        <v>9</v>
      </c>
      <c r="J14" s="333">
        <v>58</v>
      </c>
      <c r="K14" s="332" t="s">
        <v>299</v>
      </c>
      <c r="L14" s="333" t="s">
        <v>300</v>
      </c>
      <c r="M14" s="333" t="s">
        <v>301</v>
      </c>
      <c r="N14" s="333">
        <v>622</v>
      </c>
      <c r="O14" s="333">
        <v>133</v>
      </c>
      <c r="P14" s="333">
        <v>55208</v>
      </c>
      <c r="Q14" s="333" t="s">
        <v>302</v>
      </c>
      <c r="R14" s="332" t="s">
        <v>146</v>
      </c>
      <c r="S14" s="332" t="s">
        <v>146</v>
      </c>
      <c r="T14" s="332" t="s">
        <v>146</v>
      </c>
      <c r="U14" s="332" t="s">
        <v>146</v>
      </c>
      <c r="V14" s="332" t="s">
        <v>146</v>
      </c>
      <c r="W14" s="334" t="s">
        <v>146</v>
      </c>
      <c r="X14" s="86"/>
      <c r="Y14" s="303" t="s">
        <v>42</v>
      </c>
    </row>
    <row r="15" spans="1:25">
      <c r="B15" s="303" t="s">
        <v>210</v>
      </c>
      <c r="C15" s="90"/>
      <c r="D15" s="304" t="s">
        <v>146</v>
      </c>
      <c r="E15" s="332" t="s">
        <v>303</v>
      </c>
      <c r="F15" s="332" t="s">
        <v>304</v>
      </c>
      <c r="G15" s="333">
        <v>538</v>
      </c>
      <c r="H15" s="333" t="s">
        <v>305</v>
      </c>
      <c r="I15" s="333">
        <v>3</v>
      </c>
      <c r="J15" s="333">
        <v>35</v>
      </c>
      <c r="K15" s="332" t="s">
        <v>306</v>
      </c>
      <c r="L15" s="333" t="s">
        <v>307</v>
      </c>
      <c r="M15" s="333" t="s">
        <v>308</v>
      </c>
      <c r="N15" s="333">
        <v>315</v>
      </c>
      <c r="O15" s="333">
        <v>79</v>
      </c>
      <c r="P15" s="333">
        <v>32549</v>
      </c>
      <c r="Q15" s="333">
        <v>940</v>
      </c>
      <c r="R15" s="332" t="s">
        <v>146</v>
      </c>
      <c r="S15" s="332" t="s">
        <v>146</v>
      </c>
      <c r="T15" s="332" t="s">
        <v>146</v>
      </c>
      <c r="U15" s="332" t="s">
        <v>146</v>
      </c>
      <c r="V15" s="332" t="s">
        <v>146</v>
      </c>
      <c r="W15" s="334" t="s">
        <v>146</v>
      </c>
      <c r="X15" s="86"/>
      <c r="Y15" s="303" t="s">
        <v>210</v>
      </c>
    </row>
    <row r="16" spans="1:25">
      <c r="B16" s="303" t="s">
        <v>211</v>
      </c>
      <c r="C16" s="90"/>
      <c r="D16" s="304" t="s">
        <v>146</v>
      </c>
      <c r="E16" s="332" t="s">
        <v>309</v>
      </c>
      <c r="F16" s="332" t="s">
        <v>310</v>
      </c>
      <c r="G16" s="333" t="s">
        <v>311</v>
      </c>
      <c r="H16" s="333" t="s">
        <v>312</v>
      </c>
      <c r="I16" s="333">
        <v>20</v>
      </c>
      <c r="J16" s="333">
        <v>282</v>
      </c>
      <c r="K16" s="332" t="s">
        <v>313</v>
      </c>
      <c r="L16" s="333" t="s">
        <v>314</v>
      </c>
      <c r="M16" s="333" t="s">
        <v>315</v>
      </c>
      <c r="N16" s="333" t="s">
        <v>316</v>
      </c>
      <c r="O16" s="333">
        <v>165</v>
      </c>
      <c r="P16" s="333">
        <v>61370</v>
      </c>
      <c r="Q16" s="333" t="s">
        <v>317</v>
      </c>
      <c r="R16" s="332" t="s">
        <v>146</v>
      </c>
      <c r="S16" s="332" t="s">
        <v>146</v>
      </c>
      <c r="T16" s="332" t="s">
        <v>146</v>
      </c>
      <c r="U16" s="332" t="s">
        <v>146</v>
      </c>
      <c r="V16" s="332" t="s">
        <v>146</v>
      </c>
      <c r="W16" s="334" t="s">
        <v>146</v>
      </c>
      <c r="X16" s="86"/>
      <c r="Y16" s="303" t="s">
        <v>211</v>
      </c>
    </row>
    <row r="17" spans="1:25">
      <c r="B17" s="303" t="s">
        <v>212</v>
      </c>
      <c r="C17" s="90"/>
      <c r="D17" s="304" t="s">
        <v>146</v>
      </c>
      <c r="E17" s="332" t="s">
        <v>318</v>
      </c>
      <c r="F17" s="332" t="s">
        <v>319</v>
      </c>
      <c r="G17" s="333" t="s">
        <v>320</v>
      </c>
      <c r="H17" s="333" t="s">
        <v>321</v>
      </c>
      <c r="I17" s="333">
        <v>41</v>
      </c>
      <c r="J17" s="333">
        <v>151</v>
      </c>
      <c r="K17" s="332" t="s">
        <v>322</v>
      </c>
      <c r="L17" s="333" t="s">
        <v>323</v>
      </c>
      <c r="M17" s="333" t="s">
        <v>324</v>
      </c>
      <c r="N17" s="333" t="s">
        <v>325</v>
      </c>
      <c r="O17" s="333">
        <v>205</v>
      </c>
      <c r="P17" s="333">
        <v>61849</v>
      </c>
      <c r="Q17" s="333" t="s">
        <v>326</v>
      </c>
      <c r="R17" s="332" t="s">
        <v>146</v>
      </c>
      <c r="S17" s="332" t="s">
        <v>146</v>
      </c>
      <c r="T17" s="332" t="s">
        <v>146</v>
      </c>
      <c r="U17" s="332" t="s">
        <v>146</v>
      </c>
      <c r="V17" s="332" t="s">
        <v>146</v>
      </c>
      <c r="W17" s="334" t="s">
        <v>146</v>
      </c>
      <c r="X17" s="86"/>
      <c r="Y17" s="303" t="s">
        <v>212</v>
      </c>
    </row>
    <row r="18" spans="1:25">
      <c r="B18" s="303" t="s">
        <v>47</v>
      </c>
      <c r="C18" s="90"/>
      <c r="D18" s="304" t="s">
        <v>146</v>
      </c>
      <c r="E18" s="332" t="s">
        <v>327</v>
      </c>
      <c r="F18" s="332" t="s">
        <v>328</v>
      </c>
      <c r="G18" s="333" t="s">
        <v>329</v>
      </c>
      <c r="H18" s="333" t="s">
        <v>330</v>
      </c>
      <c r="I18" s="333">
        <v>41</v>
      </c>
      <c r="J18" s="333">
        <v>163</v>
      </c>
      <c r="K18" s="332" t="s">
        <v>331</v>
      </c>
      <c r="L18" s="333" t="s">
        <v>332</v>
      </c>
      <c r="M18" s="333" t="s">
        <v>333</v>
      </c>
      <c r="N18" s="333" t="s">
        <v>334</v>
      </c>
      <c r="O18" s="333">
        <v>183</v>
      </c>
      <c r="P18" s="333">
        <v>56887</v>
      </c>
      <c r="Q18" s="333" t="s">
        <v>335</v>
      </c>
      <c r="R18" s="332" t="s">
        <v>146</v>
      </c>
      <c r="S18" s="332" t="s">
        <v>146</v>
      </c>
      <c r="T18" s="332" t="s">
        <v>146</v>
      </c>
      <c r="U18" s="332" t="s">
        <v>146</v>
      </c>
      <c r="V18" s="332" t="s">
        <v>146</v>
      </c>
      <c r="W18" s="334" t="s">
        <v>146</v>
      </c>
      <c r="Y18" s="303" t="s">
        <v>47</v>
      </c>
    </row>
    <row r="19" spans="1:25">
      <c r="B19" s="303" t="s">
        <v>213</v>
      </c>
      <c r="C19" s="90"/>
      <c r="D19" s="304" t="s">
        <v>146</v>
      </c>
      <c r="E19" s="332" t="s">
        <v>336</v>
      </c>
      <c r="F19" s="332" t="s">
        <v>337</v>
      </c>
      <c r="G19" s="333">
        <v>503</v>
      </c>
      <c r="H19" s="333" t="s">
        <v>338</v>
      </c>
      <c r="I19" s="333">
        <v>2</v>
      </c>
      <c r="J19" s="333">
        <v>44</v>
      </c>
      <c r="K19" s="332" t="s">
        <v>339</v>
      </c>
      <c r="L19" s="333" t="s">
        <v>340</v>
      </c>
      <c r="M19" s="333" t="s">
        <v>341</v>
      </c>
      <c r="N19" s="333">
        <v>482</v>
      </c>
      <c r="O19" s="333">
        <v>168</v>
      </c>
      <c r="P19" s="333">
        <v>50287</v>
      </c>
      <c r="Q19" s="333" t="s">
        <v>342</v>
      </c>
      <c r="R19" s="332" t="s">
        <v>146</v>
      </c>
      <c r="S19" s="332" t="s">
        <v>146</v>
      </c>
      <c r="T19" s="332" t="s">
        <v>146</v>
      </c>
      <c r="U19" s="332" t="s">
        <v>146</v>
      </c>
      <c r="V19" s="332" t="s">
        <v>146</v>
      </c>
      <c r="W19" s="334" t="s">
        <v>146</v>
      </c>
      <c r="Y19" s="303" t="s">
        <v>213</v>
      </c>
    </row>
    <row r="20" spans="1:25" ht="15" customHeight="1">
      <c r="B20" s="303" t="s">
        <v>49</v>
      </c>
      <c r="C20" s="90"/>
      <c r="D20" s="304" t="s">
        <v>146</v>
      </c>
      <c r="E20" s="332" t="s">
        <v>343</v>
      </c>
      <c r="F20" s="332" t="s">
        <v>344</v>
      </c>
      <c r="G20" s="333">
        <v>521</v>
      </c>
      <c r="H20" s="333" t="s">
        <v>345</v>
      </c>
      <c r="I20" s="333">
        <v>4</v>
      </c>
      <c r="J20" s="333">
        <v>107</v>
      </c>
      <c r="K20" s="332" t="s">
        <v>346</v>
      </c>
      <c r="L20" s="333" t="s">
        <v>347</v>
      </c>
      <c r="M20" s="333" t="s">
        <v>348</v>
      </c>
      <c r="N20" s="333">
        <v>518</v>
      </c>
      <c r="O20" s="333">
        <v>214</v>
      </c>
      <c r="P20" s="333">
        <v>40053</v>
      </c>
      <c r="Q20" s="333" t="s">
        <v>349</v>
      </c>
      <c r="R20" s="332" t="s">
        <v>146</v>
      </c>
      <c r="S20" s="332" t="s">
        <v>146</v>
      </c>
      <c r="T20" s="332" t="s">
        <v>146</v>
      </c>
      <c r="U20" s="332" t="s">
        <v>146</v>
      </c>
      <c r="V20" s="332" t="s">
        <v>146</v>
      </c>
      <c r="W20" s="334" t="s">
        <v>146</v>
      </c>
      <c r="Y20" s="303" t="s">
        <v>49</v>
      </c>
    </row>
    <row r="21" spans="1:25">
      <c r="B21" s="303" t="s">
        <v>50</v>
      </c>
      <c r="C21" s="90"/>
      <c r="D21" s="304" t="s">
        <v>146</v>
      </c>
      <c r="E21" s="332" t="s">
        <v>350</v>
      </c>
      <c r="F21" s="332" t="s">
        <v>351</v>
      </c>
      <c r="G21" s="333">
        <v>589</v>
      </c>
      <c r="H21" s="333" t="s">
        <v>352</v>
      </c>
      <c r="I21" s="333">
        <v>12</v>
      </c>
      <c r="J21" s="333">
        <v>38</v>
      </c>
      <c r="K21" s="332" t="s">
        <v>353</v>
      </c>
      <c r="L21" s="333" t="s">
        <v>354</v>
      </c>
      <c r="M21" s="333" t="s">
        <v>355</v>
      </c>
      <c r="N21" s="333">
        <v>323</v>
      </c>
      <c r="O21" s="333">
        <v>161</v>
      </c>
      <c r="P21" s="333">
        <v>39506</v>
      </c>
      <c r="Q21" s="333" t="s">
        <v>356</v>
      </c>
      <c r="R21" s="332" t="s">
        <v>146</v>
      </c>
      <c r="S21" s="332" t="s">
        <v>146</v>
      </c>
      <c r="T21" s="332" t="s">
        <v>146</v>
      </c>
      <c r="U21" s="332" t="s">
        <v>146</v>
      </c>
      <c r="V21" s="332" t="s">
        <v>146</v>
      </c>
      <c r="W21" s="334" t="s">
        <v>146</v>
      </c>
      <c r="Y21" s="303" t="s">
        <v>50</v>
      </c>
    </row>
    <row r="22" spans="1:25">
      <c r="B22" s="303" t="s">
        <v>51</v>
      </c>
      <c r="C22" s="90"/>
      <c r="D22" s="304" t="s">
        <v>146</v>
      </c>
      <c r="E22" s="332" t="s">
        <v>357</v>
      </c>
      <c r="F22" s="332" t="s">
        <v>358</v>
      </c>
      <c r="G22" s="333">
        <v>881</v>
      </c>
      <c r="H22" s="333" t="s">
        <v>359</v>
      </c>
      <c r="I22" s="333">
        <v>26</v>
      </c>
      <c r="J22" s="333">
        <v>40</v>
      </c>
      <c r="K22" s="332" t="s">
        <v>360</v>
      </c>
      <c r="L22" s="333" t="s">
        <v>361</v>
      </c>
      <c r="M22" s="333" t="s">
        <v>362</v>
      </c>
      <c r="N22" s="333">
        <v>874</v>
      </c>
      <c r="O22" s="333">
        <v>274</v>
      </c>
      <c r="P22" s="333">
        <v>27289</v>
      </c>
      <c r="Q22" s="333">
        <v>767</v>
      </c>
      <c r="R22" s="332" t="s">
        <v>146</v>
      </c>
      <c r="S22" s="332" t="s">
        <v>146</v>
      </c>
      <c r="T22" s="332" t="s">
        <v>146</v>
      </c>
      <c r="U22" s="332" t="s">
        <v>146</v>
      </c>
      <c r="V22" s="332" t="s">
        <v>146</v>
      </c>
      <c r="W22" s="334" t="s">
        <v>146</v>
      </c>
      <c r="Y22" s="303" t="s">
        <v>51</v>
      </c>
    </row>
    <row r="23" spans="1:25">
      <c r="B23" s="303" t="s">
        <v>52</v>
      </c>
      <c r="C23" s="90"/>
      <c r="D23" s="304" t="s">
        <v>146</v>
      </c>
      <c r="E23" s="332" t="s">
        <v>363</v>
      </c>
      <c r="F23" s="332" t="s">
        <v>364</v>
      </c>
      <c r="G23" s="333" t="s">
        <v>365</v>
      </c>
      <c r="H23" s="333" t="s">
        <v>366</v>
      </c>
      <c r="I23" s="333">
        <v>456</v>
      </c>
      <c r="J23" s="333">
        <v>523</v>
      </c>
      <c r="K23" s="332" t="s">
        <v>367</v>
      </c>
      <c r="L23" s="333" t="s">
        <v>368</v>
      </c>
      <c r="M23" s="333" t="s">
        <v>369</v>
      </c>
      <c r="N23" s="333" t="s">
        <v>370</v>
      </c>
      <c r="O23" s="333">
        <v>569</v>
      </c>
      <c r="P23" s="333">
        <v>90256</v>
      </c>
      <c r="Q23" s="333" t="s">
        <v>371</v>
      </c>
      <c r="R23" s="332" t="s">
        <v>146</v>
      </c>
      <c r="S23" s="332" t="s">
        <v>146</v>
      </c>
      <c r="T23" s="332" t="s">
        <v>146</v>
      </c>
      <c r="U23" s="332" t="s">
        <v>146</v>
      </c>
      <c r="V23" s="332" t="s">
        <v>146</v>
      </c>
      <c r="W23" s="334" t="s">
        <v>146</v>
      </c>
      <c r="Y23" s="303" t="s">
        <v>52</v>
      </c>
    </row>
    <row r="24" spans="1:25">
      <c r="B24" s="303" t="s">
        <v>214</v>
      </c>
      <c r="C24" s="90"/>
      <c r="D24" s="304" t="s">
        <v>146</v>
      </c>
      <c r="E24" s="332" t="s">
        <v>372</v>
      </c>
      <c r="F24" s="332" t="s">
        <v>373</v>
      </c>
      <c r="G24" s="333" t="s">
        <v>374</v>
      </c>
      <c r="H24" s="333" t="s">
        <v>375</v>
      </c>
      <c r="I24" s="333" t="s">
        <v>376</v>
      </c>
      <c r="J24" s="333">
        <v>234</v>
      </c>
      <c r="K24" s="332" t="s">
        <v>377</v>
      </c>
      <c r="L24" s="333" t="s">
        <v>378</v>
      </c>
      <c r="M24" s="333" t="s">
        <v>379</v>
      </c>
      <c r="N24" s="333" t="s">
        <v>380</v>
      </c>
      <c r="O24" s="333" t="s">
        <v>381</v>
      </c>
      <c r="P24" s="333">
        <v>66123</v>
      </c>
      <c r="Q24" s="333" t="s">
        <v>382</v>
      </c>
      <c r="R24" s="332" t="s">
        <v>146</v>
      </c>
      <c r="S24" s="332" t="s">
        <v>146</v>
      </c>
      <c r="T24" s="332" t="s">
        <v>146</v>
      </c>
      <c r="U24" s="332" t="s">
        <v>146</v>
      </c>
      <c r="V24" s="332" t="s">
        <v>146</v>
      </c>
      <c r="W24" s="334" t="s">
        <v>146</v>
      </c>
      <c r="Y24" s="303" t="s">
        <v>214</v>
      </c>
    </row>
    <row r="25" spans="1:25">
      <c r="B25" s="303" t="s">
        <v>215</v>
      </c>
      <c r="C25" s="90"/>
      <c r="D25" s="304" t="s">
        <v>146</v>
      </c>
      <c r="E25" s="332" t="s">
        <v>383</v>
      </c>
      <c r="F25" s="332" t="s">
        <v>384</v>
      </c>
      <c r="G25" s="333" t="s">
        <v>385</v>
      </c>
      <c r="H25" s="333" t="s">
        <v>386</v>
      </c>
      <c r="I25" s="333">
        <v>142</v>
      </c>
      <c r="J25" s="333">
        <v>281</v>
      </c>
      <c r="K25" s="332" t="s">
        <v>387</v>
      </c>
      <c r="L25" s="333" t="s">
        <v>388</v>
      </c>
      <c r="M25" s="333" t="s">
        <v>389</v>
      </c>
      <c r="N25" s="333" t="s">
        <v>390</v>
      </c>
      <c r="O25" s="333">
        <v>615</v>
      </c>
      <c r="P25" s="333">
        <v>54922</v>
      </c>
      <c r="Q25" s="333" t="s">
        <v>391</v>
      </c>
      <c r="R25" s="332" t="s">
        <v>146</v>
      </c>
      <c r="S25" s="332" t="s">
        <v>146</v>
      </c>
      <c r="T25" s="332" t="s">
        <v>146</v>
      </c>
      <c r="U25" s="332" t="s">
        <v>146</v>
      </c>
      <c r="V25" s="332" t="s">
        <v>146</v>
      </c>
      <c r="W25" s="334" t="s">
        <v>146</v>
      </c>
      <c r="Y25" s="303" t="s">
        <v>215</v>
      </c>
    </row>
    <row r="26" spans="1:25" ht="15" customHeight="1">
      <c r="B26" s="303" t="s">
        <v>55</v>
      </c>
      <c r="C26" s="90"/>
      <c r="D26" s="304" t="s">
        <v>146</v>
      </c>
      <c r="E26" s="332" t="s">
        <v>392</v>
      </c>
      <c r="F26" s="332" t="s">
        <v>393</v>
      </c>
      <c r="G26" s="333" t="s">
        <v>394</v>
      </c>
      <c r="H26" s="333" t="s">
        <v>395</v>
      </c>
      <c r="I26" s="333">
        <v>22</v>
      </c>
      <c r="J26" s="333">
        <v>247</v>
      </c>
      <c r="K26" s="332" t="s">
        <v>396</v>
      </c>
      <c r="L26" s="333" t="s">
        <v>397</v>
      </c>
      <c r="M26" s="333" t="s">
        <v>398</v>
      </c>
      <c r="N26" s="333" t="s">
        <v>399</v>
      </c>
      <c r="O26" s="333">
        <v>249</v>
      </c>
      <c r="P26" s="333">
        <v>71914</v>
      </c>
      <c r="Q26" s="333" t="s">
        <v>400</v>
      </c>
      <c r="R26" s="332" t="s">
        <v>146</v>
      </c>
      <c r="S26" s="332" t="s">
        <v>146</v>
      </c>
      <c r="T26" s="332" t="s">
        <v>146</v>
      </c>
      <c r="U26" s="332" t="s">
        <v>146</v>
      </c>
      <c r="V26" s="332" t="s">
        <v>146</v>
      </c>
      <c r="W26" s="334" t="s">
        <v>146</v>
      </c>
      <c r="Y26" s="303" t="s">
        <v>55</v>
      </c>
    </row>
    <row r="27" spans="1:25">
      <c r="B27" s="303" t="s">
        <v>216</v>
      </c>
      <c r="C27" s="90"/>
      <c r="D27" s="304" t="s">
        <v>146</v>
      </c>
      <c r="E27" s="332" t="s">
        <v>401</v>
      </c>
      <c r="F27" s="332" t="s">
        <v>402</v>
      </c>
      <c r="G27" s="333" t="s">
        <v>403</v>
      </c>
      <c r="H27" s="333" t="s">
        <v>404</v>
      </c>
      <c r="I27" s="333">
        <v>85</v>
      </c>
      <c r="J27" s="333">
        <v>180</v>
      </c>
      <c r="K27" s="332" t="s">
        <v>405</v>
      </c>
      <c r="L27" s="333" t="s">
        <v>406</v>
      </c>
      <c r="M27" s="333" t="s">
        <v>407</v>
      </c>
      <c r="N27" s="333" t="s">
        <v>325</v>
      </c>
      <c r="O27" s="333">
        <v>230</v>
      </c>
      <c r="P27" s="333">
        <v>103554</v>
      </c>
      <c r="Q27" s="333" t="s">
        <v>408</v>
      </c>
      <c r="R27" s="332" t="s">
        <v>146</v>
      </c>
      <c r="S27" s="332" t="s">
        <v>146</v>
      </c>
      <c r="T27" s="332" t="s">
        <v>146</v>
      </c>
      <c r="U27" s="332" t="s">
        <v>146</v>
      </c>
      <c r="V27" s="332" t="s">
        <v>146</v>
      </c>
      <c r="W27" s="334" t="s">
        <v>146</v>
      </c>
      <c r="Y27" s="303" t="s">
        <v>216</v>
      </c>
    </row>
    <row r="28" spans="1:25">
      <c r="B28" s="303" t="s">
        <v>57</v>
      </c>
      <c r="C28" s="90"/>
      <c r="D28" s="304" t="s">
        <v>146</v>
      </c>
      <c r="E28" s="332" t="s">
        <v>409</v>
      </c>
      <c r="F28" s="332" t="s">
        <v>410</v>
      </c>
      <c r="G28" s="333">
        <v>760</v>
      </c>
      <c r="H28" s="333" t="s">
        <v>411</v>
      </c>
      <c r="I28" s="333">
        <v>5</v>
      </c>
      <c r="J28" s="333">
        <v>185</v>
      </c>
      <c r="K28" s="332" t="s">
        <v>412</v>
      </c>
      <c r="L28" s="333" t="s">
        <v>413</v>
      </c>
      <c r="M28" s="333" t="s">
        <v>414</v>
      </c>
      <c r="N28" s="333">
        <v>756</v>
      </c>
      <c r="O28" s="333">
        <v>78</v>
      </c>
      <c r="P28" s="333">
        <v>65390</v>
      </c>
      <c r="Q28" s="333" t="s">
        <v>415</v>
      </c>
      <c r="R28" s="332" t="s">
        <v>146</v>
      </c>
      <c r="S28" s="332" t="s">
        <v>146</v>
      </c>
      <c r="T28" s="332" t="s">
        <v>146</v>
      </c>
      <c r="U28" s="332" t="s">
        <v>146</v>
      </c>
      <c r="V28" s="332" t="s">
        <v>146</v>
      </c>
      <c r="W28" s="334" t="s">
        <v>146</v>
      </c>
      <c r="Y28" s="303" t="s">
        <v>57</v>
      </c>
    </row>
    <row r="29" spans="1:25">
      <c r="B29" s="303" t="s">
        <v>58</v>
      </c>
      <c r="C29" s="90"/>
      <c r="D29" s="304" t="s">
        <v>146</v>
      </c>
      <c r="E29" s="332" t="s">
        <v>416</v>
      </c>
      <c r="F29" s="332" t="s">
        <v>417</v>
      </c>
      <c r="G29" s="333" t="s">
        <v>418</v>
      </c>
      <c r="H29" s="333" t="s">
        <v>419</v>
      </c>
      <c r="I29" s="333">
        <v>1</v>
      </c>
      <c r="J29" s="333">
        <v>205</v>
      </c>
      <c r="K29" s="332" t="s">
        <v>420</v>
      </c>
      <c r="L29" s="333" t="s">
        <v>421</v>
      </c>
      <c r="M29" s="333" t="s">
        <v>422</v>
      </c>
      <c r="N29" s="333">
        <v>694</v>
      </c>
      <c r="O29" s="333">
        <v>142</v>
      </c>
      <c r="P29" s="333">
        <v>64225</v>
      </c>
      <c r="Q29" s="333" t="s">
        <v>423</v>
      </c>
      <c r="R29" s="332" t="s">
        <v>146</v>
      </c>
      <c r="S29" s="332" t="s">
        <v>146</v>
      </c>
      <c r="T29" s="332" t="s">
        <v>146</v>
      </c>
      <c r="U29" s="332" t="s">
        <v>146</v>
      </c>
      <c r="V29" s="332" t="s">
        <v>146</v>
      </c>
      <c r="W29" s="334" t="s">
        <v>146</v>
      </c>
      <c r="Y29" s="303" t="s">
        <v>58</v>
      </c>
    </row>
    <row r="30" spans="1:25" ht="5.25" customHeight="1">
      <c r="A30" s="83"/>
      <c r="B30" s="83"/>
      <c r="C30" s="85"/>
      <c r="D30" s="83"/>
      <c r="E30" s="335"/>
      <c r="F30" s="335"/>
      <c r="G30" s="335"/>
      <c r="H30" s="335"/>
      <c r="I30" s="335"/>
      <c r="J30" s="335"/>
      <c r="K30" s="335"/>
      <c r="L30" s="335"/>
      <c r="M30" s="335"/>
      <c r="N30" s="335"/>
      <c r="O30" s="335"/>
      <c r="P30" s="335"/>
      <c r="Q30" s="335"/>
      <c r="R30" s="335"/>
      <c r="S30" s="335"/>
      <c r="T30" s="335"/>
      <c r="U30" s="335"/>
      <c r="V30" s="335"/>
      <c r="W30" s="336"/>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row r="37" spans="1:14">
      <c r="I37" s="328"/>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Y42"/>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182</v>
      </c>
      <c r="N2" s="41" t="s">
        <v>2</v>
      </c>
    </row>
    <row r="3" spans="1:25" ht="1.5" customHeight="1"/>
    <row r="4" spans="1:25" ht="13.5" customHeight="1">
      <c r="A4" s="337" t="s">
        <v>73</v>
      </c>
      <c r="B4" s="337"/>
      <c r="C4" s="99"/>
      <c r="D4" s="235" t="s">
        <v>3</v>
      </c>
      <c r="E4" s="123" t="s">
        <v>4</v>
      </c>
      <c r="F4" s="122"/>
      <c r="G4" s="122"/>
      <c r="H4" s="122"/>
      <c r="I4" s="122"/>
      <c r="J4" s="122"/>
      <c r="K4" s="122"/>
      <c r="L4" s="122"/>
      <c r="M4" s="225"/>
      <c r="N4" s="97" t="s">
        <v>181</v>
      </c>
      <c r="O4" s="120"/>
      <c r="P4" s="361" t="s">
        <v>75</v>
      </c>
      <c r="Q4" s="114" t="s">
        <v>6</v>
      </c>
      <c r="R4" s="119" t="s">
        <v>7</v>
      </c>
      <c r="S4" s="119"/>
      <c r="T4" s="119"/>
      <c r="U4" s="119"/>
      <c r="V4" s="356" t="s">
        <v>74</v>
      </c>
      <c r="W4" s="114" t="s">
        <v>8</v>
      </c>
      <c r="X4" s="345" t="s">
        <v>73</v>
      </c>
      <c r="Y4" s="337"/>
    </row>
    <row r="5" spans="1:25" ht="13.5" customHeight="1">
      <c r="A5" s="355"/>
      <c r="B5" s="355"/>
      <c r="C5" s="91"/>
      <c r="D5" s="109" t="s">
        <v>176</v>
      </c>
      <c r="E5" s="234" t="s">
        <v>10</v>
      </c>
      <c r="F5" s="58" t="s">
        <v>11</v>
      </c>
      <c r="G5" s="58"/>
      <c r="H5" s="58"/>
      <c r="I5" s="58"/>
      <c r="J5" s="356" t="s">
        <v>72</v>
      </c>
      <c r="K5" s="58" t="s">
        <v>180</v>
      </c>
      <c r="M5" s="252"/>
      <c r="N5" s="114" t="s">
        <v>179</v>
      </c>
      <c r="O5" s="251" t="s">
        <v>178</v>
      </c>
      <c r="P5" s="362"/>
      <c r="Q5" s="111" t="s">
        <v>15</v>
      </c>
      <c r="R5" s="356" t="s">
        <v>10</v>
      </c>
      <c r="S5" s="116"/>
      <c r="T5" s="116"/>
      <c r="U5" s="235" t="s">
        <v>15</v>
      </c>
      <c r="V5" s="360"/>
      <c r="W5" s="111" t="s">
        <v>17</v>
      </c>
      <c r="X5" s="346"/>
      <c r="Y5" s="355"/>
    </row>
    <row r="6" spans="1:25" ht="13.5" customHeight="1">
      <c r="A6" s="355"/>
      <c r="B6" s="355"/>
      <c r="C6" s="91"/>
      <c r="D6" s="250" t="s">
        <v>177</v>
      </c>
      <c r="E6" s="108" t="s">
        <v>176</v>
      </c>
      <c r="F6" s="234" t="s">
        <v>10</v>
      </c>
      <c r="G6" s="356" t="s">
        <v>70</v>
      </c>
      <c r="H6" s="114" t="s">
        <v>19</v>
      </c>
      <c r="I6" s="358" t="s">
        <v>175</v>
      </c>
      <c r="J6" s="360"/>
      <c r="K6" s="234" t="s">
        <v>10</v>
      </c>
      <c r="L6" s="356" t="s">
        <v>70</v>
      </c>
      <c r="M6" s="226" t="s">
        <v>19</v>
      </c>
      <c r="N6" s="111" t="s">
        <v>174</v>
      </c>
      <c r="O6" s="249" t="s">
        <v>173</v>
      </c>
      <c r="P6" s="362"/>
      <c r="Q6" s="111" t="s">
        <v>69</v>
      </c>
      <c r="R6" s="360"/>
      <c r="S6" s="233" t="s">
        <v>21</v>
      </c>
      <c r="T6" s="233" t="s">
        <v>22</v>
      </c>
      <c r="U6" s="109" t="s">
        <v>23</v>
      </c>
      <c r="V6" s="360"/>
      <c r="W6" s="108" t="s">
        <v>25</v>
      </c>
      <c r="X6" s="346"/>
      <c r="Y6" s="355"/>
    </row>
    <row r="7" spans="1:25" ht="13.5" customHeight="1">
      <c r="A7" s="339"/>
      <c r="B7" s="339"/>
      <c r="C7" s="85"/>
      <c r="D7" s="107" t="s">
        <v>172</v>
      </c>
      <c r="E7" s="248" t="s">
        <v>171</v>
      </c>
      <c r="F7" s="105" t="s">
        <v>28</v>
      </c>
      <c r="G7" s="357"/>
      <c r="H7" s="105" t="s">
        <v>29</v>
      </c>
      <c r="I7" s="359"/>
      <c r="J7" s="105" t="s">
        <v>30</v>
      </c>
      <c r="K7" s="101" t="s">
        <v>31</v>
      </c>
      <c r="L7" s="357"/>
      <c r="M7" s="227" t="s">
        <v>29</v>
      </c>
      <c r="N7" s="101" t="s">
        <v>32</v>
      </c>
      <c r="O7" s="101" t="s">
        <v>170</v>
      </c>
      <c r="P7" s="363"/>
      <c r="Q7" s="101" t="s">
        <v>169</v>
      </c>
      <c r="R7" s="101" t="s">
        <v>168</v>
      </c>
      <c r="S7" s="103"/>
      <c r="T7" s="103"/>
      <c r="U7" s="102" t="s">
        <v>35</v>
      </c>
      <c r="V7" s="101" t="s">
        <v>167</v>
      </c>
      <c r="W7" s="100" t="s">
        <v>35</v>
      </c>
      <c r="X7" s="347"/>
      <c r="Y7" s="339"/>
    </row>
    <row r="8" spans="1:25" ht="5.25" customHeight="1">
      <c r="A8" s="97"/>
      <c r="B8" s="97"/>
      <c r="C8" s="99"/>
      <c r="X8" s="98"/>
      <c r="Y8" s="97"/>
    </row>
    <row r="9" spans="1:25">
      <c r="A9" s="58" t="s">
        <v>166</v>
      </c>
      <c r="B9" s="58"/>
      <c r="C9" s="96"/>
      <c r="D9" s="47">
        <v>1259279</v>
      </c>
      <c r="E9" s="247">
        <v>979636</v>
      </c>
      <c r="F9" s="247">
        <v>132944</v>
      </c>
      <c r="G9" s="247">
        <v>31037</v>
      </c>
      <c r="H9" s="247">
        <v>97170</v>
      </c>
      <c r="I9" s="247">
        <v>4737</v>
      </c>
      <c r="J9" s="247">
        <v>2870</v>
      </c>
      <c r="K9" s="247">
        <v>821687</v>
      </c>
      <c r="L9" s="247">
        <v>403178</v>
      </c>
      <c r="M9" s="247">
        <v>418509</v>
      </c>
      <c r="N9" s="247">
        <v>16054</v>
      </c>
      <c r="O9" s="247">
        <v>6081</v>
      </c>
      <c r="P9" s="247">
        <v>946989</v>
      </c>
      <c r="Q9" s="247">
        <v>26866</v>
      </c>
      <c r="R9" s="247">
        <v>246529</v>
      </c>
      <c r="S9" s="247">
        <v>225673</v>
      </c>
      <c r="T9" s="247">
        <v>15</v>
      </c>
      <c r="U9" s="247">
        <v>20841</v>
      </c>
      <c r="V9" s="247">
        <v>6248</v>
      </c>
      <c r="W9" s="246">
        <v>85894</v>
      </c>
      <c r="X9" s="95" t="str">
        <f>A9</f>
        <v>平成 23 年度末</v>
      </c>
      <c r="Y9" s="58"/>
    </row>
    <row r="10" spans="1:25">
      <c r="A10" s="142" t="s">
        <v>162</v>
      </c>
      <c r="B10" s="58"/>
      <c r="C10" s="96"/>
      <c r="D10" s="47">
        <v>1260985</v>
      </c>
      <c r="E10" s="247">
        <v>976214</v>
      </c>
      <c r="F10" s="247">
        <v>130516</v>
      </c>
      <c r="G10" s="247">
        <v>31044</v>
      </c>
      <c r="H10" s="247">
        <v>94639</v>
      </c>
      <c r="I10" s="247">
        <v>4833</v>
      </c>
      <c r="J10" s="247">
        <v>2858</v>
      </c>
      <c r="K10" s="247">
        <v>820579</v>
      </c>
      <c r="L10" s="247">
        <v>409137</v>
      </c>
      <c r="M10" s="247">
        <v>411442</v>
      </c>
      <c r="N10" s="247">
        <v>16194</v>
      </c>
      <c r="O10" s="247">
        <v>6067</v>
      </c>
      <c r="P10" s="247">
        <v>943664</v>
      </c>
      <c r="Q10" s="247">
        <v>27226</v>
      </c>
      <c r="R10" s="247">
        <v>251435</v>
      </c>
      <c r="S10" s="247">
        <v>230973</v>
      </c>
      <c r="T10" s="247">
        <v>15</v>
      </c>
      <c r="U10" s="247">
        <v>20447</v>
      </c>
      <c r="V10" s="247">
        <v>6110</v>
      </c>
      <c r="W10" s="246">
        <v>83977</v>
      </c>
      <c r="X10" s="95" t="str">
        <f>A10</f>
        <v xml:space="preserve"> 　  24 　　　</v>
      </c>
      <c r="Y10" s="58"/>
    </row>
    <row r="11" spans="1:25">
      <c r="A11" s="142" t="s">
        <v>161</v>
      </c>
      <c r="B11" s="58"/>
      <c r="C11" s="96"/>
      <c r="D11" s="47">
        <v>1269001</v>
      </c>
      <c r="E11" s="247">
        <v>975205</v>
      </c>
      <c r="F11" s="247">
        <v>128639</v>
      </c>
      <c r="G11" s="247">
        <v>30841</v>
      </c>
      <c r="H11" s="247">
        <v>93193</v>
      </c>
      <c r="I11" s="247">
        <v>4605</v>
      </c>
      <c r="J11" s="247">
        <v>2897</v>
      </c>
      <c r="K11" s="247">
        <v>821306</v>
      </c>
      <c r="L11" s="247">
        <v>417250</v>
      </c>
      <c r="M11" s="247">
        <v>404056</v>
      </c>
      <c r="N11" s="247">
        <v>16268</v>
      </c>
      <c r="O11" s="247">
        <v>6095</v>
      </c>
      <c r="P11" s="247">
        <v>943104</v>
      </c>
      <c r="Q11" s="247">
        <v>27864</v>
      </c>
      <c r="R11" s="247">
        <v>259763</v>
      </c>
      <c r="S11" s="247">
        <v>239419</v>
      </c>
      <c r="T11" s="247">
        <v>15</v>
      </c>
      <c r="U11" s="247">
        <v>20329</v>
      </c>
      <c r="V11" s="247">
        <v>6169</v>
      </c>
      <c r="W11" s="246">
        <v>82766</v>
      </c>
      <c r="X11" s="95" t="str">
        <f>A11</f>
        <v xml:space="preserve"> 　  25 　　　</v>
      </c>
      <c r="Y11" s="58"/>
    </row>
    <row r="12" spans="1:25">
      <c r="A12" s="142" t="s">
        <v>160</v>
      </c>
      <c r="B12" s="58"/>
      <c r="C12" s="96"/>
      <c r="D12" s="47">
        <v>1275567</v>
      </c>
      <c r="E12" s="247">
        <v>971678</v>
      </c>
      <c r="F12" s="247">
        <v>127686</v>
      </c>
      <c r="G12" s="247">
        <v>31168</v>
      </c>
      <c r="H12" s="247">
        <v>91842</v>
      </c>
      <c r="I12" s="247">
        <v>4676</v>
      </c>
      <c r="J12" s="247">
        <v>2931</v>
      </c>
      <c r="K12" s="247">
        <v>818358</v>
      </c>
      <c r="L12" s="247">
        <v>420380</v>
      </c>
      <c r="M12" s="247">
        <v>397978</v>
      </c>
      <c r="N12" s="247">
        <v>16589</v>
      </c>
      <c r="O12" s="247">
        <v>6114</v>
      </c>
      <c r="P12" s="247">
        <v>939392</v>
      </c>
      <c r="Q12" s="247">
        <v>27961</v>
      </c>
      <c r="R12" s="247">
        <v>269804</v>
      </c>
      <c r="S12" s="247">
        <v>249436</v>
      </c>
      <c r="T12" s="247">
        <v>12</v>
      </c>
      <c r="U12" s="247">
        <v>20356</v>
      </c>
      <c r="V12" s="247">
        <v>6124</v>
      </c>
      <c r="W12" s="246">
        <v>81579</v>
      </c>
      <c r="X12" s="95" t="str">
        <f>A12</f>
        <v xml:space="preserve"> 　  26 　　　</v>
      </c>
      <c r="Y12" s="58"/>
    </row>
    <row r="13" spans="1:25">
      <c r="A13" s="53" t="s">
        <v>165</v>
      </c>
      <c r="B13" s="94"/>
      <c r="C13" s="53"/>
      <c r="D13" s="135">
        <v>1286083</v>
      </c>
      <c r="E13" s="245">
        <v>973411</v>
      </c>
      <c r="F13" s="245">
        <v>127392</v>
      </c>
      <c r="G13" s="245">
        <v>31332</v>
      </c>
      <c r="H13" s="245">
        <v>91394</v>
      </c>
      <c r="I13" s="245">
        <v>4666</v>
      </c>
      <c r="J13" s="245">
        <v>2932</v>
      </c>
      <c r="K13" s="245">
        <v>819944</v>
      </c>
      <c r="L13" s="245">
        <v>427051</v>
      </c>
      <c r="M13" s="245">
        <v>392893</v>
      </c>
      <c r="N13" s="245">
        <v>17023</v>
      </c>
      <c r="O13" s="245">
        <v>6120</v>
      </c>
      <c r="P13" s="245">
        <v>941024</v>
      </c>
      <c r="Q13" s="245">
        <v>28041</v>
      </c>
      <c r="R13" s="245">
        <v>278431</v>
      </c>
      <c r="S13" s="245">
        <v>258100</v>
      </c>
      <c r="T13" s="245">
        <v>8</v>
      </c>
      <c r="U13" s="245">
        <v>20323</v>
      </c>
      <c r="V13" s="245">
        <v>6200</v>
      </c>
      <c r="W13" s="244">
        <v>79799</v>
      </c>
      <c r="X13" s="92" t="str">
        <f>A13</f>
        <v xml:space="preserve"> 　  27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132"/>
      <c r="X14" s="86"/>
    </row>
    <row r="15" spans="1:25">
      <c r="B15" s="44" t="s">
        <v>42</v>
      </c>
      <c r="C15" s="90"/>
      <c r="D15" s="228" t="s">
        <v>117</v>
      </c>
      <c r="E15" s="228">
        <v>55904</v>
      </c>
      <c r="F15" s="228">
        <v>3811</v>
      </c>
      <c r="G15" s="232">
        <v>572</v>
      </c>
      <c r="H15" s="232">
        <v>3233</v>
      </c>
      <c r="I15" s="232">
        <v>6</v>
      </c>
      <c r="J15" s="232">
        <v>70</v>
      </c>
      <c r="K15" s="228">
        <v>51355</v>
      </c>
      <c r="L15" s="232">
        <v>30063</v>
      </c>
      <c r="M15" s="232">
        <v>21292</v>
      </c>
      <c r="N15" s="232">
        <v>533</v>
      </c>
      <c r="O15" s="232">
        <v>135</v>
      </c>
      <c r="P15" s="242">
        <v>55428</v>
      </c>
      <c r="Q15" s="232">
        <v>1691</v>
      </c>
      <c r="R15" s="228" t="s">
        <v>117</v>
      </c>
      <c r="S15" s="228" t="s">
        <v>117</v>
      </c>
      <c r="T15" s="228" t="s">
        <v>117</v>
      </c>
      <c r="U15" s="228" t="s">
        <v>117</v>
      </c>
      <c r="V15" s="228" t="s">
        <v>117</v>
      </c>
      <c r="W15" s="215" t="s">
        <v>117</v>
      </c>
      <c r="X15" s="86"/>
      <c r="Y15" s="44" t="s">
        <v>42</v>
      </c>
    </row>
    <row r="16" spans="1:25">
      <c r="B16" s="44" t="s">
        <v>44</v>
      </c>
      <c r="C16" s="90"/>
      <c r="D16" s="228" t="s">
        <v>117</v>
      </c>
      <c r="E16" s="228">
        <v>32165</v>
      </c>
      <c r="F16" s="228">
        <v>4076</v>
      </c>
      <c r="G16" s="232">
        <v>576</v>
      </c>
      <c r="H16" s="232">
        <v>3499</v>
      </c>
      <c r="I16" s="232">
        <v>1</v>
      </c>
      <c r="J16" s="232">
        <v>39</v>
      </c>
      <c r="K16" s="228">
        <v>27632</v>
      </c>
      <c r="L16" s="232">
        <v>15154</v>
      </c>
      <c r="M16" s="232">
        <v>12478</v>
      </c>
      <c r="N16" s="232">
        <v>337</v>
      </c>
      <c r="O16" s="232">
        <v>81</v>
      </c>
      <c r="P16" s="242">
        <v>31677</v>
      </c>
      <c r="Q16" s="232">
        <v>763</v>
      </c>
      <c r="R16" s="228" t="s">
        <v>117</v>
      </c>
      <c r="S16" s="228" t="s">
        <v>117</v>
      </c>
      <c r="T16" s="228" t="s">
        <v>117</v>
      </c>
      <c r="U16" s="228" t="s">
        <v>117</v>
      </c>
      <c r="V16" s="228" t="s">
        <v>117</v>
      </c>
      <c r="W16" s="215" t="s">
        <v>117</v>
      </c>
      <c r="X16" s="86"/>
      <c r="Y16" s="44" t="s">
        <v>44</v>
      </c>
    </row>
    <row r="17" spans="2:25">
      <c r="B17" s="44" t="s">
        <v>45</v>
      </c>
      <c r="C17" s="90"/>
      <c r="D17" s="228" t="s">
        <v>117</v>
      </c>
      <c r="E17" s="228">
        <v>64537</v>
      </c>
      <c r="F17" s="228">
        <v>8085</v>
      </c>
      <c r="G17" s="232">
        <v>1512</v>
      </c>
      <c r="H17" s="232">
        <v>6565</v>
      </c>
      <c r="I17" s="232">
        <v>8</v>
      </c>
      <c r="J17" s="232">
        <v>304</v>
      </c>
      <c r="K17" s="228">
        <v>54999</v>
      </c>
      <c r="L17" s="232">
        <v>28019</v>
      </c>
      <c r="M17" s="232">
        <v>26980</v>
      </c>
      <c r="N17" s="232">
        <v>985</v>
      </c>
      <c r="O17" s="232">
        <v>164</v>
      </c>
      <c r="P17" s="242">
        <v>62803</v>
      </c>
      <c r="Q17" s="232">
        <v>2208</v>
      </c>
      <c r="R17" s="228" t="s">
        <v>117</v>
      </c>
      <c r="S17" s="228" t="s">
        <v>117</v>
      </c>
      <c r="T17" s="228" t="s">
        <v>117</v>
      </c>
      <c r="U17" s="228" t="s">
        <v>117</v>
      </c>
      <c r="V17" s="228" t="s">
        <v>117</v>
      </c>
      <c r="W17" s="215" t="s">
        <v>117</v>
      </c>
      <c r="X17" s="86"/>
      <c r="Y17" s="44" t="s">
        <v>45</v>
      </c>
    </row>
    <row r="18" spans="2:25">
      <c r="B18" s="44" t="s">
        <v>46</v>
      </c>
      <c r="C18" s="90"/>
      <c r="D18" s="228" t="s">
        <v>117</v>
      </c>
      <c r="E18" s="228">
        <v>65513</v>
      </c>
      <c r="F18" s="228">
        <v>10249</v>
      </c>
      <c r="G18" s="232">
        <v>2428</v>
      </c>
      <c r="H18" s="232">
        <v>7783</v>
      </c>
      <c r="I18" s="232">
        <v>38</v>
      </c>
      <c r="J18" s="232">
        <v>182</v>
      </c>
      <c r="K18" s="228">
        <v>53407</v>
      </c>
      <c r="L18" s="232">
        <v>27120</v>
      </c>
      <c r="M18" s="232">
        <v>26287</v>
      </c>
      <c r="N18" s="232">
        <v>1455</v>
      </c>
      <c r="O18" s="232">
        <v>220</v>
      </c>
      <c r="P18" s="242">
        <v>63019</v>
      </c>
      <c r="Q18" s="232">
        <v>1674</v>
      </c>
      <c r="R18" s="228" t="s">
        <v>117</v>
      </c>
      <c r="S18" s="228" t="s">
        <v>117</v>
      </c>
      <c r="T18" s="228" t="s">
        <v>117</v>
      </c>
      <c r="U18" s="228" t="s">
        <v>117</v>
      </c>
      <c r="V18" s="228" t="s">
        <v>117</v>
      </c>
      <c r="W18" s="215" t="s">
        <v>117</v>
      </c>
      <c r="X18" s="86"/>
      <c r="Y18" s="44" t="s">
        <v>46</v>
      </c>
    </row>
    <row r="19" spans="2:25">
      <c r="B19" s="44" t="s">
        <v>47</v>
      </c>
      <c r="C19" s="90"/>
      <c r="D19" s="228" t="s">
        <v>117</v>
      </c>
      <c r="E19" s="228">
        <v>57366</v>
      </c>
      <c r="F19" s="228">
        <v>8770</v>
      </c>
      <c r="G19" s="232">
        <v>1550</v>
      </c>
      <c r="H19" s="232">
        <v>7182</v>
      </c>
      <c r="I19" s="232">
        <v>38</v>
      </c>
      <c r="J19" s="232">
        <v>256</v>
      </c>
      <c r="K19" s="228">
        <v>47089</v>
      </c>
      <c r="L19" s="232">
        <v>23294</v>
      </c>
      <c r="M19" s="232">
        <v>23795</v>
      </c>
      <c r="N19" s="232">
        <v>1053</v>
      </c>
      <c r="O19" s="232">
        <v>198</v>
      </c>
      <c r="P19" s="242">
        <v>55686</v>
      </c>
      <c r="Q19" s="232">
        <v>1382</v>
      </c>
      <c r="R19" s="228" t="s">
        <v>117</v>
      </c>
      <c r="S19" s="228" t="s">
        <v>117</v>
      </c>
      <c r="T19" s="228" t="s">
        <v>117</v>
      </c>
      <c r="U19" s="228" t="s">
        <v>117</v>
      </c>
      <c r="V19" s="228" t="s">
        <v>117</v>
      </c>
      <c r="W19" s="215" t="s">
        <v>117</v>
      </c>
      <c r="Y19" s="44" t="s">
        <v>47</v>
      </c>
    </row>
    <row r="20" spans="2:25">
      <c r="B20" s="44" t="s">
        <v>48</v>
      </c>
      <c r="C20" s="90"/>
      <c r="D20" s="228" t="s">
        <v>117</v>
      </c>
      <c r="E20" s="228">
        <v>52446</v>
      </c>
      <c r="F20" s="228">
        <v>9698</v>
      </c>
      <c r="G20" s="232">
        <v>665</v>
      </c>
      <c r="H20" s="232">
        <v>9030</v>
      </c>
      <c r="I20" s="232">
        <v>3</v>
      </c>
      <c r="J20" s="232">
        <v>51</v>
      </c>
      <c r="K20" s="228">
        <v>42085</v>
      </c>
      <c r="L20" s="232">
        <v>20338</v>
      </c>
      <c r="M20" s="232">
        <v>21747</v>
      </c>
      <c r="N20" s="232">
        <v>443</v>
      </c>
      <c r="O20" s="232">
        <v>169</v>
      </c>
      <c r="P20" s="242">
        <v>51989</v>
      </c>
      <c r="Q20" s="232">
        <v>832</v>
      </c>
      <c r="R20" s="228" t="s">
        <v>117</v>
      </c>
      <c r="S20" s="228" t="s">
        <v>117</v>
      </c>
      <c r="T20" s="228" t="s">
        <v>117</v>
      </c>
      <c r="U20" s="228" t="s">
        <v>117</v>
      </c>
      <c r="V20" s="228" t="s">
        <v>117</v>
      </c>
      <c r="W20" s="215" t="s">
        <v>117</v>
      </c>
      <c r="Y20" s="44" t="s">
        <v>48</v>
      </c>
    </row>
    <row r="21" spans="2:25" ht="5.25" customHeight="1">
      <c r="C21" s="91"/>
      <c r="D21" s="231"/>
      <c r="E21" s="228"/>
      <c r="F21" s="228"/>
      <c r="G21" s="228"/>
      <c r="H21" s="228"/>
      <c r="I21" s="228"/>
      <c r="J21" s="228"/>
      <c r="K21" s="228"/>
      <c r="L21" s="228"/>
      <c r="M21" s="228"/>
      <c r="N21" s="228"/>
      <c r="O21" s="228"/>
      <c r="P21" s="228"/>
      <c r="Q21" s="228"/>
      <c r="R21" s="231"/>
      <c r="S21" s="231"/>
      <c r="T21" s="231"/>
      <c r="U21" s="231"/>
      <c r="V21" s="231"/>
      <c r="W21" s="130"/>
    </row>
    <row r="22" spans="2:25">
      <c r="B22" s="44" t="s">
        <v>49</v>
      </c>
      <c r="C22" s="90"/>
      <c r="D22" s="228" t="s">
        <v>117</v>
      </c>
      <c r="E22" s="228">
        <v>39947</v>
      </c>
      <c r="F22" s="228">
        <v>3924</v>
      </c>
      <c r="G22" s="232">
        <v>534</v>
      </c>
      <c r="H22" s="232">
        <v>3388</v>
      </c>
      <c r="I22" s="232">
        <v>2</v>
      </c>
      <c r="J22" s="232">
        <v>139</v>
      </c>
      <c r="K22" s="228">
        <v>35186</v>
      </c>
      <c r="L22" s="232">
        <v>20379</v>
      </c>
      <c r="M22" s="232">
        <v>14807</v>
      </c>
      <c r="N22" s="232">
        <v>483</v>
      </c>
      <c r="O22" s="232">
        <v>215</v>
      </c>
      <c r="P22" s="242">
        <v>39455</v>
      </c>
      <c r="Q22" s="232">
        <v>1231</v>
      </c>
      <c r="R22" s="228" t="s">
        <v>117</v>
      </c>
      <c r="S22" s="228" t="s">
        <v>117</v>
      </c>
      <c r="T22" s="228" t="s">
        <v>117</v>
      </c>
      <c r="U22" s="228" t="s">
        <v>117</v>
      </c>
      <c r="V22" s="228" t="s">
        <v>117</v>
      </c>
      <c r="W22" s="215" t="s">
        <v>117</v>
      </c>
      <c r="Y22" s="44" t="s">
        <v>49</v>
      </c>
    </row>
    <row r="23" spans="2:25">
      <c r="B23" s="44" t="s">
        <v>50</v>
      </c>
      <c r="C23" s="90"/>
      <c r="D23" s="228" t="s">
        <v>117</v>
      </c>
      <c r="E23" s="228">
        <v>40671</v>
      </c>
      <c r="F23" s="228">
        <v>3527</v>
      </c>
      <c r="G23" s="232">
        <v>622</v>
      </c>
      <c r="H23" s="232">
        <v>2880</v>
      </c>
      <c r="I23" s="232">
        <v>25</v>
      </c>
      <c r="J23" s="232">
        <v>40</v>
      </c>
      <c r="K23" s="228">
        <v>36623</v>
      </c>
      <c r="L23" s="232">
        <v>20274</v>
      </c>
      <c r="M23" s="232">
        <v>16349</v>
      </c>
      <c r="N23" s="232">
        <v>312</v>
      </c>
      <c r="O23" s="232">
        <v>169</v>
      </c>
      <c r="P23" s="242">
        <v>39721</v>
      </c>
      <c r="Q23" s="232">
        <v>1086</v>
      </c>
      <c r="R23" s="228" t="s">
        <v>117</v>
      </c>
      <c r="S23" s="228" t="s">
        <v>117</v>
      </c>
      <c r="T23" s="228" t="s">
        <v>117</v>
      </c>
      <c r="U23" s="228" t="s">
        <v>117</v>
      </c>
      <c r="V23" s="228" t="s">
        <v>117</v>
      </c>
      <c r="W23" s="215" t="s">
        <v>117</v>
      </c>
      <c r="Y23" s="44" t="s">
        <v>50</v>
      </c>
    </row>
    <row r="24" spans="2:25">
      <c r="B24" s="44" t="s">
        <v>51</v>
      </c>
      <c r="C24" s="90"/>
      <c r="D24" s="228" t="s">
        <v>117</v>
      </c>
      <c r="E24" s="228">
        <v>29500</v>
      </c>
      <c r="F24" s="228">
        <v>5180</v>
      </c>
      <c r="G24" s="232">
        <v>996</v>
      </c>
      <c r="H24" s="232">
        <v>4157</v>
      </c>
      <c r="I24" s="232">
        <v>27</v>
      </c>
      <c r="J24" s="232">
        <v>68</v>
      </c>
      <c r="K24" s="228">
        <v>23071</v>
      </c>
      <c r="L24" s="232">
        <v>11679</v>
      </c>
      <c r="M24" s="232">
        <v>11392</v>
      </c>
      <c r="N24" s="232">
        <v>872</v>
      </c>
      <c r="O24" s="232">
        <v>309</v>
      </c>
      <c r="P24" s="242">
        <v>28654</v>
      </c>
      <c r="Q24" s="232">
        <v>646</v>
      </c>
      <c r="R24" s="228" t="s">
        <v>117</v>
      </c>
      <c r="S24" s="228" t="s">
        <v>117</v>
      </c>
      <c r="T24" s="228" t="s">
        <v>117</v>
      </c>
      <c r="U24" s="228" t="s">
        <v>117</v>
      </c>
      <c r="V24" s="228" t="s">
        <v>117</v>
      </c>
      <c r="W24" s="215" t="s">
        <v>117</v>
      </c>
      <c r="Y24" s="44" t="s">
        <v>51</v>
      </c>
    </row>
    <row r="25" spans="2:25">
      <c r="B25" s="44" t="s">
        <v>52</v>
      </c>
      <c r="C25" s="90"/>
      <c r="D25" s="228" t="s">
        <v>117</v>
      </c>
      <c r="E25" s="228">
        <v>93942</v>
      </c>
      <c r="F25" s="228">
        <v>14379</v>
      </c>
      <c r="G25" s="232">
        <v>4302</v>
      </c>
      <c r="H25" s="232">
        <v>9671</v>
      </c>
      <c r="I25" s="232">
        <v>406</v>
      </c>
      <c r="J25" s="232">
        <v>541</v>
      </c>
      <c r="K25" s="228">
        <v>76223</v>
      </c>
      <c r="L25" s="232">
        <v>38406</v>
      </c>
      <c r="M25" s="232">
        <v>37817</v>
      </c>
      <c r="N25" s="232">
        <v>2231</v>
      </c>
      <c r="O25" s="232">
        <v>568</v>
      </c>
      <c r="P25" s="242">
        <v>89183</v>
      </c>
      <c r="Q25" s="232">
        <v>2749</v>
      </c>
      <c r="R25" s="228" t="s">
        <v>117</v>
      </c>
      <c r="S25" s="228" t="s">
        <v>117</v>
      </c>
      <c r="T25" s="228" t="s">
        <v>117</v>
      </c>
      <c r="U25" s="228" t="s">
        <v>117</v>
      </c>
      <c r="V25" s="228" t="s">
        <v>117</v>
      </c>
      <c r="W25" s="215" t="s">
        <v>117</v>
      </c>
      <c r="Y25" s="44" t="s">
        <v>52</v>
      </c>
    </row>
    <row r="26" spans="2:25">
      <c r="B26" s="44" t="s">
        <v>53</v>
      </c>
      <c r="C26" s="90"/>
      <c r="D26" s="228" t="s">
        <v>117</v>
      </c>
      <c r="E26" s="228">
        <v>78223</v>
      </c>
      <c r="F26" s="228">
        <v>19613</v>
      </c>
      <c r="G26" s="232">
        <v>7925</v>
      </c>
      <c r="H26" s="232">
        <v>7749</v>
      </c>
      <c r="I26" s="232">
        <v>3939</v>
      </c>
      <c r="J26" s="232">
        <v>161</v>
      </c>
      <c r="K26" s="228">
        <v>52796</v>
      </c>
      <c r="L26" s="232">
        <v>26034</v>
      </c>
      <c r="M26" s="232">
        <v>26762</v>
      </c>
      <c r="N26" s="232">
        <v>3140</v>
      </c>
      <c r="O26" s="232">
        <v>2513</v>
      </c>
      <c r="P26" s="242">
        <v>66788</v>
      </c>
      <c r="Q26" s="232">
        <v>2253</v>
      </c>
      <c r="R26" s="228" t="s">
        <v>117</v>
      </c>
      <c r="S26" s="228" t="s">
        <v>117</v>
      </c>
      <c r="T26" s="228" t="s">
        <v>117</v>
      </c>
      <c r="U26" s="228" t="s">
        <v>117</v>
      </c>
      <c r="V26" s="228" t="s">
        <v>117</v>
      </c>
      <c r="W26" s="215" t="s">
        <v>117</v>
      </c>
      <c r="Y26" s="44" t="s">
        <v>53</v>
      </c>
    </row>
    <row r="27" spans="2:25">
      <c r="B27" s="44" t="s">
        <v>54</v>
      </c>
      <c r="C27" s="90"/>
      <c r="D27" s="228" t="s">
        <v>117</v>
      </c>
      <c r="E27" s="228">
        <v>58751</v>
      </c>
      <c r="F27" s="228">
        <v>9242</v>
      </c>
      <c r="G27" s="232">
        <v>2983</v>
      </c>
      <c r="H27" s="232">
        <v>6153</v>
      </c>
      <c r="I27" s="232">
        <v>106</v>
      </c>
      <c r="J27" s="232">
        <v>285</v>
      </c>
      <c r="K27" s="228">
        <v>47210</v>
      </c>
      <c r="L27" s="232">
        <v>23502</v>
      </c>
      <c r="M27" s="232">
        <v>23708</v>
      </c>
      <c r="N27" s="232">
        <v>1332</v>
      </c>
      <c r="O27" s="232">
        <v>682</v>
      </c>
      <c r="P27" s="242">
        <v>56349</v>
      </c>
      <c r="Q27" s="232">
        <v>1922</v>
      </c>
      <c r="R27" s="228" t="s">
        <v>117</v>
      </c>
      <c r="S27" s="228" t="s">
        <v>117</v>
      </c>
      <c r="T27" s="228" t="s">
        <v>117</v>
      </c>
      <c r="U27" s="228" t="s">
        <v>117</v>
      </c>
      <c r="V27" s="228" t="s">
        <v>117</v>
      </c>
      <c r="W27" s="215" t="s">
        <v>117</v>
      </c>
      <c r="Y27" s="44" t="s">
        <v>54</v>
      </c>
    </row>
    <row r="28" spans="2:25" ht="5.25" customHeight="1">
      <c r="C28" s="91"/>
      <c r="D28" s="231"/>
      <c r="E28" s="228"/>
      <c r="F28" s="228"/>
      <c r="G28" s="228"/>
      <c r="H28" s="228"/>
      <c r="I28" s="228"/>
      <c r="J28" s="228"/>
      <c r="K28" s="228"/>
      <c r="L28" s="228"/>
      <c r="M28" s="228"/>
      <c r="N28" s="228"/>
      <c r="O28" s="228"/>
      <c r="P28" s="228"/>
      <c r="Q28" s="228"/>
      <c r="R28" s="231"/>
      <c r="S28" s="231"/>
      <c r="T28" s="231"/>
      <c r="U28" s="231"/>
      <c r="V28" s="231"/>
      <c r="W28" s="130"/>
    </row>
    <row r="29" spans="2:25">
      <c r="B29" s="44" t="s">
        <v>55</v>
      </c>
      <c r="C29" s="90"/>
      <c r="D29" s="228" t="s">
        <v>117</v>
      </c>
      <c r="E29" s="228">
        <v>70674</v>
      </c>
      <c r="F29" s="228">
        <v>7573</v>
      </c>
      <c r="G29" s="232">
        <v>2107</v>
      </c>
      <c r="H29" s="232">
        <v>5457</v>
      </c>
      <c r="I29" s="232">
        <v>9</v>
      </c>
      <c r="J29" s="232">
        <v>246</v>
      </c>
      <c r="K29" s="228">
        <v>61515</v>
      </c>
      <c r="L29" s="232">
        <v>30846</v>
      </c>
      <c r="M29" s="232">
        <v>30669</v>
      </c>
      <c r="N29" s="232">
        <v>1093</v>
      </c>
      <c r="O29" s="232">
        <v>247</v>
      </c>
      <c r="P29" s="242">
        <v>69090</v>
      </c>
      <c r="Q29" s="232">
        <v>2358</v>
      </c>
      <c r="R29" s="228" t="s">
        <v>117</v>
      </c>
      <c r="S29" s="228" t="s">
        <v>117</v>
      </c>
      <c r="T29" s="228" t="s">
        <v>117</v>
      </c>
      <c r="U29" s="228" t="s">
        <v>117</v>
      </c>
      <c r="V29" s="228" t="s">
        <v>117</v>
      </c>
      <c r="W29" s="215" t="s">
        <v>117</v>
      </c>
      <c r="Y29" s="44" t="s">
        <v>55</v>
      </c>
    </row>
    <row r="30" spans="2:25">
      <c r="B30" s="44" t="s">
        <v>56</v>
      </c>
      <c r="C30" s="90"/>
      <c r="D30" s="228" t="s">
        <v>117</v>
      </c>
      <c r="E30" s="228">
        <v>100977</v>
      </c>
      <c r="F30" s="228">
        <v>9155</v>
      </c>
      <c r="G30" s="232">
        <v>2729</v>
      </c>
      <c r="H30" s="232">
        <v>6375</v>
      </c>
      <c r="I30" s="232">
        <v>51</v>
      </c>
      <c r="J30" s="232">
        <v>191</v>
      </c>
      <c r="K30" s="228">
        <v>89975</v>
      </c>
      <c r="L30" s="232">
        <v>46557</v>
      </c>
      <c r="M30" s="232">
        <v>43418</v>
      </c>
      <c r="N30" s="232">
        <v>1436</v>
      </c>
      <c r="O30" s="232">
        <v>220</v>
      </c>
      <c r="P30" s="242">
        <v>99553</v>
      </c>
      <c r="Q30" s="232">
        <v>3177</v>
      </c>
      <c r="R30" s="228" t="s">
        <v>117</v>
      </c>
      <c r="S30" s="228" t="s">
        <v>117</v>
      </c>
      <c r="T30" s="228" t="s">
        <v>117</v>
      </c>
      <c r="U30" s="228" t="s">
        <v>117</v>
      </c>
      <c r="V30" s="228" t="s">
        <v>117</v>
      </c>
      <c r="W30" s="215" t="s">
        <v>117</v>
      </c>
      <c r="Y30" s="44" t="s">
        <v>56</v>
      </c>
    </row>
    <row r="31" spans="2:25">
      <c r="B31" s="44" t="s">
        <v>57</v>
      </c>
      <c r="C31" s="90"/>
      <c r="D31" s="228" t="s">
        <v>117</v>
      </c>
      <c r="E31" s="228">
        <v>66911</v>
      </c>
      <c r="F31" s="228">
        <v>5020</v>
      </c>
      <c r="G31" s="232">
        <v>807</v>
      </c>
      <c r="H31" s="232">
        <v>4208</v>
      </c>
      <c r="I31" s="232">
        <v>5</v>
      </c>
      <c r="J31" s="232">
        <v>209</v>
      </c>
      <c r="K31" s="228">
        <v>60999</v>
      </c>
      <c r="L31" s="232">
        <v>33099</v>
      </c>
      <c r="M31" s="232">
        <v>27900</v>
      </c>
      <c r="N31" s="232">
        <v>603</v>
      </c>
      <c r="O31" s="232">
        <v>80</v>
      </c>
      <c r="P31" s="242">
        <v>66431</v>
      </c>
      <c r="Q31" s="232">
        <v>1880</v>
      </c>
      <c r="R31" s="228" t="s">
        <v>117</v>
      </c>
      <c r="S31" s="228" t="s">
        <v>117</v>
      </c>
      <c r="T31" s="228" t="s">
        <v>117</v>
      </c>
      <c r="U31" s="228" t="s">
        <v>117</v>
      </c>
      <c r="V31" s="228" t="s">
        <v>117</v>
      </c>
      <c r="W31" s="215" t="s">
        <v>117</v>
      </c>
      <c r="Y31" s="44" t="s">
        <v>57</v>
      </c>
    </row>
    <row r="32" spans="2:25">
      <c r="B32" s="44" t="s">
        <v>58</v>
      </c>
      <c r="C32" s="90"/>
      <c r="D32" s="228" t="s">
        <v>117</v>
      </c>
      <c r="E32" s="228">
        <v>65884</v>
      </c>
      <c r="F32" s="228">
        <v>5090</v>
      </c>
      <c r="G32" s="232">
        <v>1024</v>
      </c>
      <c r="H32" s="232">
        <v>4064</v>
      </c>
      <c r="I32" s="232">
        <v>2</v>
      </c>
      <c r="J32" s="232">
        <v>150</v>
      </c>
      <c r="K32" s="228">
        <v>59779</v>
      </c>
      <c r="L32" s="232">
        <v>32287</v>
      </c>
      <c r="M32" s="232">
        <v>27492</v>
      </c>
      <c r="N32" s="232">
        <v>715</v>
      </c>
      <c r="O32" s="232">
        <v>150</v>
      </c>
      <c r="P32" s="242">
        <v>65198</v>
      </c>
      <c r="Q32" s="232">
        <v>2189</v>
      </c>
      <c r="R32" s="228" t="s">
        <v>117</v>
      </c>
      <c r="S32" s="228" t="s">
        <v>117</v>
      </c>
      <c r="T32" s="228" t="s">
        <v>117</v>
      </c>
      <c r="U32" s="228" t="s">
        <v>117</v>
      </c>
      <c r="V32" s="228" t="s">
        <v>117</v>
      </c>
      <c r="W32" s="215" t="s">
        <v>117</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row>
    <row r="36" spans="1:25" ht="9.75" customHeight="1">
      <c r="A36" s="40" t="s">
        <v>164</v>
      </c>
      <c r="N36" s="41"/>
    </row>
    <row r="37" spans="1:25">
      <c r="D37" s="219"/>
      <c r="E37" s="219"/>
    </row>
    <row r="38" spans="1:25">
      <c r="D38" s="219"/>
      <c r="E38" s="219"/>
    </row>
    <row r="39" spans="1:25">
      <c r="D39" s="219"/>
      <c r="E39" s="219"/>
    </row>
    <row r="40" spans="1:25">
      <c r="D40" s="219"/>
      <c r="E40" s="219"/>
    </row>
    <row r="41" spans="1:25">
      <c r="D41" s="219"/>
      <c r="E41" s="219"/>
    </row>
    <row r="42" spans="1:25">
      <c r="E42" s="219"/>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37" t="s">
        <v>73</v>
      </c>
      <c r="B4" s="337"/>
      <c r="C4" s="99"/>
      <c r="D4" s="235" t="s">
        <v>3</v>
      </c>
      <c r="E4" s="123" t="s">
        <v>4</v>
      </c>
      <c r="F4" s="122"/>
      <c r="G4" s="122"/>
      <c r="H4" s="122"/>
      <c r="I4" s="122"/>
      <c r="J4" s="122"/>
      <c r="K4" s="122"/>
      <c r="L4" s="122"/>
      <c r="M4" s="121" t="s">
        <v>5</v>
      </c>
      <c r="N4" s="120"/>
      <c r="O4" s="361" t="s">
        <v>75</v>
      </c>
      <c r="P4" s="114" t="s">
        <v>6</v>
      </c>
      <c r="Q4" s="119" t="s">
        <v>7</v>
      </c>
      <c r="R4" s="119"/>
      <c r="S4" s="119"/>
      <c r="T4" s="119"/>
      <c r="U4" s="356" t="s">
        <v>74</v>
      </c>
      <c r="V4" s="114" t="s">
        <v>8</v>
      </c>
      <c r="W4" s="345" t="s">
        <v>73</v>
      </c>
      <c r="X4" s="337"/>
    </row>
    <row r="5" spans="1:24" ht="13.5" customHeight="1">
      <c r="A5" s="355"/>
      <c r="B5" s="355"/>
      <c r="C5" s="91"/>
      <c r="D5" s="109" t="s">
        <v>9</v>
      </c>
      <c r="E5" s="234" t="s">
        <v>10</v>
      </c>
      <c r="F5" s="58" t="s">
        <v>11</v>
      </c>
      <c r="G5" s="58"/>
      <c r="H5" s="58"/>
      <c r="I5" s="58"/>
      <c r="J5" s="356" t="s">
        <v>72</v>
      </c>
      <c r="L5" s="117" t="s">
        <v>12</v>
      </c>
      <c r="M5" s="40" t="s">
        <v>13</v>
      </c>
      <c r="N5" s="114" t="s">
        <v>14</v>
      </c>
      <c r="O5" s="362"/>
      <c r="P5" s="111" t="s">
        <v>15</v>
      </c>
      <c r="Q5" s="356" t="s">
        <v>10</v>
      </c>
      <c r="R5" s="116"/>
      <c r="S5" s="116"/>
      <c r="T5" s="235" t="s">
        <v>15</v>
      </c>
      <c r="U5" s="360"/>
      <c r="V5" s="111" t="s">
        <v>17</v>
      </c>
      <c r="W5" s="346"/>
      <c r="X5" s="355"/>
    </row>
    <row r="6" spans="1:24" ht="13.5" customHeight="1">
      <c r="A6" s="355"/>
      <c r="B6" s="355"/>
      <c r="C6" s="91"/>
      <c r="D6" s="109" t="s">
        <v>18</v>
      </c>
      <c r="E6" s="108" t="s">
        <v>9</v>
      </c>
      <c r="F6" s="234" t="s">
        <v>10</v>
      </c>
      <c r="G6" s="356" t="s">
        <v>70</v>
      </c>
      <c r="H6" s="114" t="s">
        <v>19</v>
      </c>
      <c r="I6" s="364" t="s">
        <v>71</v>
      </c>
      <c r="J6" s="360"/>
      <c r="K6" s="234" t="s">
        <v>10</v>
      </c>
      <c r="L6" s="356" t="s">
        <v>70</v>
      </c>
      <c r="M6" s="225" t="s">
        <v>19</v>
      </c>
      <c r="N6" s="111" t="s">
        <v>20</v>
      </c>
      <c r="O6" s="362"/>
      <c r="P6" s="111" t="s">
        <v>69</v>
      </c>
      <c r="Q6" s="360"/>
      <c r="R6" s="233" t="s">
        <v>21</v>
      </c>
      <c r="S6" s="233" t="s">
        <v>22</v>
      </c>
      <c r="T6" s="109" t="s">
        <v>23</v>
      </c>
      <c r="U6" s="360"/>
      <c r="V6" s="108" t="s">
        <v>25</v>
      </c>
      <c r="W6" s="346"/>
      <c r="X6" s="355"/>
    </row>
    <row r="7" spans="1:24" ht="13.5" customHeight="1">
      <c r="A7" s="339"/>
      <c r="B7" s="339"/>
      <c r="C7" s="85"/>
      <c r="D7" s="107" t="s">
        <v>26</v>
      </c>
      <c r="E7" s="106" t="s">
        <v>27</v>
      </c>
      <c r="F7" s="105" t="s">
        <v>28</v>
      </c>
      <c r="G7" s="357"/>
      <c r="H7" s="105" t="s">
        <v>29</v>
      </c>
      <c r="I7" s="359"/>
      <c r="J7" s="105" t="s">
        <v>30</v>
      </c>
      <c r="K7" s="101" t="s">
        <v>31</v>
      </c>
      <c r="L7" s="357"/>
      <c r="M7" s="227" t="s">
        <v>29</v>
      </c>
      <c r="N7" s="101" t="s">
        <v>32</v>
      </c>
      <c r="O7" s="363"/>
      <c r="P7" s="101" t="s">
        <v>33</v>
      </c>
      <c r="Q7" s="101" t="s">
        <v>34</v>
      </c>
      <c r="R7" s="103"/>
      <c r="S7" s="103"/>
      <c r="T7" s="102" t="s">
        <v>35</v>
      </c>
      <c r="U7" s="101" t="s">
        <v>68</v>
      </c>
      <c r="V7" s="100" t="s">
        <v>35</v>
      </c>
      <c r="W7" s="347"/>
      <c r="X7" s="339"/>
    </row>
    <row r="8" spans="1:24" ht="5.25" customHeight="1">
      <c r="A8" s="97"/>
      <c r="B8" s="97"/>
      <c r="C8" s="99"/>
      <c r="W8" s="98"/>
      <c r="X8" s="97"/>
    </row>
    <row r="9" spans="1:24">
      <c r="A9" s="58" t="s">
        <v>163</v>
      </c>
      <c r="B9" s="58"/>
      <c r="C9" s="96"/>
      <c r="D9" s="47">
        <v>1253746</v>
      </c>
      <c r="E9" s="47">
        <v>977148</v>
      </c>
      <c r="F9" s="47">
        <v>134635</v>
      </c>
      <c r="G9" s="47">
        <v>30924</v>
      </c>
      <c r="H9" s="47">
        <v>98913</v>
      </c>
      <c r="I9" s="47">
        <v>4798</v>
      </c>
      <c r="J9" s="47">
        <v>2837</v>
      </c>
      <c r="K9" s="47">
        <v>817535</v>
      </c>
      <c r="L9" s="47">
        <v>394073</v>
      </c>
      <c r="M9" s="47">
        <v>423462</v>
      </c>
      <c r="N9" s="47">
        <v>22141</v>
      </c>
      <c r="O9" s="47">
        <v>944624</v>
      </c>
      <c r="P9" s="47">
        <v>26687</v>
      </c>
      <c r="Q9" s="47">
        <v>243544</v>
      </c>
      <c r="R9" s="47">
        <v>222121</v>
      </c>
      <c r="S9" s="47">
        <v>15</v>
      </c>
      <c r="T9" s="47">
        <v>21408</v>
      </c>
      <c r="U9" s="47">
        <v>6367</v>
      </c>
      <c r="V9" s="130">
        <v>89125</v>
      </c>
      <c r="W9" s="95" t="str">
        <f>A9</f>
        <v>平成 22 年度末</v>
      </c>
      <c r="X9" s="58"/>
    </row>
    <row r="10" spans="1:24">
      <c r="A10" s="142" t="s">
        <v>153</v>
      </c>
      <c r="B10" s="58"/>
      <c r="C10" s="96"/>
      <c r="D10" s="47">
        <v>1259279</v>
      </c>
      <c r="E10" s="47">
        <v>979636</v>
      </c>
      <c r="F10" s="47">
        <v>132944</v>
      </c>
      <c r="G10" s="47">
        <v>31037</v>
      </c>
      <c r="H10" s="47">
        <v>97170</v>
      </c>
      <c r="I10" s="47">
        <v>4737</v>
      </c>
      <c r="J10" s="47">
        <v>2870</v>
      </c>
      <c r="K10" s="47">
        <v>821687</v>
      </c>
      <c r="L10" s="47">
        <v>403178</v>
      </c>
      <c r="M10" s="47">
        <v>418509</v>
      </c>
      <c r="N10" s="47">
        <v>22135</v>
      </c>
      <c r="O10" s="47">
        <v>946989</v>
      </c>
      <c r="P10" s="47">
        <v>26866</v>
      </c>
      <c r="Q10" s="47">
        <v>246529</v>
      </c>
      <c r="R10" s="47">
        <v>225673</v>
      </c>
      <c r="S10" s="47">
        <v>15</v>
      </c>
      <c r="T10" s="47">
        <v>20841</v>
      </c>
      <c r="U10" s="47">
        <v>6248</v>
      </c>
      <c r="V10" s="130">
        <v>85894</v>
      </c>
      <c r="W10" s="95" t="str">
        <f>A10</f>
        <v xml:space="preserve"> 　  23 　　　</v>
      </c>
      <c r="X10" s="58"/>
    </row>
    <row r="11" spans="1:24">
      <c r="A11" s="142" t="s">
        <v>162</v>
      </c>
      <c r="B11" s="58"/>
      <c r="C11" s="96"/>
      <c r="D11" s="47">
        <v>1260985</v>
      </c>
      <c r="E11" s="47">
        <v>976214</v>
      </c>
      <c r="F11" s="47">
        <v>130516</v>
      </c>
      <c r="G11" s="47">
        <v>31044</v>
      </c>
      <c r="H11" s="47">
        <v>94639</v>
      </c>
      <c r="I11" s="47">
        <v>4833</v>
      </c>
      <c r="J11" s="47">
        <v>2858</v>
      </c>
      <c r="K11" s="47">
        <v>820579</v>
      </c>
      <c r="L11" s="47">
        <v>409137</v>
      </c>
      <c r="M11" s="47">
        <v>411442</v>
      </c>
      <c r="N11" s="47">
        <v>22261</v>
      </c>
      <c r="O11" s="47">
        <v>943664</v>
      </c>
      <c r="P11" s="47">
        <v>27226</v>
      </c>
      <c r="Q11" s="47">
        <v>251435</v>
      </c>
      <c r="R11" s="47">
        <v>230973</v>
      </c>
      <c r="S11" s="47">
        <v>15</v>
      </c>
      <c r="T11" s="47">
        <v>20447</v>
      </c>
      <c r="U11" s="47">
        <v>6110</v>
      </c>
      <c r="V11" s="130">
        <v>83977</v>
      </c>
      <c r="W11" s="95" t="str">
        <f>A11</f>
        <v xml:space="preserve"> 　  24 　　　</v>
      </c>
      <c r="X11" s="58"/>
    </row>
    <row r="12" spans="1:24">
      <c r="A12" s="142" t="s">
        <v>161</v>
      </c>
      <c r="B12" s="58"/>
      <c r="C12" s="96"/>
      <c r="D12" s="47">
        <v>1269001</v>
      </c>
      <c r="E12" s="47">
        <v>975205</v>
      </c>
      <c r="F12" s="47">
        <v>128639</v>
      </c>
      <c r="G12" s="47">
        <v>30841</v>
      </c>
      <c r="H12" s="47">
        <v>93193</v>
      </c>
      <c r="I12" s="47">
        <v>4605</v>
      </c>
      <c r="J12" s="47">
        <v>2897</v>
      </c>
      <c r="K12" s="47">
        <v>821306</v>
      </c>
      <c r="L12" s="47">
        <v>417250</v>
      </c>
      <c r="M12" s="47">
        <v>404056</v>
      </c>
      <c r="N12" s="47">
        <v>22363</v>
      </c>
      <c r="O12" s="47">
        <v>943104</v>
      </c>
      <c r="P12" s="47">
        <v>27864</v>
      </c>
      <c r="Q12" s="47">
        <v>259763</v>
      </c>
      <c r="R12" s="47">
        <v>239419</v>
      </c>
      <c r="S12" s="47">
        <v>15</v>
      </c>
      <c r="T12" s="47">
        <v>20329</v>
      </c>
      <c r="U12" s="47">
        <v>6169</v>
      </c>
      <c r="V12" s="130">
        <v>82766</v>
      </c>
      <c r="W12" s="95" t="str">
        <f>A12</f>
        <v xml:space="preserve"> 　  25 　　　</v>
      </c>
      <c r="X12" s="58"/>
    </row>
    <row r="13" spans="1:24">
      <c r="A13" s="53" t="s">
        <v>160</v>
      </c>
      <c r="B13" s="94"/>
      <c r="C13" s="53"/>
      <c r="D13" s="135">
        <v>1275567</v>
      </c>
      <c r="E13" s="56">
        <v>971678</v>
      </c>
      <c r="F13" s="56">
        <v>127686</v>
      </c>
      <c r="G13" s="56">
        <v>31168</v>
      </c>
      <c r="H13" s="56">
        <v>91842</v>
      </c>
      <c r="I13" s="56">
        <v>4676</v>
      </c>
      <c r="J13" s="56">
        <v>2931</v>
      </c>
      <c r="K13" s="56">
        <v>818358</v>
      </c>
      <c r="L13" s="56">
        <v>420380</v>
      </c>
      <c r="M13" s="56">
        <v>397978</v>
      </c>
      <c r="N13" s="56">
        <v>22703</v>
      </c>
      <c r="O13" s="56">
        <v>939392</v>
      </c>
      <c r="P13" s="56">
        <v>27961</v>
      </c>
      <c r="Q13" s="56">
        <v>269804</v>
      </c>
      <c r="R13" s="56">
        <v>249436</v>
      </c>
      <c r="S13" s="56">
        <v>12</v>
      </c>
      <c r="T13" s="56">
        <v>20356</v>
      </c>
      <c r="U13" s="56">
        <v>6124</v>
      </c>
      <c r="V13" s="134">
        <v>81579</v>
      </c>
      <c r="W13" s="92" t="str">
        <f>A13</f>
        <v xml:space="preserve"> 　  26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117</v>
      </c>
      <c r="E15" s="231">
        <v>55758</v>
      </c>
      <c r="F15" s="231">
        <v>3852</v>
      </c>
      <c r="G15" s="229">
        <v>553</v>
      </c>
      <c r="H15" s="229">
        <v>3293</v>
      </c>
      <c r="I15" s="229">
        <v>6</v>
      </c>
      <c r="J15" s="229">
        <v>69</v>
      </c>
      <c r="K15" s="231">
        <v>51184</v>
      </c>
      <c r="L15" s="229">
        <v>29494</v>
      </c>
      <c r="M15" s="229">
        <v>21690</v>
      </c>
      <c r="N15" s="229">
        <v>653</v>
      </c>
      <c r="O15" s="230">
        <v>55288</v>
      </c>
      <c r="P15" s="229">
        <v>1691</v>
      </c>
      <c r="Q15" s="228" t="s">
        <v>117</v>
      </c>
      <c r="R15" s="228" t="s">
        <v>117</v>
      </c>
      <c r="S15" s="228" t="s">
        <v>117</v>
      </c>
      <c r="T15" s="228" t="s">
        <v>117</v>
      </c>
      <c r="U15" s="228" t="s">
        <v>117</v>
      </c>
      <c r="V15" s="215" t="s">
        <v>117</v>
      </c>
      <c r="W15" s="86"/>
      <c r="X15" s="44" t="s">
        <v>42</v>
      </c>
    </row>
    <row r="16" spans="1:24">
      <c r="B16" s="44" t="s">
        <v>44</v>
      </c>
      <c r="C16" s="90"/>
      <c r="D16" s="228" t="s">
        <v>117</v>
      </c>
      <c r="E16" s="231">
        <v>32019</v>
      </c>
      <c r="F16" s="231">
        <v>4172</v>
      </c>
      <c r="G16" s="229">
        <v>576</v>
      </c>
      <c r="H16" s="229">
        <v>3595</v>
      </c>
      <c r="I16" s="232">
        <v>1</v>
      </c>
      <c r="J16" s="229">
        <v>34</v>
      </c>
      <c r="K16" s="231">
        <v>27401</v>
      </c>
      <c r="L16" s="229">
        <v>14938</v>
      </c>
      <c r="M16" s="229">
        <v>12463</v>
      </c>
      <c r="N16" s="229">
        <v>412</v>
      </c>
      <c r="O16" s="230">
        <v>31551</v>
      </c>
      <c r="P16" s="229">
        <v>761</v>
      </c>
      <c r="Q16" s="228" t="s">
        <v>117</v>
      </c>
      <c r="R16" s="228" t="s">
        <v>117</v>
      </c>
      <c r="S16" s="228" t="s">
        <v>117</v>
      </c>
      <c r="T16" s="228" t="s">
        <v>117</v>
      </c>
      <c r="U16" s="228" t="s">
        <v>117</v>
      </c>
      <c r="V16" s="215" t="s">
        <v>117</v>
      </c>
      <c r="W16" s="86"/>
      <c r="X16" s="44" t="s">
        <v>44</v>
      </c>
    </row>
    <row r="17" spans="2:24">
      <c r="B17" s="44" t="s">
        <v>45</v>
      </c>
      <c r="C17" s="90"/>
      <c r="D17" s="228" t="s">
        <v>117</v>
      </c>
      <c r="E17" s="231">
        <v>64733</v>
      </c>
      <c r="F17" s="231">
        <v>8155</v>
      </c>
      <c r="G17" s="229">
        <v>1514</v>
      </c>
      <c r="H17" s="229">
        <v>6632</v>
      </c>
      <c r="I17" s="229">
        <v>9</v>
      </c>
      <c r="J17" s="229">
        <v>322</v>
      </c>
      <c r="K17" s="231">
        <v>55153</v>
      </c>
      <c r="L17" s="229">
        <v>27708</v>
      </c>
      <c r="M17" s="229">
        <v>27445</v>
      </c>
      <c r="N17" s="229">
        <v>1103</v>
      </c>
      <c r="O17" s="230">
        <v>62954</v>
      </c>
      <c r="P17" s="229">
        <v>2164</v>
      </c>
      <c r="Q17" s="228" t="s">
        <v>117</v>
      </c>
      <c r="R17" s="228" t="s">
        <v>117</v>
      </c>
      <c r="S17" s="228" t="s">
        <v>117</v>
      </c>
      <c r="T17" s="228" t="s">
        <v>117</v>
      </c>
      <c r="U17" s="228" t="s">
        <v>117</v>
      </c>
      <c r="V17" s="215" t="s">
        <v>117</v>
      </c>
      <c r="W17" s="86"/>
      <c r="X17" s="44" t="s">
        <v>45</v>
      </c>
    </row>
    <row r="18" spans="2:24">
      <c r="B18" s="44" t="s">
        <v>46</v>
      </c>
      <c r="C18" s="90"/>
      <c r="D18" s="228" t="s">
        <v>117</v>
      </c>
      <c r="E18" s="231">
        <v>65216</v>
      </c>
      <c r="F18" s="231">
        <v>10302</v>
      </c>
      <c r="G18" s="229">
        <v>2452</v>
      </c>
      <c r="H18" s="229">
        <v>7812</v>
      </c>
      <c r="I18" s="229">
        <v>38</v>
      </c>
      <c r="J18" s="229">
        <v>179</v>
      </c>
      <c r="K18" s="231">
        <v>53126</v>
      </c>
      <c r="L18" s="229">
        <v>26541</v>
      </c>
      <c r="M18" s="229">
        <v>26585</v>
      </c>
      <c r="N18" s="229">
        <v>1609</v>
      </c>
      <c r="O18" s="230">
        <v>62658</v>
      </c>
      <c r="P18" s="229">
        <v>1674</v>
      </c>
      <c r="Q18" s="228" t="s">
        <v>117</v>
      </c>
      <c r="R18" s="228" t="s">
        <v>117</v>
      </c>
      <c r="S18" s="228" t="s">
        <v>117</v>
      </c>
      <c r="T18" s="228" t="s">
        <v>117</v>
      </c>
      <c r="U18" s="228" t="s">
        <v>117</v>
      </c>
      <c r="V18" s="215" t="s">
        <v>117</v>
      </c>
      <c r="W18" s="86"/>
      <c r="X18" s="44" t="s">
        <v>46</v>
      </c>
    </row>
    <row r="19" spans="2:24">
      <c r="B19" s="44" t="s">
        <v>47</v>
      </c>
      <c r="C19" s="90"/>
      <c r="D19" s="228" t="s">
        <v>117</v>
      </c>
      <c r="E19" s="231">
        <v>57446</v>
      </c>
      <c r="F19" s="231">
        <v>8910</v>
      </c>
      <c r="G19" s="229">
        <v>1548</v>
      </c>
      <c r="H19" s="229">
        <v>7326</v>
      </c>
      <c r="I19" s="229">
        <v>36</v>
      </c>
      <c r="J19" s="229">
        <v>257</v>
      </c>
      <c r="K19" s="231">
        <v>47046</v>
      </c>
      <c r="L19" s="229">
        <v>22889</v>
      </c>
      <c r="M19" s="229">
        <v>24157</v>
      </c>
      <c r="N19" s="229">
        <v>1233</v>
      </c>
      <c r="O19" s="230">
        <v>55779</v>
      </c>
      <c r="P19" s="229">
        <v>1406</v>
      </c>
      <c r="Q19" s="228" t="s">
        <v>117</v>
      </c>
      <c r="R19" s="228" t="s">
        <v>117</v>
      </c>
      <c r="S19" s="228" t="s">
        <v>117</v>
      </c>
      <c r="T19" s="228" t="s">
        <v>117</v>
      </c>
      <c r="U19" s="228" t="s">
        <v>117</v>
      </c>
      <c r="V19" s="215" t="s">
        <v>117</v>
      </c>
      <c r="X19" s="44" t="s">
        <v>47</v>
      </c>
    </row>
    <row r="20" spans="2:24">
      <c r="B20" s="44" t="s">
        <v>48</v>
      </c>
      <c r="C20" s="90"/>
      <c r="D20" s="228" t="s">
        <v>117</v>
      </c>
      <c r="E20" s="231">
        <v>52218</v>
      </c>
      <c r="F20" s="231">
        <v>9929</v>
      </c>
      <c r="G20" s="229">
        <v>682</v>
      </c>
      <c r="H20" s="229">
        <v>9244</v>
      </c>
      <c r="I20" s="229">
        <v>3</v>
      </c>
      <c r="J20" s="229">
        <v>59</v>
      </c>
      <c r="K20" s="231">
        <v>41615</v>
      </c>
      <c r="L20" s="229">
        <v>20143</v>
      </c>
      <c r="M20" s="229">
        <v>21472</v>
      </c>
      <c r="N20" s="229">
        <v>615</v>
      </c>
      <c r="O20" s="230">
        <v>51746</v>
      </c>
      <c r="P20" s="229">
        <v>849</v>
      </c>
      <c r="Q20" s="228" t="s">
        <v>117</v>
      </c>
      <c r="R20" s="228" t="s">
        <v>117</v>
      </c>
      <c r="S20" s="228" t="s">
        <v>117</v>
      </c>
      <c r="T20" s="228" t="s">
        <v>117</v>
      </c>
      <c r="U20" s="228" t="s">
        <v>117</v>
      </c>
      <c r="V20" s="215" t="s">
        <v>117</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117</v>
      </c>
      <c r="E22" s="231">
        <v>40088</v>
      </c>
      <c r="F22" s="231">
        <v>3979</v>
      </c>
      <c r="G22" s="229">
        <v>537</v>
      </c>
      <c r="H22" s="229">
        <v>3440</v>
      </c>
      <c r="I22" s="229">
        <v>2</v>
      </c>
      <c r="J22" s="229">
        <v>125</v>
      </c>
      <c r="K22" s="231">
        <v>35293</v>
      </c>
      <c r="L22" s="229">
        <v>20128</v>
      </c>
      <c r="M22" s="229">
        <v>15165</v>
      </c>
      <c r="N22" s="229">
        <v>691</v>
      </c>
      <c r="O22" s="230">
        <v>39594</v>
      </c>
      <c r="P22" s="229">
        <v>1266</v>
      </c>
      <c r="Q22" s="228" t="s">
        <v>117</v>
      </c>
      <c r="R22" s="228" t="s">
        <v>117</v>
      </c>
      <c r="S22" s="228" t="s">
        <v>117</v>
      </c>
      <c r="T22" s="228" t="s">
        <v>117</v>
      </c>
      <c r="U22" s="228" t="s">
        <v>117</v>
      </c>
      <c r="V22" s="215" t="s">
        <v>117</v>
      </c>
      <c r="X22" s="44" t="s">
        <v>49</v>
      </c>
    </row>
    <row r="23" spans="2:24">
      <c r="B23" s="44" t="s">
        <v>50</v>
      </c>
      <c r="C23" s="90"/>
      <c r="D23" s="228" t="s">
        <v>117</v>
      </c>
      <c r="E23" s="231">
        <v>40593</v>
      </c>
      <c r="F23" s="231">
        <v>3536</v>
      </c>
      <c r="G23" s="229">
        <v>612</v>
      </c>
      <c r="H23" s="229">
        <v>2903</v>
      </c>
      <c r="I23" s="229">
        <v>21</v>
      </c>
      <c r="J23" s="229">
        <v>48</v>
      </c>
      <c r="K23" s="231">
        <v>36532</v>
      </c>
      <c r="L23" s="229">
        <v>20058</v>
      </c>
      <c r="M23" s="229">
        <v>16474</v>
      </c>
      <c r="N23" s="229">
        <v>477</v>
      </c>
      <c r="O23" s="230">
        <v>39684</v>
      </c>
      <c r="P23" s="229">
        <v>1100</v>
      </c>
      <c r="Q23" s="228" t="s">
        <v>117</v>
      </c>
      <c r="R23" s="228" t="s">
        <v>117</v>
      </c>
      <c r="S23" s="228" t="s">
        <v>117</v>
      </c>
      <c r="T23" s="228" t="s">
        <v>117</v>
      </c>
      <c r="U23" s="228" t="s">
        <v>117</v>
      </c>
      <c r="V23" s="215" t="s">
        <v>117</v>
      </c>
      <c r="X23" s="44" t="s">
        <v>50</v>
      </c>
    </row>
    <row r="24" spans="2:24">
      <c r="B24" s="44" t="s">
        <v>51</v>
      </c>
      <c r="C24" s="90"/>
      <c r="D24" s="228" t="s">
        <v>117</v>
      </c>
      <c r="E24" s="231">
        <v>29489</v>
      </c>
      <c r="F24" s="231">
        <v>5206</v>
      </c>
      <c r="G24" s="229">
        <v>980</v>
      </c>
      <c r="H24" s="229">
        <v>4199</v>
      </c>
      <c r="I24" s="229">
        <v>27</v>
      </c>
      <c r="J24" s="229">
        <v>62</v>
      </c>
      <c r="K24" s="231">
        <v>23030</v>
      </c>
      <c r="L24" s="229">
        <v>11539</v>
      </c>
      <c r="M24" s="229">
        <v>11491</v>
      </c>
      <c r="N24" s="229">
        <v>1191</v>
      </c>
      <c r="O24" s="230">
        <v>28682</v>
      </c>
      <c r="P24" s="229">
        <v>623</v>
      </c>
      <c r="Q24" s="228" t="s">
        <v>117</v>
      </c>
      <c r="R24" s="228" t="s">
        <v>117</v>
      </c>
      <c r="S24" s="228" t="s">
        <v>117</v>
      </c>
      <c r="T24" s="228" t="s">
        <v>117</v>
      </c>
      <c r="U24" s="228" t="s">
        <v>117</v>
      </c>
      <c r="V24" s="215" t="s">
        <v>117</v>
      </c>
      <c r="X24" s="44" t="s">
        <v>51</v>
      </c>
    </row>
    <row r="25" spans="2:24">
      <c r="B25" s="44" t="s">
        <v>52</v>
      </c>
      <c r="C25" s="90"/>
      <c r="D25" s="228" t="s">
        <v>117</v>
      </c>
      <c r="E25" s="231">
        <v>93827</v>
      </c>
      <c r="F25" s="231">
        <v>14321</v>
      </c>
      <c r="G25" s="229">
        <v>4269</v>
      </c>
      <c r="H25" s="229">
        <v>9671</v>
      </c>
      <c r="I25" s="229">
        <v>381</v>
      </c>
      <c r="J25" s="229">
        <v>524</v>
      </c>
      <c r="K25" s="231">
        <v>76214</v>
      </c>
      <c r="L25" s="229">
        <v>37970</v>
      </c>
      <c r="M25" s="229">
        <v>38244</v>
      </c>
      <c r="N25" s="229">
        <v>2768</v>
      </c>
      <c r="O25" s="230">
        <v>89179</v>
      </c>
      <c r="P25" s="229">
        <v>2709</v>
      </c>
      <c r="Q25" s="228" t="s">
        <v>117</v>
      </c>
      <c r="R25" s="228" t="s">
        <v>117</v>
      </c>
      <c r="S25" s="228" t="s">
        <v>117</v>
      </c>
      <c r="T25" s="228" t="s">
        <v>117</v>
      </c>
      <c r="U25" s="228" t="s">
        <v>117</v>
      </c>
      <c r="V25" s="215" t="s">
        <v>117</v>
      </c>
      <c r="X25" s="44" t="s">
        <v>52</v>
      </c>
    </row>
    <row r="26" spans="2:24">
      <c r="B26" s="44" t="s">
        <v>53</v>
      </c>
      <c r="C26" s="90"/>
      <c r="D26" s="228" t="s">
        <v>117</v>
      </c>
      <c r="E26" s="231">
        <v>78172</v>
      </c>
      <c r="F26" s="231">
        <v>19570</v>
      </c>
      <c r="G26" s="229">
        <v>7918</v>
      </c>
      <c r="H26" s="229">
        <v>7657</v>
      </c>
      <c r="I26" s="229">
        <v>3995</v>
      </c>
      <c r="J26" s="229">
        <v>158</v>
      </c>
      <c r="K26" s="231">
        <v>52899</v>
      </c>
      <c r="L26" s="229">
        <v>25735</v>
      </c>
      <c r="M26" s="229">
        <v>27164</v>
      </c>
      <c r="N26" s="229">
        <v>5545</v>
      </c>
      <c r="O26" s="230">
        <v>66724</v>
      </c>
      <c r="P26" s="229">
        <v>2215</v>
      </c>
      <c r="Q26" s="228" t="s">
        <v>117</v>
      </c>
      <c r="R26" s="228" t="s">
        <v>117</v>
      </c>
      <c r="S26" s="228" t="s">
        <v>117</v>
      </c>
      <c r="T26" s="228" t="s">
        <v>117</v>
      </c>
      <c r="U26" s="228" t="s">
        <v>117</v>
      </c>
      <c r="V26" s="215" t="s">
        <v>117</v>
      </c>
      <c r="X26" s="44" t="s">
        <v>53</v>
      </c>
    </row>
    <row r="27" spans="2:24">
      <c r="B27" s="44" t="s">
        <v>54</v>
      </c>
      <c r="C27" s="90"/>
      <c r="D27" s="228" t="s">
        <v>117</v>
      </c>
      <c r="E27" s="231">
        <v>59295</v>
      </c>
      <c r="F27" s="231">
        <v>9189</v>
      </c>
      <c r="G27" s="229">
        <v>2943</v>
      </c>
      <c r="H27" s="229">
        <v>6142</v>
      </c>
      <c r="I27" s="229">
        <v>104</v>
      </c>
      <c r="J27" s="229">
        <v>289</v>
      </c>
      <c r="K27" s="231">
        <v>47847</v>
      </c>
      <c r="L27" s="229">
        <v>23474</v>
      </c>
      <c r="M27" s="229">
        <v>24373</v>
      </c>
      <c r="N27" s="229">
        <v>1970</v>
      </c>
      <c r="O27" s="230">
        <v>56860</v>
      </c>
      <c r="P27" s="229">
        <v>1881</v>
      </c>
      <c r="Q27" s="228" t="s">
        <v>117</v>
      </c>
      <c r="R27" s="228" t="s">
        <v>117</v>
      </c>
      <c r="S27" s="228" t="s">
        <v>117</v>
      </c>
      <c r="T27" s="228" t="s">
        <v>117</v>
      </c>
      <c r="U27" s="228" t="s">
        <v>117</v>
      </c>
      <c r="V27" s="215" t="s">
        <v>117</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117</v>
      </c>
      <c r="E29" s="231">
        <v>69964</v>
      </c>
      <c r="F29" s="231">
        <v>7432</v>
      </c>
      <c r="G29" s="229">
        <v>2049</v>
      </c>
      <c r="H29" s="229">
        <v>5376</v>
      </c>
      <c r="I29" s="229">
        <v>7</v>
      </c>
      <c r="J29" s="229">
        <v>241</v>
      </c>
      <c r="K29" s="231">
        <v>61010</v>
      </c>
      <c r="L29" s="229">
        <v>30149</v>
      </c>
      <c r="M29" s="229">
        <v>30861</v>
      </c>
      <c r="N29" s="229">
        <v>1281</v>
      </c>
      <c r="O29" s="230">
        <v>68451</v>
      </c>
      <c r="P29" s="229">
        <v>2352</v>
      </c>
      <c r="Q29" s="228" t="s">
        <v>117</v>
      </c>
      <c r="R29" s="228" t="s">
        <v>117</v>
      </c>
      <c r="S29" s="228" t="s">
        <v>117</v>
      </c>
      <c r="T29" s="228" t="s">
        <v>117</v>
      </c>
      <c r="U29" s="228" t="s">
        <v>117</v>
      </c>
      <c r="V29" s="215" t="s">
        <v>117</v>
      </c>
      <c r="X29" s="44" t="s">
        <v>55</v>
      </c>
    </row>
    <row r="30" spans="2:24">
      <c r="B30" s="44" t="s">
        <v>56</v>
      </c>
      <c r="C30" s="90"/>
      <c r="D30" s="228" t="s">
        <v>117</v>
      </c>
      <c r="E30" s="231">
        <v>100344</v>
      </c>
      <c r="F30" s="231">
        <v>9048</v>
      </c>
      <c r="G30" s="229">
        <v>2709</v>
      </c>
      <c r="H30" s="229">
        <v>6298</v>
      </c>
      <c r="I30" s="229">
        <v>41</v>
      </c>
      <c r="J30" s="229">
        <v>199</v>
      </c>
      <c r="K30" s="231">
        <v>89475</v>
      </c>
      <c r="L30" s="229">
        <v>45485</v>
      </c>
      <c r="M30" s="229">
        <v>43990</v>
      </c>
      <c r="N30" s="229">
        <v>1622</v>
      </c>
      <c r="O30" s="230">
        <v>98919</v>
      </c>
      <c r="P30" s="229">
        <v>3172</v>
      </c>
      <c r="Q30" s="228" t="s">
        <v>117</v>
      </c>
      <c r="R30" s="228" t="s">
        <v>117</v>
      </c>
      <c r="S30" s="228" t="s">
        <v>117</v>
      </c>
      <c r="T30" s="228" t="s">
        <v>117</v>
      </c>
      <c r="U30" s="228" t="s">
        <v>117</v>
      </c>
      <c r="V30" s="215" t="s">
        <v>117</v>
      </c>
      <c r="X30" s="44" t="s">
        <v>56</v>
      </c>
    </row>
    <row r="31" spans="2:24">
      <c r="B31" s="44" t="s">
        <v>57</v>
      </c>
      <c r="C31" s="90"/>
      <c r="D31" s="228" t="s">
        <v>117</v>
      </c>
      <c r="E31" s="231">
        <v>66991</v>
      </c>
      <c r="F31" s="231">
        <v>5058</v>
      </c>
      <c r="G31" s="229">
        <v>829</v>
      </c>
      <c r="H31" s="229">
        <v>4226</v>
      </c>
      <c r="I31" s="229">
        <v>3</v>
      </c>
      <c r="J31" s="229">
        <v>215</v>
      </c>
      <c r="K31" s="231">
        <v>61046</v>
      </c>
      <c r="L31" s="229">
        <v>32609</v>
      </c>
      <c r="M31" s="229">
        <v>28437</v>
      </c>
      <c r="N31" s="229">
        <v>672</v>
      </c>
      <c r="O31" s="230">
        <v>66456</v>
      </c>
      <c r="P31" s="229">
        <v>1872</v>
      </c>
      <c r="Q31" s="228" t="s">
        <v>117</v>
      </c>
      <c r="R31" s="228" t="s">
        <v>117</v>
      </c>
      <c r="S31" s="228" t="s">
        <v>117</v>
      </c>
      <c r="T31" s="228" t="s">
        <v>117</v>
      </c>
      <c r="U31" s="228" t="s">
        <v>117</v>
      </c>
      <c r="V31" s="215" t="s">
        <v>117</v>
      </c>
      <c r="X31" s="44" t="s">
        <v>57</v>
      </c>
    </row>
    <row r="32" spans="2:24">
      <c r="B32" s="44" t="s">
        <v>58</v>
      </c>
      <c r="C32" s="90"/>
      <c r="D32" s="228" t="s">
        <v>117</v>
      </c>
      <c r="E32" s="231">
        <v>65525</v>
      </c>
      <c r="F32" s="231">
        <v>5027</v>
      </c>
      <c r="G32" s="229">
        <v>997</v>
      </c>
      <c r="H32" s="229">
        <v>4028</v>
      </c>
      <c r="I32" s="229">
        <v>2</v>
      </c>
      <c r="J32" s="229">
        <v>150</v>
      </c>
      <c r="K32" s="231">
        <v>59487</v>
      </c>
      <c r="L32" s="229">
        <v>31520</v>
      </c>
      <c r="M32" s="229">
        <v>27967</v>
      </c>
      <c r="N32" s="229">
        <v>861</v>
      </c>
      <c r="O32" s="230">
        <v>64867</v>
      </c>
      <c r="P32" s="229">
        <v>2226</v>
      </c>
      <c r="Q32" s="228" t="s">
        <v>117</v>
      </c>
      <c r="R32" s="228" t="s">
        <v>117</v>
      </c>
      <c r="S32" s="228" t="s">
        <v>117</v>
      </c>
      <c r="T32" s="228" t="s">
        <v>117</v>
      </c>
      <c r="U32" s="22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156</v>
      </c>
      <c r="M36" s="41" t="s">
        <v>115</v>
      </c>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37" t="s">
        <v>73</v>
      </c>
      <c r="B4" s="337"/>
      <c r="C4" s="99"/>
      <c r="D4" s="235" t="s">
        <v>3</v>
      </c>
      <c r="E4" s="123" t="s">
        <v>4</v>
      </c>
      <c r="F4" s="122"/>
      <c r="G4" s="122"/>
      <c r="H4" s="122"/>
      <c r="I4" s="122"/>
      <c r="J4" s="122"/>
      <c r="K4" s="122"/>
      <c r="L4" s="122"/>
      <c r="M4" s="121" t="s">
        <v>5</v>
      </c>
      <c r="N4" s="120"/>
      <c r="O4" s="361" t="s">
        <v>75</v>
      </c>
      <c r="P4" s="114" t="s">
        <v>6</v>
      </c>
      <c r="Q4" s="119" t="s">
        <v>7</v>
      </c>
      <c r="R4" s="119"/>
      <c r="S4" s="119"/>
      <c r="T4" s="119"/>
      <c r="U4" s="356" t="s">
        <v>74</v>
      </c>
      <c r="V4" s="114" t="s">
        <v>8</v>
      </c>
      <c r="W4" s="345" t="s">
        <v>73</v>
      </c>
      <c r="X4" s="337"/>
    </row>
    <row r="5" spans="1:24" ht="13.5" customHeight="1">
      <c r="A5" s="355"/>
      <c r="B5" s="355"/>
      <c r="C5" s="91"/>
      <c r="D5" s="109" t="s">
        <v>9</v>
      </c>
      <c r="E5" s="234" t="s">
        <v>10</v>
      </c>
      <c r="F5" s="58" t="s">
        <v>11</v>
      </c>
      <c r="G5" s="58"/>
      <c r="H5" s="58"/>
      <c r="I5" s="58"/>
      <c r="J5" s="356" t="s">
        <v>72</v>
      </c>
      <c r="L5" s="117" t="s">
        <v>12</v>
      </c>
      <c r="M5" s="40" t="s">
        <v>13</v>
      </c>
      <c r="N5" s="114" t="s">
        <v>14</v>
      </c>
      <c r="O5" s="362"/>
      <c r="P5" s="111" t="s">
        <v>15</v>
      </c>
      <c r="Q5" s="356" t="s">
        <v>10</v>
      </c>
      <c r="R5" s="116"/>
      <c r="S5" s="116"/>
      <c r="T5" s="235" t="s">
        <v>15</v>
      </c>
      <c r="U5" s="360"/>
      <c r="V5" s="111" t="s">
        <v>17</v>
      </c>
      <c r="W5" s="346"/>
      <c r="X5" s="355"/>
    </row>
    <row r="6" spans="1:24" ht="13.5" customHeight="1">
      <c r="A6" s="355"/>
      <c r="B6" s="355"/>
      <c r="C6" s="91"/>
      <c r="D6" s="109" t="s">
        <v>18</v>
      </c>
      <c r="E6" s="108" t="s">
        <v>9</v>
      </c>
      <c r="F6" s="234" t="s">
        <v>10</v>
      </c>
      <c r="G6" s="356" t="s">
        <v>70</v>
      </c>
      <c r="H6" s="114" t="s">
        <v>19</v>
      </c>
      <c r="I6" s="364" t="s">
        <v>71</v>
      </c>
      <c r="J6" s="360"/>
      <c r="K6" s="234" t="s">
        <v>10</v>
      </c>
      <c r="L6" s="356" t="s">
        <v>70</v>
      </c>
      <c r="M6" s="225" t="s">
        <v>19</v>
      </c>
      <c r="N6" s="111" t="s">
        <v>20</v>
      </c>
      <c r="O6" s="362"/>
      <c r="P6" s="111" t="s">
        <v>69</v>
      </c>
      <c r="Q6" s="360"/>
      <c r="R6" s="233" t="s">
        <v>21</v>
      </c>
      <c r="S6" s="233" t="s">
        <v>22</v>
      </c>
      <c r="T6" s="109" t="s">
        <v>23</v>
      </c>
      <c r="U6" s="360"/>
      <c r="V6" s="108" t="s">
        <v>25</v>
      </c>
      <c r="W6" s="346"/>
      <c r="X6" s="355"/>
    </row>
    <row r="7" spans="1:24" ht="13.5" customHeight="1">
      <c r="A7" s="339"/>
      <c r="B7" s="339"/>
      <c r="C7" s="85"/>
      <c r="D7" s="107" t="s">
        <v>26</v>
      </c>
      <c r="E7" s="106" t="s">
        <v>27</v>
      </c>
      <c r="F7" s="105" t="s">
        <v>28</v>
      </c>
      <c r="G7" s="357"/>
      <c r="H7" s="105" t="s">
        <v>29</v>
      </c>
      <c r="I7" s="359"/>
      <c r="J7" s="105" t="s">
        <v>30</v>
      </c>
      <c r="K7" s="101" t="s">
        <v>31</v>
      </c>
      <c r="L7" s="357"/>
      <c r="M7" s="227" t="s">
        <v>29</v>
      </c>
      <c r="N7" s="101" t="s">
        <v>32</v>
      </c>
      <c r="O7" s="363"/>
      <c r="P7" s="101" t="s">
        <v>33</v>
      </c>
      <c r="Q7" s="101" t="s">
        <v>34</v>
      </c>
      <c r="R7" s="103"/>
      <c r="S7" s="103"/>
      <c r="T7" s="102" t="s">
        <v>35</v>
      </c>
      <c r="U7" s="101" t="s">
        <v>68</v>
      </c>
      <c r="V7" s="100" t="s">
        <v>35</v>
      </c>
      <c r="W7" s="347"/>
      <c r="X7" s="339"/>
    </row>
    <row r="8" spans="1:24" ht="5.25" customHeight="1">
      <c r="A8" s="97"/>
      <c r="B8" s="97"/>
      <c r="C8" s="99"/>
      <c r="W8" s="98"/>
      <c r="X8" s="97"/>
    </row>
    <row r="9" spans="1:24">
      <c r="A9" s="58" t="s">
        <v>159</v>
      </c>
      <c r="B9" s="58"/>
      <c r="C9" s="96"/>
      <c r="D9" s="47">
        <v>1258440</v>
      </c>
      <c r="E9" s="47">
        <v>985890</v>
      </c>
      <c r="F9" s="47">
        <v>137591</v>
      </c>
      <c r="G9" s="47">
        <v>30974</v>
      </c>
      <c r="H9" s="47">
        <v>101911</v>
      </c>
      <c r="I9" s="47">
        <v>4706</v>
      </c>
      <c r="J9" s="47">
        <v>2853</v>
      </c>
      <c r="K9" s="47">
        <v>822960</v>
      </c>
      <c r="L9" s="47">
        <v>389472</v>
      </c>
      <c r="M9" s="47">
        <v>433488</v>
      </c>
      <c r="N9" s="47">
        <v>22486</v>
      </c>
      <c r="O9" s="47">
        <v>979321</v>
      </c>
      <c r="P9" s="47">
        <v>26607</v>
      </c>
      <c r="Q9" s="47">
        <v>239342</v>
      </c>
      <c r="R9" s="47">
        <v>217610</v>
      </c>
      <c r="S9" s="47">
        <v>15</v>
      </c>
      <c r="T9" s="47">
        <v>21717</v>
      </c>
      <c r="U9" s="47">
        <v>6601</v>
      </c>
      <c r="V9" s="130">
        <v>91326</v>
      </c>
      <c r="W9" s="95" t="str">
        <f>A9</f>
        <v>平成 21 年度末</v>
      </c>
      <c r="X9" s="58"/>
    </row>
    <row r="10" spans="1:24">
      <c r="A10" s="142" t="s">
        <v>158</v>
      </c>
      <c r="B10" s="58"/>
      <c r="C10" s="96"/>
      <c r="D10" s="47">
        <v>1253746</v>
      </c>
      <c r="E10" s="47">
        <v>977148</v>
      </c>
      <c r="F10" s="47">
        <v>134635</v>
      </c>
      <c r="G10" s="47">
        <v>30924</v>
      </c>
      <c r="H10" s="47">
        <v>98913</v>
      </c>
      <c r="I10" s="47">
        <v>4798</v>
      </c>
      <c r="J10" s="47">
        <v>2837</v>
      </c>
      <c r="K10" s="47">
        <v>817535</v>
      </c>
      <c r="L10" s="47">
        <v>394073</v>
      </c>
      <c r="M10" s="47">
        <v>423462</v>
      </c>
      <c r="N10" s="47">
        <v>22141</v>
      </c>
      <c r="O10" s="47">
        <v>944624</v>
      </c>
      <c r="P10" s="47">
        <v>26687</v>
      </c>
      <c r="Q10" s="47">
        <v>243544</v>
      </c>
      <c r="R10" s="47">
        <v>222121</v>
      </c>
      <c r="S10" s="47">
        <v>15</v>
      </c>
      <c r="T10" s="47">
        <v>21408</v>
      </c>
      <c r="U10" s="47">
        <v>6367</v>
      </c>
      <c r="V10" s="130">
        <v>89125</v>
      </c>
      <c r="W10" s="95" t="str">
        <f>A10</f>
        <v xml:space="preserve"> 　  22 　　　</v>
      </c>
      <c r="X10" s="58"/>
    </row>
    <row r="11" spans="1:24">
      <c r="A11" s="142" t="s">
        <v>149</v>
      </c>
      <c r="B11" s="58"/>
      <c r="C11" s="96"/>
      <c r="D11" s="47">
        <v>1259279</v>
      </c>
      <c r="E11" s="47">
        <v>979636</v>
      </c>
      <c r="F11" s="47">
        <v>132944</v>
      </c>
      <c r="G11" s="47">
        <v>31037</v>
      </c>
      <c r="H11" s="47">
        <v>97170</v>
      </c>
      <c r="I11" s="47">
        <v>4737</v>
      </c>
      <c r="J11" s="47">
        <v>2870</v>
      </c>
      <c r="K11" s="47">
        <v>821687</v>
      </c>
      <c r="L11" s="47">
        <v>403178</v>
      </c>
      <c r="M11" s="47">
        <v>418509</v>
      </c>
      <c r="N11" s="47">
        <v>22135</v>
      </c>
      <c r="O11" s="47">
        <v>946989</v>
      </c>
      <c r="P11" s="47">
        <v>26866</v>
      </c>
      <c r="Q11" s="47">
        <v>246529</v>
      </c>
      <c r="R11" s="47">
        <v>225673</v>
      </c>
      <c r="S11" s="47">
        <v>15</v>
      </c>
      <c r="T11" s="47">
        <v>20841</v>
      </c>
      <c r="U11" s="47">
        <v>6248</v>
      </c>
      <c r="V11" s="130">
        <v>85894</v>
      </c>
      <c r="W11" s="95" t="str">
        <f>A11</f>
        <v xml:space="preserve"> 　  23 　　　</v>
      </c>
      <c r="X11" s="58"/>
    </row>
    <row r="12" spans="1:24">
      <c r="A12" s="142" t="s">
        <v>152</v>
      </c>
      <c r="B12" s="58"/>
      <c r="C12" s="96"/>
      <c r="D12" s="47">
        <v>1260985</v>
      </c>
      <c r="E12" s="47">
        <v>976214</v>
      </c>
      <c r="F12" s="47">
        <v>130516</v>
      </c>
      <c r="G12" s="47">
        <v>31044</v>
      </c>
      <c r="H12" s="47">
        <v>94639</v>
      </c>
      <c r="I12" s="47">
        <v>4833</v>
      </c>
      <c r="J12" s="47">
        <v>2858</v>
      </c>
      <c r="K12" s="47">
        <v>820579</v>
      </c>
      <c r="L12" s="47">
        <v>409137</v>
      </c>
      <c r="M12" s="47">
        <v>411442</v>
      </c>
      <c r="N12" s="47">
        <v>22261</v>
      </c>
      <c r="O12" s="47">
        <v>943664</v>
      </c>
      <c r="P12" s="47">
        <v>27226</v>
      </c>
      <c r="Q12" s="47">
        <v>251435</v>
      </c>
      <c r="R12" s="47">
        <v>230973</v>
      </c>
      <c r="S12" s="47">
        <v>15</v>
      </c>
      <c r="T12" s="47">
        <v>20447</v>
      </c>
      <c r="U12" s="47">
        <v>6110</v>
      </c>
      <c r="V12" s="130">
        <v>83977</v>
      </c>
      <c r="W12" s="95" t="str">
        <f>A12</f>
        <v xml:space="preserve"> 　  24 　　　</v>
      </c>
      <c r="X12" s="58"/>
    </row>
    <row r="13" spans="1:24">
      <c r="A13" s="53" t="s">
        <v>157</v>
      </c>
      <c r="B13" s="94"/>
      <c r="C13" s="53"/>
      <c r="D13" s="135">
        <v>1269001</v>
      </c>
      <c r="E13" s="56">
        <v>975205</v>
      </c>
      <c r="F13" s="56">
        <v>128639</v>
      </c>
      <c r="G13" s="56">
        <v>30841</v>
      </c>
      <c r="H13" s="56">
        <v>93193</v>
      </c>
      <c r="I13" s="56">
        <v>4605</v>
      </c>
      <c r="J13" s="56">
        <v>2897</v>
      </c>
      <c r="K13" s="56">
        <v>821306</v>
      </c>
      <c r="L13" s="56">
        <v>417250</v>
      </c>
      <c r="M13" s="56">
        <v>404056</v>
      </c>
      <c r="N13" s="56">
        <v>22363</v>
      </c>
      <c r="O13" s="56">
        <v>943104</v>
      </c>
      <c r="P13" s="56">
        <v>27864</v>
      </c>
      <c r="Q13" s="56">
        <v>259763</v>
      </c>
      <c r="R13" s="56">
        <v>239419</v>
      </c>
      <c r="S13" s="56">
        <v>15</v>
      </c>
      <c r="T13" s="56">
        <v>20329</v>
      </c>
      <c r="U13" s="56">
        <v>6169</v>
      </c>
      <c r="V13" s="134">
        <v>82766</v>
      </c>
      <c r="W13" s="92" t="str">
        <f>A13</f>
        <v xml:space="preserve"> 　  25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146</v>
      </c>
      <c r="E15" s="231">
        <v>56023</v>
      </c>
      <c r="F15" s="231">
        <v>3937</v>
      </c>
      <c r="G15" s="229">
        <v>557</v>
      </c>
      <c r="H15" s="229">
        <v>3374</v>
      </c>
      <c r="I15" s="229">
        <v>6</v>
      </c>
      <c r="J15" s="229">
        <v>71</v>
      </c>
      <c r="K15" s="231">
        <v>51373</v>
      </c>
      <c r="L15" s="229">
        <v>29380</v>
      </c>
      <c r="M15" s="229">
        <v>21993</v>
      </c>
      <c r="N15" s="229">
        <v>642</v>
      </c>
      <c r="O15" s="230">
        <v>55532</v>
      </c>
      <c r="P15" s="229">
        <v>1702</v>
      </c>
      <c r="Q15" s="228" t="s">
        <v>146</v>
      </c>
      <c r="R15" s="228" t="s">
        <v>146</v>
      </c>
      <c r="S15" s="228" t="s">
        <v>146</v>
      </c>
      <c r="T15" s="228" t="s">
        <v>146</v>
      </c>
      <c r="U15" s="228" t="s">
        <v>146</v>
      </c>
      <c r="V15" s="215" t="s">
        <v>146</v>
      </c>
      <c r="W15" s="86"/>
      <c r="X15" s="44" t="s">
        <v>42</v>
      </c>
    </row>
    <row r="16" spans="1:24">
      <c r="B16" s="44" t="s">
        <v>44</v>
      </c>
      <c r="C16" s="90"/>
      <c r="D16" s="228" t="s">
        <v>146</v>
      </c>
      <c r="E16" s="231">
        <v>32275</v>
      </c>
      <c r="F16" s="231">
        <v>4262</v>
      </c>
      <c r="G16" s="229">
        <v>572</v>
      </c>
      <c r="H16" s="229">
        <v>3689</v>
      </c>
      <c r="I16" s="232">
        <v>1</v>
      </c>
      <c r="J16" s="229">
        <v>31</v>
      </c>
      <c r="K16" s="231">
        <v>27566</v>
      </c>
      <c r="L16" s="229">
        <v>14742</v>
      </c>
      <c r="M16" s="229">
        <v>12824</v>
      </c>
      <c r="N16" s="229">
        <v>416</v>
      </c>
      <c r="O16" s="230">
        <v>31809</v>
      </c>
      <c r="P16" s="229">
        <v>745</v>
      </c>
      <c r="Q16" s="228" t="s">
        <v>146</v>
      </c>
      <c r="R16" s="228" t="s">
        <v>146</v>
      </c>
      <c r="S16" s="228" t="s">
        <v>146</v>
      </c>
      <c r="T16" s="228" t="s">
        <v>146</v>
      </c>
      <c r="U16" s="228" t="s">
        <v>146</v>
      </c>
      <c r="V16" s="215" t="s">
        <v>146</v>
      </c>
      <c r="W16" s="86"/>
      <c r="X16" s="44" t="s">
        <v>44</v>
      </c>
    </row>
    <row r="17" spans="2:24">
      <c r="B17" s="44" t="s">
        <v>45</v>
      </c>
      <c r="C17" s="90"/>
      <c r="D17" s="228" t="s">
        <v>146</v>
      </c>
      <c r="E17" s="231">
        <v>65074</v>
      </c>
      <c r="F17" s="231">
        <v>8249</v>
      </c>
      <c r="G17" s="229">
        <v>1532</v>
      </c>
      <c r="H17" s="229">
        <v>6707</v>
      </c>
      <c r="I17" s="229">
        <v>10</v>
      </c>
      <c r="J17" s="229">
        <v>309</v>
      </c>
      <c r="K17" s="231">
        <v>55441</v>
      </c>
      <c r="L17" s="229">
        <v>27452</v>
      </c>
      <c r="M17" s="229">
        <v>27989</v>
      </c>
      <c r="N17" s="229">
        <v>1075</v>
      </c>
      <c r="O17" s="230">
        <v>63279</v>
      </c>
      <c r="P17" s="229">
        <v>2185</v>
      </c>
      <c r="Q17" s="228" t="s">
        <v>146</v>
      </c>
      <c r="R17" s="228" t="s">
        <v>146</v>
      </c>
      <c r="S17" s="228" t="s">
        <v>146</v>
      </c>
      <c r="T17" s="228" t="s">
        <v>146</v>
      </c>
      <c r="U17" s="228" t="s">
        <v>146</v>
      </c>
      <c r="V17" s="215" t="s">
        <v>146</v>
      </c>
      <c r="W17" s="86"/>
      <c r="X17" s="44" t="s">
        <v>45</v>
      </c>
    </row>
    <row r="18" spans="2:24">
      <c r="B18" s="44" t="s">
        <v>46</v>
      </c>
      <c r="C18" s="90"/>
      <c r="D18" s="228" t="s">
        <v>146</v>
      </c>
      <c r="E18" s="231">
        <v>65653</v>
      </c>
      <c r="F18" s="231">
        <v>10404</v>
      </c>
      <c r="G18" s="229">
        <v>2410</v>
      </c>
      <c r="H18" s="229">
        <v>7956</v>
      </c>
      <c r="I18" s="229">
        <v>38</v>
      </c>
      <c r="J18" s="229">
        <v>176</v>
      </c>
      <c r="K18" s="231">
        <v>53467</v>
      </c>
      <c r="L18" s="229">
        <v>26534</v>
      </c>
      <c r="M18" s="229">
        <v>26933</v>
      </c>
      <c r="N18" s="229">
        <v>1606</v>
      </c>
      <c r="O18" s="230">
        <v>63137</v>
      </c>
      <c r="P18" s="229">
        <v>1643</v>
      </c>
      <c r="Q18" s="228" t="s">
        <v>146</v>
      </c>
      <c r="R18" s="228" t="s">
        <v>146</v>
      </c>
      <c r="S18" s="228" t="s">
        <v>146</v>
      </c>
      <c r="T18" s="228" t="s">
        <v>146</v>
      </c>
      <c r="U18" s="228" t="s">
        <v>146</v>
      </c>
      <c r="V18" s="215" t="s">
        <v>146</v>
      </c>
      <c r="W18" s="86"/>
      <c r="X18" s="44" t="s">
        <v>46</v>
      </c>
    </row>
    <row r="19" spans="2:24">
      <c r="B19" s="44" t="s">
        <v>47</v>
      </c>
      <c r="C19" s="90"/>
      <c r="D19" s="228" t="s">
        <v>146</v>
      </c>
      <c r="E19" s="231">
        <v>57696</v>
      </c>
      <c r="F19" s="231">
        <v>9101</v>
      </c>
      <c r="G19" s="229">
        <v>1523</v>
      </c>
      <c r="H19" s="229">
        <v>7544</v>
      </c>
      <c r="I19" s="229">
        <v>34</v>
      </c>
      <c r="J19" s="229">
        <v>258</v>
      </c>
      <c r="K19" s="231">
        <v>47126</v>
      </c>
      <c r="L19" s="229">
        <v>22749</v>
      </c>
      <c r="M19" s="229">
        <v>24377</v>
      </c>
      <c r="N19" s="229">
        <v>1211</v>
      </c>
      <c r="O19" s="230">
        <v>56043</v>
      </c>
      <c r="P19" s="229">
        <v>1417</v>
      </c>
      <c r="Q19" s="228" t="s">
        <v>146</v>
      </c>
      <c r="R19" s="228" t="s">
        <v>146</v>
      </c>
      <c r="S19" s="228" t="s">
        <v>146</v>
      </c>
      <c r="T19" s="228" t="s">
        <v>146</v>
      </c>
      <c r="U19" s="228" t="s">
        <v>146</v>
      </c>
      <c r="V19" s="215" t="s">
        <v>146</v>
      </c>
      <c r="X19" s="44" t="s">
        <v>47</v>
      </c>
    </row>
    <row r="20" spans="2:24">
      <c r="B20" s="44" t="s">
        <v>48</v>
      </c>
      <c r="C20" s="90"/>
      <c r="D20" s="228" t="s">
        <v>146</v>
      </c>
      <c r="E20" s="231">
        <v>51611</v>
      </c>
      <c r="F20" s="231">
        <v>10128</v>
      </c>
      <c r="G20" s="229">
        <v>705</v>
      </c>
      <c r="H20" s="229">
        <v>9422</v>
      </c>
      <c r="I20" s="229">
        <v>1</v>
      </c>
      <c r="J20" s="229">
        <v>80</v>
      </c>
      <c r="K20" s="231">
        <v>40778</v>
      </c>
      <c r="L20" s="229">
        <v>19757</v>
      </c>
      <c r="M20" s="229">
        <v>21021</v>
      </c>
      <c r="N20" s="229">
        <v>625</v>
      </c>
      <c r="O20" s="230">
        <v>51093</v>
      </c>
      <c r="P20" s="229">
        <v>869</v>
      </c>
      <c r="Q20" s="228" t="s">
        <v>146</v>
      </c>
      <c r="R20" s="228" t="s">
        <v>146</v>
      </c>
      <c r="S20" s="228" t="s">
        <v>146</v>
      </c>
      <c r="T20" s="228" t="s">
        <v>146</v>
      </c>
      <c r="U20" s="228" t="s">
        <v>146</v>
      </c>
      <c r="V20" s="215" t="s">
        <v>146</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146</v>
      </c>
      <c r="E22" s="231">
        <v>40396</v>
      </c>
      <c r="F22" s="231">
        <v>4107</v>
      </c>
      <c r="G22" s="229">
        <v>542</v>
      </c>
      <c r="H22" s="229">
        <v>3563</v>
      </c>
      <c r="I22" s="229">
        <v>2</v>
      </c>
      <c r="J22" s="229">
        <v>125</v>
      </c>
      <c r="K22" s="231">
        <v>35476</v>
      </c>
      <c r="L22" s="229">
        <v>19918</v>
      </c>
      <c r="M22" s="229">
        <v>15558</v>
      </c>
      <c r="N22" s="229">
        <v>688</v>
      </c>
      <c r="O22" s="230">
        <v>39891</v>
      </c>
      <c r="P22" s="229">
        <v>1290</v>
      </c>
      <c r="Q22" s="228" t="s">
        <v>146</v>
      </c>
      <c r="R22" s="228" t="s">
        <v>146</v>
      </c>
      <c r="S22" s="228" t="s">
        <v>146</v>
      </c>
      <c r="T22" s="228" t="s">
        <v>146</v>
      </c>
      <c r="U22" s="228" t="s">
        <v>146</v>
      </c>
      <c r="V22" s="215" t="s">
        <v>146</v>
      </c>
      <c r="X22" s="44" t="s">
        <v>49</v>
      </c>
    </row>
    <row r="23" spans="2:24">
      <c r="B23" s="44" t="s">
        <v>50</v>
      </c>
      <c r="C23" s="90"/>
      <c r="D23" s="228" t="s">
        <v>146</v>
      </c>
      <c r="E23" s="231">
        <v>40904</v>
      </c>
      <c r="F23" s="231">
        <v>3617</v>
      </c>
      <c r="G23" s="229">
        <v>602</v>
      </c>
      <c r="H23" s="229">
        <v>2998</v>
      </c>
      <c r="I23" s="229">
        <v>17</v>
      </c>
      <c r="J23" s="229">
        <v>47</v>
      </c>
      <c r="K23" s="231">
        <v>36771</v>
      </c>
      <c r="L23" s="229">
        <v>19897</v>
      </c>
      <c r="M23" s="229">
        <v>16874</v>
      </c>
      <c r="N23" s="229">
        <v>469</v>
      </c>
      <c r="O23" s="230">
        <v>39957</v>
      </c>
      <c r="P23" s="229">
        <v>1116</v>
      </c>
      <c r="Q23" s="228" t="s">
        <v>146</v>
      </c>
      <c r="R23" s="228" t="s">
        <v>146</v>
      </c>
      <c r="S23" s="228" t="s">
        <v>146</v>
      </c>
      <c r="T23" s="228" t="s">
        <v>146</v>
      </c>
      <c r="U23" s="228" t="s">
        <v>146</v>
      </c>
      <c r="V23" s="215" t="s">
        <v>146</v>
      </c>
      <c r="X23" s="44" t="s">
        <v>50</v>
      </c>
    </row>
    <row r="24" spans="2:24">
      <c r="B24" s="44" t="s">
        <v>51</v>
      </c>
      <c r="C24" s="90"/>
      <c r="D24" s="228" t="s">
        <v>146</v>
      </c>
      <c r="E24" s="231">
        <v>29661</v>
      </c>
      <c r="F24" s="231">
        <v>5256</v>
      </c>
      <c r="G24" s="229">
        <v>970</v>
      </c>
      <c r="H24" s="229">
        <v>4261</v>
      </c>
      <c r="I24" s="229">
        <v>25</v>
      </c>
      <c r="J24" s="229">
        <v>58</v>
      </c>
      <c r="K24" s="231">
        <v>23177</v>
      </c>
      <c r="L24" s="229">
        <v>11446</v>
      </c>
      <c r="M24" s="229">
        <v>11731</v>
      </c>
      <c r="N24" s="229">
        <v>1170</v>
      </c>
      <c r="O24" s="230">
        <v>28855</v>
      </c>
      <c r="P24" s="229">
        <v>635</v>
      </c>
      <c r="Q24" s="228" t="s">
        <v>146</v>
      </c>
      <c r="R24" s="228" t="s">
        <v>146</v>
      </c>
      <c r="S24" s="228" t="s">
        <v>146</v>
      </c>
      <c r="T24" s="228" t="s">
        <v>146</v>
      </c>
      <c r="U24" s="228" t="s">
        <v>146</v>
      </c>
      <c r="V24" s="215" t="s">
        <v>146</v>
      </c>
      <c r="X24" s="44" t="s">
        <v>51</v>
      </c>
    </row>
    <row r="25" spans="2:24">
      <c r="B25" s="44" t="s">
        <v>52</v>
      </c>
      <c r="C25" s="90"/>
      <c r="D25" s="228" t="s">
        <v>146</v>
      </c>
      <c r="E25" s="231">
        <v>94013</v>
      </c>
      <c r="F25" s="231">
        <v>14347</v>
      </c>
      <c r="G25" s="229">
        <v>4280</v>
      </c>
      <c r="H25" s="229">
        <v>9695</v>
      </c>
      <c r="I25" s="229">
        <v>372</v>
      </c>
      <c r="J25" s="229">
        <v>508</v>
      </c>
      <c r="K25" s="231">
        <v>76525</v>
      </c>
      <c r="L25" s="229">
        <v>37681</v>
      </c>
      <c r="M25" s="229">
        <v>38844</v>
      </c>
      <c r="N25" s="229">
        <v>2633</v>
      </c>
      <c r="O25" s="230">
        <v>89437</v>
      </c>
      <c r="P25" s="229">
        <v>2702</v>
      </c>
      <c r="Q25" s="228" t="s">
        <v>146</v>
      </c>
      <c r="R25" s="228" t="s">
        <v>146</v>
      </c>
      <c r="S25" s="228" t="s">
        <v>146</v>
      </c>
      <c r="T25" s="228" t="s">
        <v>146</v>
      </c>
      <c r="U25" s="228" t="s">
        <v>146</v>
      </c>
      <c r="V25" s="215" t="s">
        <v>146</v>
      </c>
      <c r="X25" s="44" t="s">
        <v>52</v>
      </c>
    </row>
    <row r="26" spans="2:24">
      <c r="B26" s="44" t="s">
        <v>53</v>
      </c>
      <c r="C26" s="90"/>
      <c r="D26" s="228" t="s">
        <v>146</v>
      </c>
      <c r="E26" s="231">
        <v>78373</v>
      </c>
      <c r="F26" s="231">
        <v>19521</v>
      </c>
      <c r="G26" s="229">
        <v>7844</v>
      </c>
      <c r="H26" s="229">
        <v>7721</v>
      </c>
      <c r="I26" s="229">
        <v>3956</v>
      </c>
      <c r="J26" s="229">
        <v>158</v>
      </c>
      <c r="K26" s="231">
        <v>53218</v>
      </c>
      <c r="L26" s="229">
        <v>25585</v>
      </c>
      <c r="M26" s="229">
        <v>27633</v>
      </c>
      <c r="N26" s="229">
        <v>5476</v>
      </c>
      <c r="O26" s="230">
        <v>67019</v>
      </c>
      <c r="P26" s="229">
        <v>2155</v>
      </c>
      <c r="Q26" s="228" t="s">
        <v>146</v>
      </c>
      <c r="R26" s="228" t="s">
        <v>146</v>
      </c>
      <c r="S26" s="228" t="s">
        <v>146</v>
      </c>
      <c r="T26" s="228" t="s">
        <v>146</v>
      </c>
      <c r="U26" s="228" t="s">
        <v>146</v>
      </c>
      <c r="V26" s="215" t="s">
        <v>146</v>
      </c>
      <c r="X26" s="44" t="s">
        <v>53</v>
      </c>
    </row>
    <row r="27" spans="2:24">
      <c r="B27" s="44" t="s">
        <v>54</v>
      </c>
      <c r="C27" s="90"/>
      <c r="D27" s="228" t="s">
        <v>146</v>
      </c>
      <c r="E27" s="231">
        <v>60009</v>
      </c>
      <c r="F27" s="231">
        <v>9152</v>
      </c>
      <c r="G27" s="229">
        <v>2875</v>
      </c>
      <c r="H27" s="229">
        <v>6184</v>
      </c>
      <c r="I27" s="229">
        <v>93</v>
      </c>
      <c r="J27" s="229">
        <v>275</v>
      </c>
      <c r="K27" s="231">
        <v>48623</v>
      </c>
      <c r="L27" s="229">
        <v>23665</v>
      </c>
      <c r="M27" s="229">
        <v>24958</v>
      </c>
      <c r="N27" s="229">
        <v>1959</v>
      </c>
      <c r="O27" s="230">
        <v>57605</v>
      </c>
      <c r="P27" s="229">
        <v>1853</v>
      </c>
      <c r="Q27" s="228" t="s">
        <v>146</v>
      </c>
      <c r="R27" s="228" t="s">
        <v>146</v>
      </c>
      <c r="S27" s="228" t="s">
        <v>146</v>
      </c>
      <c r="T27" s="228" t="s">
        <v>146</v>
      </c>
      <c r="U27" s="228" t="s">
        <v>146</v>
      </c>
      <c r="V27" s="215" t="s">
        <v>146</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146</v>
      </c>
      <c r="E29" s="231">
        <v>70334</v>
      </c>
      <c r="F29" s="231">
        <v>7374</v>
      </c>
      <c r="G29" s="229">
        <v>1936</v>
      </c>
      <c r="H29" s="229">
        <v>5433</v>
      </c>
      <c r="I29" s="229">
        <v>5</v>
      </c>
      <c r="J29" s="229">
        <v>241</v>
      </c>
      <c r="K29" s="231">
        <v>61473</v>
      </c>
      <c r="L29" s="229">
        <v>29984</v>
      </c>
      <c r="M29" s="229">
        <v>31489</v>
      </c>
      <c r="N29" s="229">
        <v>1246</v>
      </c>
      <c r="O29" s="230">
        <v>68880</v>
      </c>
      <c r="P29" s="229">
        <v>2366</v>
      </c>
      <c r="Q29" s="228" t="s">
        <v>146</v>
      </c>
      <c r="R29" s="228" t="s">
        <v>146</v>
      </c>
      <c r="S29" s="228" t="s">
        <v>146</v>
      </c>
      <c r="T29" s="228" t="s">
        <v>146</v>
      </c>
      <c r="U29" s="228" t="s">
        <v>146</v>
      </c>
      <c r="V29" s="215" t="s">
        <v>146</v>
      </c>
      <c r="X29" s="44" t="s">
        <v>55</v>
      </c>
    </row>
    <row r="30" spans="2:24">
      <c r="B30" s="44" t="s">
        <v>56</v>
      </c>
      <c r="C30" s="90"/>
      <c r="D30" s="228" t="s">
        <v>146</v>
      </c>
      <c r="E30" s="231">
        <v>100123</v>
      </c>
      <c r="F30" s="231">
        <v>8955</v>
      </c>
      <c r="G30" s="229">
        <v>2632</v>
      </c>
      <c r="H30" s="229">
        <v>6282</v>
      </c>
      <c r="I30" s="229">
        <v>41</v>
      </c>
      <c r="J30" s="229">
        <v>199</v>
      </c>
      <c r="K30" s="231">
        <v>89362</v>
      </c>
      <c r="L30" s="229">
        <v>44854</v>
      </c>
      <c r="M30" s="229">
        <v>44508</v>
      </c>
      <c r="N30" s="229">
        <v>1607</v>
      </c>
      <c r="O30" s="230">
        <v>98718</v>
      </c>
      <c r="P30" s="229">
        <v>3132</v>
      </c>
      <c r="Q30" s="228" t="s">
        <v>146</v>
      </c>
      <c r="R30" s="228" t="s">
        <v>146</v>
      </c>
      <c r="S30" s="228" t="s">
        <v>146</v>
      </c>
      <c r="T30" s="228" t="s">
        <v>146</v>
      </c>
      <c r="U30" s="228" t="s">
        <v>146</v>
      </c>
      <c r="V30" s="215" t="s">
        <v>146</v>
      </c>
      <c r="X30" s="44" t="s">
        <v>56</v>
      </c>
    </row>
    <row r="31" spans="2:24">
      <c r="B31" s="44" t="s">
        <v>57</v>
      </c>
      <c r="C31" s="90"/>
      <c r="D31" s="228" t="s">
        <v>146</v>
      </c>
      <c r="E31" s="231">
        <v>67378</v>
      </c>
      <c r="F31" s="231">
        <v>5151</v>
      </c>
      <c r="G31" s="229">
        <v>828</v>
      </c>
      <c r="H31" s="229">
        <v>4321</v>
      </c>
      <c r="I31" s="229">
        <v>2</v>
      </c>
      <c r="J31" s="229">
        <v>221</v>
      </c>
      <c r="K31" s="231">
        <v>61333</v>
      </c>
      <c r="L31" s="229">
        <v>32401</v>
      </c>
      <c r="M31" s="229">
        <v>28932</v>
      </c>
      <c r="N31" s="229">
        <v>673</v>
      </c>
      <c r="O31" s="230">
        <v>66839</v>
      </c>
      <c r="P31" s="229">
        <v>1885</v>
      </c>
      <c r="Q31" s="228" t="s">
        <v>146</v>
      </c>
      <c r="R31" s="228" t="s">
        <v>146</v>
      </c>
      <c r="S31" s="228" t="s">
        <v>146</v>
      </c>
      <c r="T31" s="228" t="s">
        <v>146</v>
      </c>
      <c r="U31" s="228" t="s">
        <v>146</v>
      </c>
      <c r="V31" s="215" t="s">
        <v>146</v>
      </c>
      <c r="X31" s="44" t="s">
        <v>57</v>
      </c>
    </row>
    <row r="32" spans="2:24">
      <c r="B32" s="44" t="s">
        <v>58</v>
      </c>
      <c r="C32" s="90"/>
      <c r="D32" s="228" t="s">
        <v>146</v>
      </c>
      <c r="E32" s="231">
        <v>65682</v>
      </c>
      <c r="F32" s="231">
        <v>5078</v>
      </c>
      <c r="G32" s="229">
        <v>1033</v>
      </c>
      <c r="H32" s="229">
        <v>4043</v>
      </c>
      <c r="I32" s="229">
        <v>2</v>
      </c>
      <c r="J32" s="229">
        <v>140</v>
      </c>
      <c r="K32" s="231">
        <v>59597</v>
      </c>
      <c r="L32" s="229">
        <v>31205</v>
      </c>
      <c r="M32" s="229">
        <v>28392</v>
      </c>
      <c r="N32" s="229">
        <v>867</v>
      </c>
      <c r="O32" s="230">
        <v>65010</v>
      </c>
      <c r="P32" s="229">
        <v>2169</v>
      </c>
      <c r="Q32" s="228" t="s">
        <v>146</v>
      </c>
      <c r="R32" s="228" t="s">
        <v>146</v>
      </c>
      <c r="S32" s="228" t="s">
        <v>146</v>
      </c>
      <c r="T32" s="228" t="s">
        <v>146</v>
      </c>
      <c r="U32" s="228" t="s">
        <v>146</v>
      </c>
      <c r="V32" s="215" t="s">
        <v>146</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156</v>
      </c>
      <c r="M36" s="41" t="s">
        <v>115</v>
      </c>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X42"/>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61" t="s">
        <v>75</v>
      </c>
      <c r="P4" s="114" t="s">
        <v>6</v>
      </c>
      <c r="Q4" s="119" t="s">
        <v>7</v>
      </c>
      <c r="R4" s="119"/>
      <c r="S4" s="119"/>
      <c r="T4" s="119"/>
      <c r="U4" s="356" t="s">
        <v>74</v>
      </c>
      <c r="V4" s="114" t="s">
        <v>8</v>
      </c>
      <c r="W4" s="345" t="s">
        <v>73</v>
      </c>
      <c r="X4" s="337"/>
    </row>
    <row r="5" spans="1:24" ht="13.5" customHeight="1">
      <c r="A5" s="355"/>
      <c r="B5" s="355"/>
      <c r="C5" s="91"/>
      <c r="D5" s="109" t="s">
        <v>9</v>
      </c>
      <c r="E5" s="234" t="s">
        <v>10</v>
      </c>
      <c r="F5" s="58" t="s">
        <v>11</v>
      </c>
      <c r="G5" s="58"/>
      <c r="H5" s="58"/>
      <c r="I5" s="58"/>
      <c r="J5" s="356" t="s">
        <v>72</v>
      </c>
      <c r="L5" s="117" t="s">
        <v>12</v>
      </c>
      <c r="M5" s="40" t="s">
        <v>13</v>
      </c>
      <c r="N5" s="114" t="s">
        <v>14</v>
      </c>
      <c r="O5" s="362"/>
      <c r="P5" s="111" t="s">
        <v>15</v>
      </c>
      <c r="Q5" s="356" t="s">
        <v>10</v>
      </c>
      <c r="R5" s="116"/>
      <c r="S5" s="116"/>
      <c r="T5" s="115" t="s">
        <v>15</v>
      </c>
      <c r="U5" s="360"/>
      <c r="V5" s="111" t="s">
        <v>17</v>
      </c>
      <c r="W5" s="346"/>
      <c r="X5" s="355"/>
    </row>
    <row r="6" spans="1:24" ht="13.5" customHeight="1">
      <c r="A6" s="355"/>
      <c r="B6" s="355"/>
      <c r="C6" s="91"/>
      <c r="D6" s="109" t="s">
        <v>18</v>
      </c>
      <c r="E6" s="108" t="s">
        <v>9</v>
      </c>
      <c r="F6" s="234" t="s">
        <v>10</v>
      </c>
      <c r="G6" s="356" t="s">
        <v>70</v>
      </c>
      <c r="H6" s="114" t="s">
        <v>19</v>
      </c>
      <c r="I6" s="364" t="s">
        <v>71</v>
      </c>
      <c r="J6" s="360"/>
      <c r="K6" s="234" t="s">
        <v>10</v>
      </c>
      <c r="L6" s="356" t="s">
        <v>70</v>
      </c>
      <c r="M6" s="220" t="s">
        <v>19</v>
      </c>
      <c r="N6" s="111" t="s">
        <v>20</v>
      </c>
      <c r="O6" s="362"/>
      <c r="P6" s="111" t="s">
        <v>69</v>
      </c>
      <c r="Q6" s="360"/>
      <c r="R6" s="110" t="s">
        <v>21</v>
      </c>
      <c r="S6" s="110" t="s">
        <v>22</v>
      </c>
      <c r="T6" s="109" t="s">
        <v>23</v>
      </c>
      <c r="U6" s="360"/>
      <c r="V6" s="108" t="s">
        <v>25</v>
      </c>
      <c r="W6" s="346"/>
      <c r="X6" s="355"/>
    </row>
    <row r="7" spans="1:24" ht="13.5" customHeight="1">
      <c r="A7" s="339"/>
      <c r="B7" s="339"/>
      <c r="C7" s="85"/>
      <c r="D7" s="107" t="s">
        <v>26</v>
      </c>
      <c r="E7" s="106" t="s">
        <v>27</v>
      </c>
      <c r="F7" s="105" t="s">
        <v>28</v>
      </c>
      <c r="G7" s="357"/>
      <c r="H7" s="105" t="s">
        <v>29</v>
      </c>
      <c r="I7" s="359"/>
      <c r="J7" s="105" t="s">
        <v>30</v>
      </c>
      <c r="K7" s="101" t="s">
        <v>31</v>
      </c>
      <c r="L7" s="357"/>
      <c r="M7" s="221" t="s">
        <v>29</v>
      </c>
      <c r="N7" s="101" t="s">
        <v>32</v>
      </c>
      <c r="O7" s="363"/>
      <c r="P7" s="101" t="s">
        <v>33</v>
      </c>
      <c r="Q7" s="101" t="s">
        <v>34</v>
      </c>
      <c r="R7" s="103"/>
      <c r="S7" s="103"/>
      <c r="T7" s="102" t="s">
        <v>35</v>
      </c>
      <c r="U7" s="101" t="s">
        <v>68</v>
      </c>
      <c r="V7" s="100" t="s">
        <v>35</v>
      </c>
      <c r="W7" s="347"/>
      <c r="X7" s="339"/>
    </row>
    <row r="8" spans="1:24" ht="5.25" customHeight="1">
      <c r="A8" s="97"/>
      <c r="B8" s="97"/>
      <c r="C8" s="99"/>
      <c r="W8" s="98"/>
      <c r="X8" s="97"/>
    </row>
    <row r="9" spans="1:24">
      <c r="A9" s="58" t="s">
        <v>154</v>
      </c>
      <c r="B9" s="58"/>
      <c r="C9" s="96"/>
      <c r="D9" s="47">
        <f>E9+P9+Q9+U9</f>
        <v>1259419</v>
      </c>
      <c r="E9" s="47">
        <v>996180</v>
      </c>
      <c r="F9" s="47">
        <v>142777</v>
      </c>
      <c r="G9" s="47">
        <v>31551</v>
      </c>
      <c r="H9" s="47">
        <v>106419</v>
      </c>
      <c r="I9" s="47">
        <v>4807</v>
      </c>
      <c r="J9" s="47">
        <v>2831</v>
      </c>
      <c r="K9" s="47">
        <v>827778</v>
      </c>
      <c r="L9" s="47">
        <v>386319</v>
      </c>
      <c r="M9" s="47">
        <v>441459</v>
      </c>
      <c r="N9" s="47">
        <v>22794</v>
      </c>
      <c r="O9" s="47">
        <v>962479</v>
      </c>
      <c r="P9" s="47">
        <v>26370</v>
      </c>
      <c r="Q9" s="47">
        <v>230323</v>
      </c>
      <c r="R9" s="47">
        <v>208718</v>
      </c>
      <c r="S9" s="47">
        <v>13</v>
      </c>
      <c r="T9" s="47">
        <v>21592</v>
      </c>
      <c r="U9" s="47">
        <v>6546</v>
      </c>
      <c r="V9" s="130">
        <v>91897</v>
      </c>
      <c r="W9" s="95" t="str">
        <f>A9</f>
        <v>平成 20 年度末</v>
      </c>
      <c r="X9" s="58"/>
    </row>
    <row r="10" spans="1:24">
      <c r="A10" s="142" t="s">
        <v>140</v>
      </c>
      <c r="B10" s="58"/>
      <c r="C10" s="96"/>
      <c r="D10" s="47">
        <f>E10+P10+Q10+U10</f>
        <v>1258440</v>
      </c>
      <c r="E10" s="47">
        <v>985890</v>
      </c>
      <c r="F10" s="47">
        <v>137591</v>
      </c>
      <c r="G10" s="47">
        <v>30974</v>
      </c>
      <c r="H10" s="47">
        <v>101911</v>
      </c>
      <c r="I10" s="47">
        <v>4706</v>
      </c>
      <c r="J10" s="47">
        <v>2853</v>
      </c>
      <c r="K10" s="47">
        <v>822960</v>
      </c>
      <c r="L10" s="47">
        <v>389472</v>
      </c>
      <c r="M10" s="47">
        <v>433488</v>
      </c>
      <c r="N10" s="47">
        <v>22486</v>
      </c>
      <c r="O10" s="47">
        <v>979321</v>
      </c>
      <c r="P10" s="47">
        <v>26607</v>
      </c>
      <c r="Q10" s="47">
        <v>239342</v>
      </c>
      <c r="R10" s="47">
        <v>217610</v>
      </c>
      <c r="S10" s="47">
        <v>15</v>
      </c>
      <c r="T10" s="47">
        <v>21717</v>
      </c>
      <c r="U10" s="47">
        <v>6601</v>
      </c>
      <c r="V10" s="130">
        <v>91326</v>
      </c>
      <c r="W10" s="95" t="str">
        <f>A10</f>
        <v xml:space="preserve"> 　  21 　　　</v>
      </c>
      <c r="X10" s="58"/>
    </row>
    <row r="11" spans="1:24">
      <c r="A11" s="142" t="s">
        <v>147</v>
      </c>
      <c r="B11" s="58"/>
      <c r="C11" s="96"/>
      <c r="D11" s="47">
        <f>E11+P11+Q11+U11</f>
        <v>1253746</v>
      </c>
      <c r="E11" s="47">
        <v>977148</v>
      </c>
      <c r="F11" s="47">
        <v>134635</v>
      </c>
      <c r="G11" s="47">
        <v>30924</v>
      </c>
      <c r="H11" s="47">
        <v>98913</v>
      </c>
      <c r="I11" s="47">
        <v>4798</v>
      </c>
      <c r="J11" s="47">
        <v>2837</v>
      </c>
      <c r="K11" s="47">
        <v>817535</v>
      </c>
      <c r="L11" s="47">
        <v>394073</v>
      </c>
      <c r="M11" s="47">
        <v>423462</v>
      </c>
      <c r="N11" s="47">
        <v>22141</v>
      </c>
      <c r="O11" s="47">
        <v>944624</v>
      </c>
      <c r="P11" s="47">
        <v>26687</v>
      </c>
      <c r="Q11" s="47">
        <v>243544</v>
      </c>
      <c r="R11" s="47">
        <v>222121</v>
      </c>
      <c r="S11" s="47">
        <v>15</v>
      </c>
      <c r="T11" s="47">
        <v>21408</v>
      </c>
      <c r="U11" s="47">
        <v>6367</v>
      </c>
      <c r="V11" s="130">
        <v>89125</v>
      </c>
      <c r="W11" s="95" t="str">
        <f>A11</f>
        <v xml:space="preserve"> 　  22 　　　</v>
      </c>
      <c r="X11" s="58"/>
    </row>
    <row r="12" spans="1:24">
      <c r="A12" s="142" t="s">
        <v>153</v>
      </c>
      <c r="B12" s="58"/>
      <c r="C12" s="96"/>
      <c r="D12" s="47">
        <f>E12+P12+Q12+U12</f>
        <v>1259279</v>
      </c>
      <c r="E12" s="47">
        <v>979636</v>
      </c>
      <c r="F12" s="47">
        <v>132944</v>
      </c>
      <c r="G12" s="47">
        <v>31037</v>
      </c>
      <c r="H12" s="47">
        <v>97170</v>
      </c>
      <c r="I12" s="47">
        <v>4737</v>
      </c>
      <c r="J12" s="47">
        <v>2870</v>
      </c>
      <c r="K12" s="47">
        <v>821687</v>
      </c>
      <c r="L12" s="47">
        <v>403178</v>
      </c>
      <c r="M12" s="47">
        <v>418509</v>
      </c>
      <c r="N12" s="47">
        <v>22135</v>
      </c>
      <c r="O12" s="47">
        <v>946989</v>
      </c>
      <c r="P12" s="47">
        <v>26866</v>
      </c>
      <c r="Q12" s="47">
        <v>246529</v>
      </c>
      <c r="R12" s="47">
        <v>225673</v>
      </c>
      <c r="S12" s="47">
        <v>15</v>
      </c>
      <c r="T12" s="47">
        <v>20841</v>
      </c>
      <c r="U12" s="47">
        <v>6248</v>
      </c>
      <c r="V12" s="130">
        <v>85894</v>
      </c>
      <c r="W12" s="95" t="str">
        <f>A12</f>
        <v xml:space="preserve"> 　  23 　　　</v>
      </c>
      <c r="X12" s="58"/>
    </row>
    <row r="13" spans="1:24">
      <c r="A13" s="53" t="s">
        <v>152</v>
      </c>
      <c r="B13" s="94"/>
      <c r="C13" s="53"/>
      <c r="D13" s="135">
        <v>1260985</v>
      </c>
      <c r="E13" s="56">
        <v>976214</v>
      </c>
      <c r="F13" s="56">
        <v>130516</v>
      </c>
      <c r="G13" s="56">
        <v>31044</v>
      </c>
      <c r="H13" s="56">
        <v>94639</v>
      </c>
      <c r="I13" s="56">
        <v>4833</v>
      </c>
      <c r="J13" s="56">
        <v>2858</v>
      </c>
      <c r="K13" s="56">
        <v>820579</v>
      </c>
      <c r="L13" s="56">
        <v>409137</v>
      </c>
      <c r="M13" s="56">
        <v>411442</v>
      </c>
      <c r="N13" s="56">
        <v>22261</v>
      </c>
      <c r="O13" s="56">
        <v>943664</v>
      </c>
      <c r="P13" s="56">
        <v>27226</v>
      </c>
      <c r="Q13" s="56">
        <v>251435</v>
      </c>
      <c r="R13" s="56">
        <v>230973</v>
      </c>
      <c r="S13" s="56">
        <v>15</v>
      </c>
      <c r="T13" s="56">
        <v>20447</v>
      </c>
      <c r="U13" s="56">
        <v>6110</v>
      </c>
      <c r="V13" s="134">
        <v>83977</v>
      </c>
      <c r="W13" s="92" t="str">
        <f>A13</f>
        <v xml:space="preserve"> 　  24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117</v>
      </c>
      <c r="E15" s="231">
        <v>55831</v>
      </c>
      <c r="F15" s="231">
        <v>4047</v>
      </c>
      <c r="G15" s="229">
        <v>565</v>
      </c>
      <c r="H15" s="229">
        <v>3476</v>
      </c>
      <c r="I15" s="229">
        <v>6</v>
      </c>
      <c r="J15" s="229">
        <v>69</v>
      </c>
      <c r="K15" s="231">
        <v>51066</v>
      </c>
      <c r="L15" s="229">
        <v>28468</v>
      </c>
      <c r="M15" s="229">
        <v>22598</v>
      </c>
      <c r="N15" s="229">
        <v>649</v>
      </c>
      <c r="O15" s="230">
        <v>55363</v>
      </c>
      <c r="P15" s="229">
        <v>1684</v>
      </c>
      <c r="Q15" s="228" t="s">
        <v>117</v>
      </c>
      <c r="R15" s="228" t="s">
        <v>117</v>
      </c>
      <c r="S15" s="228" t="s">
        <v>117</v>
      </c>
      <c r="T15" s="228" t="s">
        <v>117</v>
      </c>
      <c r="U15" s="228" t="s">
        <v>117</v>
      </c>
      <c r="V15" s="215" t="s">
        <v>117</v>
      </c>
      <c r="W15" s="86"/>
      <c r="X15" s="44" t="s">
        <v>42</v>
      </c>
    </row>
    <row r="16" spans="1:24">
      <c r="B16" s="44" t="s">
        <v>44</v>
      </c>
      <c r="C16" s="90"/>
      <c r="D16" s="228" t="s">
        <v>117</v>
      </c>
      <c r="E16" s="231">
        <v>32421</v>
      </c>
      <c r="F16" s="231">
        <v>4500</v>
      </c>
      <c r="G16" s="229">
        <v>620</v>
      </c>
      <c r="H16" s="229">
        <v>3880</v>
      </c>
      <c r="I16" s="232">
        <v>0</v>
      </c>
      <c r="J16" s="229">
        <v>31</v>
      </c>
      <c r="K16" s="231">
        <v>27466</v>
      </c>
      <c r="L16" s="229">
        <v>14434</v>
      </c>
      <c r="M16" s="229">
        <v>13032</v>
      </c>
      <c r="N16" s="229">
        <v>424</v>
      </c>
      <c r="O16" s="230">
        <v>31933</v>
      </c>
      <c r="P16" s="229">
        <v>719</v>
      </c>
      <c r="Q16" s="228" t="s">
        <v>117</v>
      </c>
      <c r="R16" s="228" t="s">
        <v>117</v>
      </c>
      <c r="S16" s="228" t="s">
        <v>117</v>
      </c>
      <c r="T16" s="228" t="s">
        <v>117</v>
      </c>
      <c r="U16" s="228" t="s">
        <v>117</v>
      </c>
      <c r="V16" s="215" t="s">
        <v>117</v>
      </c>
      <c r="W16" s="86"/>
      <c r="X16" s="44" t="s">
        <v>44</v>
      </c>
    </row>
    <row r="17" spans="2:24">
      <c r="B17" s="44" t="s">
        <v>45</v>
      </c>
      <c r="C17" s="90"/>
      <c r="D17" s="228" t="s">
        <v>117</v>
      </c>
      <c r="E17" s="231">
        <v>65281</v>
      </c>
      <c r="F17" s="231">
        <v>8321</v>
      </c>
      <c r="G17" s="229">
        <v>1536</v>
      </c>
      <c r="H17" s="229">
        <v>6775</v>
      </c>
      <c r="I17" s="229">
        <v>10</v>
      </c>
      <c r="J17" s="229">
        <v>305</v>
      </c>
      <c r="K17" s="231">
        <v>55579</v>
      </c>
      <c r="L17" s="229">
        <v>27056</v>
      </c>
      <c r="M17" s="229">
        <v>28523</v>
      </c>
      <c r="N17" s="229">
        <v>1076</v>
      </c>
      <c r="O17" s="230">
        <v>63485</v>
      </c>
      <c r="P17" s="229">
        <v>2104</v>
      </c>
      <c r="Q17" s="228" t="s">
        <v>117</v>
      </c>
      <c r="R17" s="228" t="s">
        <v>117</v>
      </c>
      <c r="S17" s="228" t="s">
        <v>117</v>
      </c>
      <c r="T17" s="228" t="s">
        <v>117</v>
      </c>
      <c r="U17" s="228" t="s">
        <v>117</v>
      </c>
      <c r="V17" s="215" t="s">
        <v>117</v>
      </c>
      <c r="W17" s="86"/>
      <c r="X17" s="44" t="s">
        <v>45</v>
      </c>
    </row>
    <row r="18" spans="2:24">
      <c r="B18" s="44" t="s">
        <v>46</v>
      </c>
      <c r="C18" s="90"/>
      <c r="D18" s="228" t="s">
        <v>117</v>
      </c>
      <c r="E18" s="231">
        <v>65970</v>
      </c>
      <c r="F18" s="231">
        <v>10612</v>
      </c>
      <c r="G18" s="229">
        <v>2457</v>
      </c>
      <c r="H18" s="229">
        <v>8117</v>
      </c>
      <c r="I18" s="229">
        <v>38</v>
      </c>
      <c r="J18" s="229">
        <v>182</v>
      </c>
      <c r="K18" s="231">
        <v>53488</v>
      </c>
      <c r="L18" s="229">
        <v>26115</v>
      </c>
      <c r="M18" s="229">
        <v>27373</v>
      </c>
      <c r="N18" s="229">
        <v>1688</v>
      </c>
      <c r="O18" s="230">
        <v>63359</v>
      </c>
      <c r="P18" s="229">
        <v>1622</v>
      </c>
      <c r="Q18" s="228" t="s">
        <v>117</v>
      </c>
      <c r="R18" s="228" t="s">
        <v>117</v>
      </c>
      <c r="S18" s="228" t="s">
        <v>117</v>
      </c>
      <c r="T18" s="228" t="s">
        <v>117</v>
      </c>
      <c r="U18" s="228" t="s">
        <v>117</v>
      </c>
      <c r="V18" s="215" t="s">
        <v>117</v>
      </c>
      <c r="W18" s="86"/>
      <c r="X18" s="44" t="s">
        <v>46</v>
      </c>
    </row>
    <row r="19" spans="2:24">
      <c r="B19" s="44" t="s">
        <v>47</v>
      </c>
      <c r="C19" s="90"/>
      <c r="D19" s="228" t="s">
        <v>117</v>
      </c>
      <c r="E19" s="231">
        <v>58152</v>
      </c>
      <c r="F19" s="231">
        <v>9411</v>
      </c>
      <c r="G19" s="229">
        <v>1529</v>
      </c>
      <c r="H19" s="229">
        <v>7850</v>
      </c>
      <c r="I19" s="229">
        <v>32</v>
      </c>
      <c r="J19" s="229">
        <v>263</v>
      </c>
      <c r="K19" s="231">
        <v>47276</v>
      </c>
      <c r="L19" s="229">
        <v>22357</v>
      </c>
      <c r="M19" s="229">
        <v>24919</v>
      </c>
      <c r="N19" s="229">
        <v>1202</v>
      </c>
      <c r="O19" s="230">
        <v>56494</v>
      </c>
      <c r="P19" s="229">
        <v>1378</v>
      </c>
      <c r="Q19" s="228" t="s">
        <v>117</v>
      </c>
      <c r="R19" s="228" t="s">
        <v>117</v>
      </c>
      <c r="S19" s="228" t="s">
        <v>117</v>
      </c>
      <c r="T19" s="228" t="s">
        <v>117</v>
      </c>
      <c r="U19" s="228" t="s">
        <v>117</v>
      </c>
      <c r="V19" s="215" t="s">
        <v>117</v>
      </c>
      <c r="X19" s="44" t="s">
        <v>47</v>
      </c>
    </row>
    <row r="20" spans="2:24">
      <c r="B20" s="44" t="s">
        <v>48</v>
      </c>
      <c r="C20" s="90"/>
      <c r="D20" s="228" t="s">
        <v>117</v>
      </c>
      <c r="E20" s="231">
        <v>51081</v>
      </c>
      <c r="F20" s="231">
        <v>10410</v>
      </c>
      <c r="G20" s="229">
        <v>720</v>
      </c>
      <c r="H20" s="229">
        <v>9689</v>
      </c>
      <c r="I20" s="229">
        <v>1</v>
      </c>
      <c r="J20" s="229">
        <v>75</v>
      </c>
      <c r="K20" s="231">
        <v>39993</v>
      </c>
      <c r="L20" s="229">
        <v>19153</v>
      </c>
      <c r="M20" s="229">
        <v>20840</v>
      </c>
      <c r="N20" s="229">
        <v>603</v>
      </c>
      <c r="O20" s="230">
        <v>50577</v>
      </c>
      <c r="P20" s="229">
        <v>847</v>
      </c>
      <c r="Q20" s="228" t="s">
        <v>117</v>
      </c>
      <c r="R20" s="228" t="s">
        <v>117</v>
      </c>
      <c r="S20" s="228" t="s">
        <v>117</v>
      </c>
      <c r="T20" s="228" t="s">
        <v>117</v>
      </c>
      <c r="U20" s="228" t="s">
        <v>117</v>
      </c>
      <c r="V20" s="215" t="s">
        <v>117</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117</v>
      </c>
      <c r="E22" s="231">
        <v>40347</v>
      </c>
      <c r="F22" s="231">
        <v>4155</v>
      </c>
      <c r="G22" s="229">
        <v>556</v>
      </c>
      <c r="H22" s="229">
        <v>3597</v>
      </c>
      <c r="I22" s="229">
        <v>2</v>
      </c>
      <c r="J22" s="229">
        <v>123</v>
      </c>
      <c r="K22" s="231">
        <v>35388</v>
      </c>
      <c r="L22" s="229">
        <v>19539</v>
      </c>
      <c r="M22" s="229">
        <v>15849</v>
      </c>
      <c r="N22" s="229">
        <v>681</v>
      </c>
      <c r="O22" s="230">
        <v>39854</v>
      </c>
      <c r="P22" s="229">
        <v>1275</v>
      </c>
      <c r="Q22" s="228" t="s">
        <v>117</v>
      </c>
      <c r="R22" s="228" t="s">
        <v>117</v>
      </c>
      <c r="S22" s="228" t="s">
        <v>117</v>
      </c>
      <c r="T22" s="228" t="s">
        <v>117</v>
      </c>
      <c r="U22" s="228" t="s">
        <v>117</v>
      </c>
      <c r="V22" s="215" t="s">
        <v>117</v>
      </c>
      <c r="X22" s="44" t="s">
        <v>49</v>
      </c>
    </row>
    <row r="23" spans="2:24">
      <c r="B23" s="44" t="s">
        <v>50</v>
      </c>
      <c r="C23" s="90"/>
      <c r="D23" s="228" t="s">
        <v>117</v>
      </c>
      <c r="E23" s="231">
        <v>41240</v>
      </c>
      <c r="F23" s="231">
        <v>3715</v>
      </c>
      <c r="G23" s="229">
        <v>628</v>
      </c>
      <c r="H23" s="229">
        <v>3071</v>
      </c>
      <c r="I23" s="229">
        <v>16</v>
      </c>
      <c r="J23" s="229">
        <v>45</v>
      </c>
      <c r="K23" s="231">
        <v>37004</v>
      </c>
      <c r="L23" s="229">
        <v>19564</v>
      </c>
      <c r="M23" s="229">
        <v>17440</v>
      </c>
      <c r="N23" s="229">
        <v>476</v>
      </c>
      <c r="O23" s="230">
        <v>40244</v>
      </c>
      <c r="P23" s="229">
        <v>1122</v>
      </c>
      <c r="Q23" s="228" t="s">
        <v>117</v>
      </c>
      <c r="R23" s="228" t="s">
        <v>117</v>
      </c>
      <c r="S23" s="228" t="s">
        <v>117</v>
      </c>
      <c r="T23" s="228" t="s">
        <v>117</v>
      </c>
      <c r="U23" s="228" t="s">
        <v>117</v>
      </c>
      <c r="V23" s="215" t="s">
        <v>117</v>
      </c>
      <c r="X23" s="44" t="s">
        <v>50</v>
      </c>
    </row>
    <row r="24" spans="2:24">
      <c r="B24" s="44" t="s">
        <v>51</v>
      </c>
      <c r="C24" s="90"/>
      <c r="D24" s="228" t="s">
        <v>117</v>
      </c>
      <c r="E24" s="231">
        <v>29891</v>
      </c>
      <c r="F24" s="231">
        <v>5337</v>
      </c>
      <c r="G24" s="229">
        <v>961</v>
      </c>
      <c r="H24" s="229">
        <v>4351</v>
      </c>
      <c r="I24" s="229">
        <v>25</v>
      </c>
      <c r="J24" s="229">
        <v>50</v>
      </c>
      <c r="K24" s="231">
        <v>23343</v>
      </c>
      <c r="L24" s="229">
        <v>11286</v>
      </c>
      <c r="M24" s="229">
        <v>12057</v>
      </c>
      <c r="N24" s="229">
        <v>1161</v>
      </c>
      <c r="O24" s="230">
        <v>29097</v>
      </c>
      <c r="P24" s="229">
        <v>618</v>
      </c>
      <c r="Q24" s="228" t="s">
        <v>117</v>
      </c>
      <c r="R24" s="228" t="s">
        <v>117</v>
      </c>
      <c r="S24" s="228" t="s">
        <v>117</v>
      </c>
      <c r="T24" s="228" t="s">
        <v>117</v>
      </c>
      <c r="U24" s="228" t="s">
        <v>117</v>
      </c>
      <c r="V24" s="215" t="s">
        <v>117</v>
      </c>
      <c r="X24" s="44" t="s">
        <v>51</v>
      </c>
    </row>
    <row r="25" spans="2:24">
      <c r="B25" s="44" t="s">
        <v>52</v>
      </c>
      <c r="C25" s="90"/>
      <c r="D25" s="228" t="s">
        <v>117</v>
      </c>
      <c r="E25" s="231">
        <v>93904</v>
      </c>
      <c r="F25" s="231">
        <v>14312</v>
      </c>
      <c r="G25" s="229">
        <v>4207</v>
      </c>
      <c r="H25" s="229">
        <v>9750</v>
      </c>
      <c r="I25" s="229">
        <v>355</v>
      </c>
      <c r="J25" s="229">
        <v>493</v>
      </c>
      <c r="K25" s="231">
        <v>76488</v>
      </c>
      <c r="L25" s="229">
        <v>36902</v>
      </c>
      <c r="M25" s="229">
        <v>39586</v>
      </c>
      <c r="N25" s="229">
        <v>2611</v>
      </c>
      <c r="O25" s="230">
        <v>89368</v>
      </c>
      <c r="P25" s="229">
        <v>2681</v>
      </c>
      <c r="Q25" s="228" t="s">
        <v>117</v>
      </c>
      <c r="R25" s="228" t="s">
        <v>117</v>
      </c>
      <c r="S25" s="228" t="s">
        <v>117</v>
      </c>
      <c r="T25" s="228" t="s">
        <v>117</v>
      </c>
      <c r="U25" s="228" t="s">
        <v>117</v>
      </c>
      <c r="V25" s="215" t="s">
        <v>117</v>
      </c>
      <c r="X25" s="44" t="s">
        <v>52</v>
      </c>
    </row>
    <row r="26" spans="2:24">
      <c r="B26" s="44" t="s">
        <v>53</v>
      </c>
      <c r="C26" s="90"/>
      <c r="D26" s="228" t="s">
        <v>117</v>
      </c>
      <c r="E26" s="231">
        <v>79083</v>
      </c>
      <c r="F26" s="231">
        <v>19844</v>
      </c>
      <c r="G26" s="229">
        <v>7918</v>
      </c>
      <c r="H26" s="229">
        <v>7770</v>
      </c>
      <c r="I26" s="229">
        <v>4156</v>
      </c>
      <c r="J26" s="229">
        <v>155</v>
      </c>
      <c r="K26" s="231">
        <v>53669</v>
      </c>
      <c r="L26" s="229">
        <v>25363</v>
      </c>
      <c r="M26" s="229">
        <v>28306</v>
      </c>
      <c r="N26" s="229">
        <v>5415</v>
      </c>
      <c r="O26" s="230">
        <v>67478</v>
      </c>
      <c r="P26" s="229">
        <v>2094</v>
      </c>
      <c r="Q26" s="228" t="s">
        <v>117</v>
      </c>
      <c r="R26" s="228" t="s">
        <v>117</v>
      </c>
      <c r="S26" s="228" t="s">
        <v>117</v>
      </c>
      <c r="T26" s="228" t="s">
        <v>117</v>
      </c>
      <c r="U26" s="228" t="s">
        <v>117</v>
      </c>
      <c r="V26" s="215" t="s">
        <v>117</v>
      </c>
      <c r="X26" s="44" t="s">
        <v>53</v>
      </c>
    </row>
    <row r="27" spans="2:24">
      <c r="B27" s="44" t="s">
        <v>54</v>
      </c>
      <c r="C27" s="90"/>
      <c r="D27" s="228" t="s">
        <v>117</v>
      </c>
      <c r="E27" s="231">
        <v>60457</v>
      </c>
      <c r="F27" s="231">
        <v>9388</v>
      </c>
      <c r="G27" s="229">
        <v>2984</v>
      </c>
      <c r="H27" s="229">
        <v>6259</v>
      </c>
      <c r="I27" s="229">
        <v>145</v>
      </c>
      <c r="J27" s="229">
        <v>281</v>
      </c>
      <c r="K27" s="231">
        <v>48835</v>
      </c>
      <c r="L27" s="229">
        <v>23316</v>
      </c>
      <c r="M27" s="229">
        <v>25519</v>
      </c>
      <c r="N27" s="229">
        <v>1953</v>
      </c>
      <c r="O27" s="230">
        <v>57894</v>
      </c>
      <c r="P27" s="229">
        <v>1820</v>
      </c>
      <c r="Q27" s="228" t="s">
        <v>117</v>
      </c>
      <c r="R27" s="228" t="s">
        <v>117</v>
      </c>
      <c r="S27" s="228" t="s">
        <v>117</v>
      </c>
      <c r="T27" s="228" t="s">
        <v>117</v>
      </c>
      <c r="U27" s="228" t="s">
        <v>117</v>
      </c>
      <c r="V27" s="215" t="s">
        <v>117</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117</v>
      </c>
      <c r="E29" s="231">
        <v>70275</v>
      </c>
      <c r="F29" s="231">
        <v>7326</v>
      </c>
      <c r="G29" s="229">
        <v>1917</v>
      </c>
      <c r="H29" s="229">
        <v>5405</v>
      </c>
      <c r="I29" s="229">
        <v>4</v>
      </c>
      <c r="J29" s="229">
        <v>240</v>
      </c>
      <c r="K29" s="231">
        <v>61495</v>
      </c>
      <c r="L29" s="229">
        <v>29537</v>
      </c>
      <c r="M29" s="229">
        <v>31958</v>
      </c>
      <c r="N29" s="229">
        <v>1214</v>
      </c>
      <c r="O29" s="230">
        <v>68804</v>
      </c>
      <c r="P29" s="229">
        <v>2270</v>
      </c>
      <c r="Q29" s="228" t="s">
        <v>117</v>
      </c>
      <c r="R29" s="228" t="s">
        <v>117</v>
      </c>
      <c r="S29" s="228" t="s">
        <v>117</v>
      </c>
      <c r="T29" s="228" t="s">
        <v>117</v>
      </c>
      <c r="U29" s="228" t="s">
        <v>117</v>
      </c>
      <c r="V29" s="215" t="s">
        <v>117</v>
      </c>
      <c r="X29" s="44" t="s">
        <v>55</v>
      </c>
    </row>
    <row r="30" spans="2:24">
      <c r="B30" s="44" t="s">
        <v>56</v>
      </c>
      <c r="C30" s="90"/>
      <c r="D30" s="228" t="s">
        <v>117</v>
      </c>
      <c r="E30" s="231">
        <v>99451</v>
      </c>
      <c r="F30" s="231">
        <v>8779</v>
      </c>
      <c r="G30" s="229">
        <v>2551</v>
      </c>
      <c r="H30" s="229">
        <v>6189</v>
      </c>
      <c r="I30" s="229">
        <v>39</v>
      </c>
      <c r="J30" s="229">
        <v>193</v>
      </c>
      <c r="K30" s="231">
        <v>88890</v>
      </c>
      <c r="L30" s="229">
        <v>43809</v>
      </c>
      <c r="M30" s="229">
        <v>45081</v>
      </c>
      <c r="N30" s="229">
        <v>1589</v>
      </c>
      <c r="O30" s="230">
        <v>98096</v>
      </c>
      <c r="P30" s="229">
        <v>3053</v>
      </c>
      <c r="Q30" s="228" t="s">
        <v>117</v>
      </c>
      <c r="R30" s="228" t="s">
        <v>117</v>
      </c>
      <c r="S30" s="228" t="s">
        <v>117</v>
      </c>
      <c r="T30" s="228" t="s">
        <v>117</v>
      </c>
      <c r="U30" s="228" t="s">
        <v>117</v>
      </c>
      <c r="V30" s="215" t="s">
        <v>117</v>
      </c>
      <c r="X30" s="44" t="s">
        <v>56</v>
      </c>
    </row>
    <row r="31" spans="2:24">
      <c r="B31" s="44" t="s">
        <v>57</v>
      </c>
      <c r="C31" s="90"/>
      <c r="D31" s="228" t="s">
        <v>117</v>
      </c>
      <c r="E31" s="231">
        <v>67540</v>
      </c>
      <c r="F31" s="231">
        <v>5287</v>
      </c>
      <c r="G31" s="229">
        <v>868</v>
      </c>
      <c r="H31" s="229">
        <v>4418</v>
      </c>
      <c r="I31" s="229">
        <v>1</v>
      </c>
      <c r="J31" s="229">
        <v>214</v>
      </c>
      <c r="K31" s="231">
        <v>61374</v>
      </c>
      <c r="L31" s="229">
        <v>31779</v>
      </c>
      <c r="M31" s="229">
        <v>29595</v>
      </c>
      <c r="N31" s="229">
        <v>665</v>
      </c>
      <c r="O31" s="230">
        <v>66987</v>
      </c>
      <c r="P31" s="229">
        <v>1841</v>
      </c>
      <c r="Q31" s="228" t="s">
        <v>117</v>
      </c>
      <c r="R31" s="228" t="s">
        <v>117</v>
      </c>
      <c r="S31" s="228" t="s">
        <v>117</v>
      </c>
      <c r="T31" s="228" t="s">
        <v>117</v>
      </c>
      <c r="U31" s="228" t="s">
        <v>117</v>
      </c>
      <c r="V31" s="215" t="s">
        <v>117</v>
      </c>
      <c r="X31" s="44" t="s">
        <v>57</v>
      </c>
    </row>
    <row r="32" spans="2:24">
      <c r="B32" s="44" t="s">
        <v>58</v>
      </c>
      <c r="C32" s="90"/>
      <c r="D32" s="228" t="s">
        <v>117</v>
      </c>
      <c r="E32" s="231">
        <v>65290</v>
      </c>
      <c r="F32" s="231">
        <v>5072</v>
      </c>
      <c r="G32" s="229">
        <v>1027</v>
      </c>
      <c r="H32" s="229">
        <v>4042</v>
      </c>
      <c r="I32" s="229">
        <v>3</v>
      </c>
      <c r="J32" s="229">
        <v>139</v>
      </c>
      <c r="K32" s="231">
        <v>59225</v>
      </c>
      <c r="L32" s="229">
        <v>30459</v>
      </c>
      <c r="M32" s="229">
        <v>28766</v>
      </c>
      <c r="N32" s="229">
        <v>854</v>
      </c>
      <c r="O32" s="230">
        <v>64631</v>
      </c>
      <c r="P32" s="229">
        <v>2098</v>
      </c>
      <c r="Q32" s="228" t="s">
        <v>117</v>
      </c>
      <c r="R32" s="228" t="s">
        <v>117</v>
      </c>
      <c r="S32" s="228" t="s">
        <v>117</v>
      </c>
      <c r="T32" s="228" t="s">
        <v>117</v>
      </c>
      <c r="U32" s="22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151</v>
      </c>
      <c r="M36" s="41" t="s">
        <v>115</v>
      </c>
    </row>
    <row r="42" spans="1:24">
      <c r="E42" s="219"/>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X38"/>
  <sheetViews>
    <sheetView showGridLines="0" zoomScale="125" zoomScaleNormal="125" zoomScaleSheetLayoutView="7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45"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45" t="s">
        <v>10</v>
      </c>
      <c r="G6" s="365" t="s">
        <v>70</v>
      </c>
      <c r="H6" s="114" t="s">
        <v>19</v>
      </c>
      <c r="I6" s="367" t="s">
        <v>71</v>
      </c>
      <c r="J6" s="369"/>
      <c r="K6" s="145" t="s">
        <v>10</v>
      </c>
      <c r="L6" s="365" t="s">
        <v>70</v>
      </c>
      <c r="M6" s="143" t="s">
        <v>19</v>
      </c>
      <c r="N6" s="111" t="s">
        <v>20</v>
      </c>
      <c r="O6" s="371"/>
      <c r="P6" s="111" t="s">
        <v>69</v>
      </c>
      <c r="Q6" s="369"/>
      <c r="R6" s="146" t="s">
        <v>21</v>
      </c>
      <c r="S6" s="146"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44"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150</v>
      </c>
      <c r="B9" s="58"/>
      <c r="C9" s="58"/>
      <c r="D9" s="129">
        <v>1266176</v>
      </c>
      <c r="E9" s="47">
        <v>1013292</v>
      </c>
      <c r="F9" s="47">
        <v>148654</v>
      </c>
      <c r="G9" s="47">
        <v>32337</v>
      </c>
      <c r="H9" s="47">
        <v>111446</v>
      </c>
      <c r="I9" s="47">
        <v>4871</v>
      </c>
      <c r="J9" s="47">
        <v>2893</v>
      </c>
      <c r="K9" s="47">
        <v>837520</v>
      </c>
      <c r="L9" s="47">
        <v>386520</v>
      </c>
      <c r="M9" s="47">
        <v>451000</v>
      </c>
      <c r="N9" s="47">
        <v>24225</v>
      </c>
      <c r="O9" s="47">
        <v>978918</v>
      </c>
      <c r="P9" s="47">
        <v>25542</v>
      </c>
      <c r="Q9" s="47">
        <v>221139</v>
      </c>
      <c r="R9" s="47">
        <v>199847</v>
      </c>
      <c r="S9" s="47">
        <v>13</v>
      </c>
      <c r="T9" s="47">
        <v>21279</v>
      </c>
      <c r="U9" s="47">
        <v>6203</v>
      </c>
      <c r="V9" s="46">
        <v>91612</v>
      </c>
      <c r="W9" s="95" t="s">
        <v>150</v>
      </c>
      <c r="X9" s="58"/>
    </row>
    <row r="10" spans="1:24">
      <c r="A10" s="142" t="s">
        <v>128</v>
      </c>
      <c r="B10" s="58"/>
      <c r="C10" s="58"/>
      <c r="D10" s="129">
        <v>1259419</v>
      </c>
      <c r="E10" s="47">
        <v>996180</v>
      </c>
      <c r="F10" s="47">
        <v>142777</v>
      </c>
      <c r="G10" s="47">
        <v>31551</v>
      </c>
      <c r="H10" s="47">
        <v>106419</v>
      </c>
      <c r="I10" s="47">
        <v>4807</v>
      </c>
      <c r="J10" s="47">
        <v>2831</v>
      </c>
      <c r="K10" s="47">
        <v>827778</v>
      </c>
      <c r="L10" s="47">
        <v>386319</v>
      </c>
      <c r="M10" s="47">
        <v>441459</v>
      </c>
      <c r="N10" s="47">
        <v>22794</v>
      </c>
      <c r="O10" s="47">
        <v>962479</v>
      </c>
      <c r="P10" s="47">
        <v>26370</v>
      </c>
      <c r="Q10" s="47">
        <v>230323</v>
      </c>
      <c r="R10" s="47">
        <v>208718</v>
      </c>
      <c r="S10" s="47">
        <v>13</v>
      </c>
      <c r="T10" s="47">
        <v>21592</v>
      </c>
      <c r="U10" s="47">
        <v>6546</v>
      </c>
      <c r="V10" s="46">
        <v>91897</v>
      </c>
      <c r="W10" s="224" t="s">
        <v>128</v>
      </c>
      <c r="X10" s="58"/>
    </row>
    <row r="11" spans="1:24">
      <c r="A11" s="142" t="s">
        <v>140</v>
      </c>
      <c r="B11" s="58"/>
      <c r="C11" s="58"/>
      <c r="D11" s="129">
        <v>1258440</v>
      </c>
      <c r="E11" s="47">
        <v>985890</v>
      </c>
      <c r="F11" s="47">
        <v>137591</v>
      </c>
      <c r="G11" s="47">
        <v>30974</v>
      </c>
      <c r="H11" s="47">
        <v>101911</v>
      </c>
      <c r="I11" s="47">
        <v>4706</v>
      </c>
      <c r="J11" s="47">
        <v>2853</v>
      </c>
      <c r="K11" s="47">
        <v>822960</v>
      </c>
      <c r="L11" s="47">
        <v>389472</v>
      </c>
      <c r="M11" s="47">
        <v>433488</v>
      </c>
      <c r="N11" s="47">
        <v>22486</v>
      </c>
      <c r="O11" s="47">
        <v>979321</v>
      </c>
      <c r="P11" s="47">
        <v>26607</v>
      </c>
      <c r="Q11" s="47">
        <v>239342</v>
      </c>
      <c r="R11" s="47">
        <v>217610</v>
      </c>
      <c r="S11" s="47">
        <v>15</v>
      </c>
      <c r="T11" s="47">
        <v>21717</v>
      </c>
      <c r="U11" s="47">
        <v>6601</v>
      </c>
      <c r="V11" s="46">
        <v>91326</v>
      </c>
      <c r="W11" s="224" t="s">
        <v>140</v>
      </c>
      <c r="X11" s="58"/>
    </row>
    <row r="12" spans="1:24">
      <c r="A12" s="142" t="s">
        <v>147</v>
      </c>
      <c r="B12" s="58"/>
      <c r="C12" s="58"/>
      <c r="D12" s="129">
        <v>1253746</v>
      </c>
      <c r="E12" s="47">
        <v>977148</v>
      </c>
      <c r="F12" s="47">
        <v>134635</v>
      </c>
      <c r="G12" s="47">
        <v>30924</v>
      </c>
      <c r="H12" s="47">
        <v>98913</v>
      </c>
      <c r="I12" s="47">
        <v>4798</v>
      </c>
      <c r="J12" s="47">
        <v>2837</v>
      </c>
      <c r="K12" s="47">
        <v>817535</v>
      </c>
      <c r="L12" s="47">
        <v>394073</v>
      </c>
      <c r="M12" s="47">
        <v>423462</v>
      </c>
      <c r="N12" s="47">
        <v>22141</v>
      </c>
      <c r="O12" s="47">
        <v>944624</v>
      </c>
      <c r="P12" s="47">
        <v>26687</v>
      </c>
      <c r="Q12" s="47">
        <v>243544</v>
      </c>
      <c r="R12" s="47">
        <v>222121</v>
      </c>
      <c r="S12" s="47">
        <v>15</v>
      </c>
      <c r="T12" s="47">
        <v>21408</v>
      </c>
      <c r="U12" s="47">
        <v>6367</v>
      </c>
      <c r="V12" s="46">
        <v>89125</v>
      </c>
      <c r="W12" s="224" t="s">
        <v>147</v>
      </c>
      <c r="X12" s="58"/>
    </row>
    <row r="13" spans="1:24" ht="12.75">
      <c r="A13" s="53" t="s">
        <v>149</v>
      </c>
      <c r="B13" s="94"/>
      <c r="C13" s="53"/>
      <c r="D13" s="223">
        <v>1259279</v>
      </c>
      <c r="E13" s="56">
        <v>979636</v>
      </c>
      <c r="F13" s="56">
        <v>132944</v>
      </c>
      <c r="G13" s="56">
        <v>31037</v>
      </c>
      <c r="H13" s="56">
        <v>97170</v>
      </c>
      <c r="I13" s="56">
        <v>4737</v>
      </c>
      <c r="J13" s="56">
        <v>2870</v>
      </c>
      <c r="K13" s="56">
        <v>821687</v>
      </c>
      <c r="L13" s="56">
        <v>403178</v>
      </c>
      <c r="M13" s="56">
        <v>418509</v>
      </c>
      <c r="N13" s="56">
        <v>22135</v>
      </c>
      <c r="O13" s="56">
        <v>946989</v>
      </c>
      <c r="P13" s="56">
        <v>26866</v>
      </c>
      <c r="Q13" s="56">
        <v>246529</v>
      </c>
      <c r="R13" s="56">
        <v>225673</v>
      </c>
      <c r="S13" s="56">
        <v>15</v>
      </c>
      <c r="T13" s="56">
        <v>20841</v>
      </c>
      <c r="U13" s="56">
        <v>6248</v>
      </c>
      <c r="V13" s="55">
        <v>85894</v>
      </c>
      <c r="W13" s="222" t="s">
        <v>149</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50"/>
      <c r="W14" s="86"/>
    </row>
    <row r="15" spans="1:24">
      <c r="B15" s="44" t="s">
        <v>42</v>
      </c>
      <c r="C15" s="44"/>
      <c r="D15" s="217" t="s">
        <v>146</v>
      </c>
      <c r="E15" s="47">
        <v>55837</v>
      </c>
      <c r="F15" s="47">
        <v>4209</v>
      </c>
      <c r="G15" s="216">
        <v>565</v>
      </c>
      <c r="H15" s="216">
        <v>3638</v>
      </c>
      <c r="I15" s="216">
        <v>6</v>
      </c>
      <c r="J15" s="216">
        <v>74</v>
      </c>
      <c r="K15" s="47">
        <v>50902</v>
      </c>
      <c r="L15" s="216">
        <v>27900</v>
      </c>
      <c r="M15" s="216">
        <v>23002</v>
      </c>
      <c r="N15" s="216">
        <v>652</v>
      </c>
      <c r="O15" s="216">
        <v>55334</v>
      </c>
      <c r="P15" s="216">
        <v>1683</v>
      </c>
      <c r="Q15" s="48" t="s">
        <v>146</v>
      </c>
      <c r="R15" s="48" t="s">
        <v>146</v>
      </c>
      <c r="S15" s="48" t="s">
        <v>146</v>
      </c>
      <c r="T15" s="48" t="s">
        <v>146</v>
      </c>
      <c r="U15" s="48" t="s">
        <v>146</v>
      </c>
      <c r="V15" s="48" t="s">
        <v>146</v>
      </c>
      <c r="W15" s="86"/>
      <c r="X15" s="44" t="s">
        <v>42</v>
      </c>
    </row>
    <row r="16" spans="1:24">
      <c r="B16" s="44" t="s">
        <v>44</v>
      </c>
      <c r="C16" s="44"/>
      <c r="D16" s="217" t="s">
        <v>146</v>
      </c>
      <c r="E16" s="47">
        <v>32371</v>
      </c>
      <c r="F16" s="47">
        <v>4653</v>
      </c>
      <c r="G16" s="216">
        <v>629</v>
      </c>
      <c r="H16" s="216">
        <v>4024</v>
      </c>
      <c r="I16" s="218">
        <v>0</v>
      </c>
      <c r="J16" s="216">
        <v>31</v>
      </c>
      <c r="K16" s="47">
        <v>27292</v>
      </c>
      <c r="L16" s="216">
        <v>14175</v>
      </c>
      <c r="M16" s="216">
        <v>13117</v>
      </c>
      <c r="N16" s="216">
        <v>395</v>
      </c>
      <c r="O16" s="216">
        <v>31894</v>
      </c>
      <c r="P16" s="216">
        <v>725</v>
      </c>
      <c r="Q16" s="48" t="s">
        <v>146</v>
      </c>
      <c r="R16" s="48" t="s">
        <v>146</v>
      </c>
      <c r="S16" s="48" t="s">
        <v>146</v>
      </c>
      <c r="T16" s="48" t="s">
        <v>146</v>
      </c>
      <c r="U16" s="48" t="s">
        <v>146</v>
      </c>
      <c r="V16" s="48" t="s">
        <v>146</v>
      </c>
      <c r="W16" s="86"/>
      <c r="X16" s="44" t="s">
        <v>44</v>
      </c>
    </row>
    <row r="17" spans="2:24">
      <c r="B17" s="44" t="s">
        <v>45</v>
      </c>
      <c r="C17" s="44"/>
      <c r="D17" s="217" t="s">
        <v>146</v>
      </c>
      <c r="E17" s="47">
        <v>66183</v>
      </c>
      <c r="F17" s="47">
        <v>8523</v>
      </c>
      <c r="G17" s="216">
        <v>1559</v>
      </c>
      <c r="H17" s="216">
        <v>6953</v>
      </c>
      <c r="I17" s="216">
        <v>11</v>
      </c>
      <c r="J17" s="216">
        <v>360</v>
      </c>
      <c r="K17" s="47">
        <v>56215</v>
      </c>
      <c r="L17" s="216">
        <v>26847</v>
      </c>
      <c r="M17" s="216">
        <v>29368</v>
      </c>
      <c r="N17" s="216">
        <v>1085</v>
      </c>
      <c r="O17" s="216">
        <v>64058</v>
      </c>
      <c r="P17" s="216">
        <v>2076</v>
      </c>
      <c r="Q17" s="48" t="s">
        <v>146</v>
      </c>
      <c r="R17" s="48" t="s">
        <v>146</v>
      </c>
      <c r="S17" s="48" t="s">
        <v>146</v>
      </c>
      <c r="T17" s="48" t="s">
        <v>146</v>
      </c>
      <c r="U17" s="48" t="s">
        <v>146</v>
      </c>
      <c r="V17" s="215" t="s">
        <v>146</v>
      </c>
      <c r="X17" s="44" t="s">
        <v>45</v>
      </c>
    </row>
    <row r="18" spans="2:24">
      <c r="B18" s="44" t="s">
        <v>46</v>
      </c>
      <c r="C18" s="44"/>
      <c r="D18" s="217" t="s">
        <v>146</v>
      </c>
      <c r="E18" s="47">
        <v>66177</v>
      </c>
      <c r="F18" s="47">
        <v>10812</v>
      </c>
      <c r="G18" s="216">
        <v>2436</v>
      </c>
      <c r="H18" s="216">
        <v>8338</v>
      </c>
      <c r="I18" s="216">
        <v>38</v>
      </c>
      <c r="J18" s="216">
        <v>177</v>
      </c>
      <c r="K18" s="47">
        <v>53489</v>
      </c>
      <c r="L18" s="216">
        <v>25756</v>
      </c>
      <c r="M18" s="216">
        <v>27733</v>
      </c>
      <c r="N18" s="216">
        <v>1699</v>
      </c>
      <c r="O18" s="216">
        <v>63761</v>
      </c>
      <c r="P18" s="216">
        <v>1585</v>
      </c>
      <c r="Q18" s="48" t="s">
        <v>146</v>
      </c>
      <c r="R18" s="48" t="s">
        <v>146</v>
      </c>
      <c r="S18" s="48" t="s">
        <v>146</v>
      </c>
      <c r="T18" s="48" t="s">
        <v>146</v>
      </c>
      <c r="U18" s="48" t="s">
        <v>146</v>
      </c>
      <c r="V18" s="215" t="s">
        <v>146</v>
      </c>
      <c r="X18" s="44" t="s">
        <v>46</v>
      </c>
    </row>
    <row r="19" spans="2:24">
      <c r="B19" s="44" t="s">
        <v>47</v>
      </c>
      <c r="C19" s="44"/>
      <c r="D19" s="217" t="s">
        <v>146</v>
      </c>
      <c r="E19" s="47">
        <v>58656</v>
      </c>
      <c r="F19" s="47">
        <v>9740</v>
      </c>
      <c r="G19" s="216">
        <v>1551</v>
      </c>
      <c r="H19" s="216">
        <v>8157</v>
      </c>
      <c r="I19" s="216">
        <v>32</v>
      </c>
      <c r="J19" s="216">
        <v>260</v>
      </c>
      <c r="K19" s="47">
        <v>47450</v>
      </c>
      <c r="L19" s="216">
        <v>22100</v>
      </c>
      <c r="M19" s="216">
        <v>25350</v>
      </c>
      <c r="N19" s="216">
        <v>1206</v>
      </c>
      <c r="O19" s="216">
        <v>56943</v>
      </c>
      <c r="P19" s="216">
        <v>1362</v>
      </c>
      <c r="Q19" s="48" t="s">
        <v>146</v>
      </c>
      <c r="R19" s="48" t="s">
        <v>146</v>
      </c>
      <c r="S19" s="48" t="s">
        <v>146</v>
      </c>
      <c r="T19" s="48" t="s">
        <v>146</v>
      </c>
      <c r="U19" s="48" t="s">
        <v>146</v>
      </c>
      <c r="V19" s="215" t="s">
        <v>146</v>
      </c>
      <c r="X19" s="44" t="s">
        <v>47</v>
      </c>
    </row>
    <row r="20" spans="2:24">
      <c r="B20" s="44" t="s">
        <v>48</v>
      </c>
      <c r="C20" s="44"/>
      <c r="D20" s="217" t="s">
        <v>146</v>
      </c>
      <c r="E20" s="47">
        <v>51237</v>
      </c>
      <c r="F20" s="47">
        <v>10862</v>
      </c>
      <c r="G20" s="216">
        <v>756</v>
      </c>
      <c r="H20" s="216">
        <v>10105</v>
      </c>
      <c r="I20" s="216">
        <v>1</v>
      </c>
      <c r="J20" s="216">
        <v>76</v>
      </c>
      <c r="K20" s="47">
        <v>39685</v>
      </c>
      <c r="L20" s="216">
        <v>18458</v>
      </c>
      <c r="M20" s="216">
        <v>21227</v>
      </c>
      <c r="N20" s="216">
        <v>614</v>
      </c>
      <c r="O20" s="216">
        <v>50693</v>
      </c>
      <c r="P20" s="216">
        <v>841</v>
      </c>
      <c r="Q20" s="48" t="s">
        <v>146</v>
      </c>
      <c r="R20" s="48" t="s">
        <v>146</v>
      </c>
      <c r="S20" s="48" t="s">
        <v>146</v>
      </c>
      <c r="T20" s="48" t="s">
        <v>146</v>
      </c>
      <c r="U20" s="48" t="s">
        <v>146</v>
      </c>
      <c r="V20" s="215" t="s">
        <v>146</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146</v>
      </c>
      <c r="E22" s="47">
        <v>40900</v>
      </c>
      <c r="F22" s="47">
        <v>4325</v>
      </c>
      <c r="G22" s="216">
        <v>559</v>
      </c>
      <c r="H22" s="216">
        <v>3764</v>
      </c>
      <c r="I22" s="216">
        <v>2</v>
      </c>
      <c r="J22" s="216">
        <v>130</v>
      </c>
      <c r="K22" s="47">
        <v>35768</v>
      </c>
      <c r="L22" s="216">
        <v>19546</v>
      </c>
      <c r="M22" s="216">
        <v>16222</v>
      </c>
      <c r="N22" s="216">
        <v>677</v>
      </c>
      <c r="O22" s="216">
        <v>40421</v>
      </c>
      <c r="P22" s="216">
        <v>1295</v>
      </c>
      <c r="Q22" s="48" t="s">
        <v>146</v>
      </c>
      <c r="R22" s="48" t="s">
        <v>146</v>
      </c>
      <c r="S22" s="48" t="s">
        <v>146</v>
      </c>
      <c r="T22" s="48" t="s">
        <v>146</v>
      </c>
      <c r="U22" s="48" t="s">
        <v>146</v>
      </c>
      <c r="V22" s="215" t="s">
        <v>146</v>
      </c>
      <c r="X22" s="44" t="s">
        <v>49</v>
      </c>
    </row>
    <row r="23" spans="2:24">
      <c r="B23" s="44" t="s">
        <v>50</v>
      </c>
      <c r="C23" s="44"/>
      <c r="D23" s="217" t="s">
        <v>146</v>
      </c>
      <c r="E23" s="47">
        <v>41501</v>
      </c>
      <c r="F23" s="47">
        <v>3894</v>
      </c>
      <c r="G23" s="216">
        <v>638</v>
      </c>
      <c r="H23" s="216">
        <v>3243</v>
      </c>
      <c r="I23" s="216">
        <v>13</v>
      </c>
      <c r="J23" s="216">
        <v>45</v>
      </c>
      <c r="K23" s="47">
        <v>37078</v>
      </c>
      <c r="L23" s="216">
        <v>19351</v>
      </c>
      <c r="M23" s="216">
        <v>17727</v>
      </c>
      <c r="N23" s="216">
        <v>484</v>
      </c>
      <c r="O23" s="216">
        <v>40662</v>
      </c>
      <c r="P23" s="216">
        <v>1120</v>
      </c>
      <c r="Q23" s="48" t="s">
        <v>146</v>
      </c>
      <c r="R23" s="48" t="s">
        <v>146</v>
      </c>
      <c r="S23" s="48" t="s">
        <v>146</v>
      </c>
      <c r="T23" s="48" t="s">
        <v>146</v>
      </c>
      <c r="U23" s="48" t="s">
        <v>146</v>
      </c>
      <c r="V23" s="215" t="s">
        <v>146</v>
      </c>
      <c r="X23" s="44" t="s">
        <v>50</v>
      </c>
    </row>
    <row r="24" spans="2:24">
      <c r="B24" s="44" t="s">
        <v>51</v>
      </c>
      <c r="C24" s="44"/>
      <c r="D24" s="217" t="s">
        <v>146</v>
      </c>
      <c r="E24" s="47">
        <v>29737</v>
      </c>
      <c r="F24" s="47">
        <v>5404</v>
      </c>
      <c r="G24" s="216">
        <v>958</v>
      </c>
      <c r="H24" s="216">
        <v>4423</v>
      </c>
      <c r="I24" s="216">
        <v>23</v>
      </c>
      <c r="J24" s="216">
        <v>52</v>
      </c>
      <c r="K24" s="47">
        <v>23137</v>
      </c>
      <c r="L24" s="216">
        <v>10978</v>
      </c>
      <c r="M24" s="216">
        <v>12159</v>
      </c>
      <c r="N24" s="216">
        <v>1144</v>
      </c>
      <c r="O24" s="216">
        <v>28918</v>
      </c>
      <c r="P24" s="216">
        <v>618</v>
      </c>
      <c r="Q24" s="48" t="s">
        <v>146</v>
      </c>
      <c r="R24" s="48" t="s">
        <v>146</v>
      </c>
      <c r="S24" s="48" t="s">
        <v>146</v>
      </c>
      <c r="T24" s="48" t="s">
        <v>146</v>
      </c>
      <c r="U24" s="48" t="s">
        <v>146</v>
      </c>
      <c r="V24" s="215" t="s">
        <v>146</v>
      </c>
      <c r="X24" s="44" t="s">
        <v>51</v>
      </c>
    </row>
    <row r="25" spans="2:24">
      <c r="B25" s="44" t="s">
        <v>52</v>
      </c>
      <c r="C25" s="44"/>
      <c r="D25" s="217" t="s">
        <v>146</v>
      </c>
      <c r="E25" s="47">
        <v>94250</v>
      </c>
      <c r="F25" s="47">
        <v>14439</v>
      </c>
      <c r="G25" s="216">
        <v>4179</v>
      </c>
      <c r="H25" s="216">
        <v>9910</v>
      </c>
      <c r="I25" s="216">
        <v>350</v>
      </c>
      <c r="J25" s="216">
        <v>508</v>
      </c>
      <c r="K25" s="47">
        <v>76746</v>
      </c>
      <c r="L25" s="216">
        <v>36453</v>
      </c>
      <c r="M25" s="216">
        <v>40293</v>
      </c>
      <c r="N25" s="216">
        <v>2557</v>
      </c>
      <c r="O25" s="216">
        <v>89782</v>
      </c>
      <c r="P25" s="216">
        <v>2641</v>
      </c>
      <c r="Q25" s="48" t="s">
        <v>146</v>
      </c>
      <c r="R25" s="48" t="s">
        <v>146</v>
      </c>
      <c r="S25" s="48" t="s">
        <v>146</v>
      </c>
      <c r="T25" s="48" t="s">
        <v>146</v>
      </c>
      <c r="U25" s="48" t="s">
        <v>146</v>
      </c>
      <c r="V25" s="215" t="s">
        <v>146</v>
      </c>
      <c r="X25" s="44" t="s">
        <v>52</v>
      </c>
    </row>
    <row r="26" spans="2:24">
      <c r="B26" s="44" t="s">
        <v>53</v>
      </c>
      <c r="C26" s="44"/>
      <c r="D26" s="217" t="s">
        <v>146</v>
      </c>
      <c r="E26" s="47">
        <v>78931</v>
      </c>
      <c r="F26" s="47">
        <v>19665</v>
      </c>
      <c r="G26" s="216">
        <v>7733</v>
      </c>
      <c r="H26" s="216">
        <v>7866</v>
      </c>
      <c r="I26" s="216">
        <v>4066</v>
      </c>
      <c r="J26" s="216">
        <v>157</v>
      </c>
      <c r="K26" s="47">
        <v>53753</v>
      </c>
      <c r="L26" s="216">
        <v>24928</v>
      </c>
      <c r="M26" s="216">
        <v>28825</v>
      </c>
      <c r="N26" s="216">
        <v>5356</v>
      </c>
      <c r="O26" s="216">
        <v>67528</v>
      </c>
      <c r="P26" s="216">
        <v>2009</v>
      </c>
      <c r="Q26" s="48" t="s">
        <v>146</v>
      </c>
      <c r="R26" s="48" t="s">
        <v>146</v>
      </c>
      <c r="S26" s="48" t="s">
        <v>146</v>
      </c>
      <c r="T26" s="48" t="s">
        <v>146</v>
      </c>
      <c r="U26" s="48" t="s">
        <v>146</v>
      </c>
      <c r="V26" s="215" t="s">
        <v>146</v>
      </c>
      <c r="X26" s="44" t="s">
        <v>53</v>
      </c>
    </row>
    <row r="27" spans="2:24">
      <c r="B27" s="44" t="s">
        <v>54</v>
      </c>
      <c r="C27" s="44"/>
      <c r="D27" s="217" t="s">
        <v>146</v>
      </c>
      <c r="E27" s="47">
        <v>61582</v>
      </c>
      <c r="F27" s="47">
        <v>9717</v>
      </c>
      <c r="G27" s="216">
        <v>3134</v>
      </c>
      <c r="H27" s="216">
        <v>6435</v>
      </c>
      <c r="I27" s="216">
        <v>148</v>
      </c>
      <c r="J27" s="216">
        <v>224</v>
      </c>
      <c r="K27" s="47">
        <v>49702</v>
      </c>
      <c r="L27" s="216">
        <v>23494</v>
      </c>
      <c r="M27" s="216">
        <v>26208</v>
      </c>
      <c r="N27" s="216">
        <v>1939</v>
      </c>
      <c r="O27" s="216">
        <v>58891</v>
      </c>
      <c r="P27" s="216">
        <v>1783</v>
      </c>
      <c r="Q27" s="48" t="s">
        <v>146</v>
      </c>
      <c r="R27" s="48" t="s">
        <v>146</v>
      </c>
      <c r="S27" s="48" t="s">
        <v>146</v>
      </c>
      <c r="T27" s="48" t="s">
        <v>146</v>
      </c>
      <c r="U27" s="48" t="s">
        <v>146</v>
      </c>
      <c r="V27" s="215" t="s">
        <v>146</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146</v>
      </c>
      <c r="E29" s="47">
        <v>70004</v>
      </c>
      <c r="F29" s="47">
        <v>7286</v>
      </c>
      <c r="G29" s="216">
        <v>1866</v>
      </c>
      <c r="H29" s="216">
        <v>5418</v>
      </c>
      <c r="I29" s="216">
        <v>2</v>
      </c>
      <c r="J29" s="216">
        <v>235</v>
      </c>
      <c r="K29" s="47">
        <v>61288</v>
      </c>
      <c r="L29" s="216">
        <v>29058</v>
      </c>
      <c r="M29" s="216">
        <v>32230</v>
      </c>
      <c r="N29" s="216">
        <v>1195</v>
      </c>
      <c r="O29" s="216">
        <v>68571</v>
      </c>
      <c r="P29" s="216">
        <v>2241</v>
      </c>
      <c r="Q29" s="48" t="s">
        <v>146</v>
      </c>
      <c r="R29" s="48" t="s">
        <v>146</v>
      </c>
      <c r="S29" s="48" t="s">
        <v>146</v>
      </c>
      <c r="T29" s="48" t="s">
        <v>146</v>
      </c>
      <c r="U29" s="48" t="s">
        <v>146</v>
      </c>
      <c r="V29" s="215" t="s">
        <v>146</v>
      </c>
      <c r="X29" s="44" t="s">
        <v>55</v>
      </c>
    </row>
    <row r="30" spans="2:24">
      <c r="B30" s="44" t="s">
        <v>56</v>
      </c>
      <c r="C30" s="44"/>
      <c r="D30" s="217" t="s">
        <v>146</v>
      </c>
      <c r="E30" s="47">
        <v>98963</v>
      </c>
      <c r="F30" s="47">
        <v>8827</v>
      </c>
      <c r="G30" s="216">
        <v>2543</v>
      </c>
      <c r="H30" s="216">
        <v>6243</v>
      </c>
      <c r="I30" s="216">
        <v>41</v>
      </c>
      <c r="J30" s="216">
        <v>197</v>
      </c>
      <c r="K30" s="47">
        <v>88345</v>
      </c>
      <c r="L30" s="216">
        <v>42674</v>
      </c>
      <c r="M30" s="216">
        <v>45671</v>
      </c>
      <c r="N30" s="216">
        <v>1594</v>
      </c>
      <c r="O30" s="216">
        <v>97594</v>
      </c>
      <c r="P30" s="216">
        <v>2981</v>
      </c>
      <c r="Q30" s="48" t="s">
        <v>146</v>
      </c>
      <c r="R30" s="48" t="s">
        <v>146</v>
      </c>
      <c r="S30" s="48" t="s">
        <v>146</v>
      </c>
      <c r="T30" s="48" t="s">
        <v>146</v>
      </c>
      <c r="U30" s="48" t="s">
        <v>146</v>
      </c>
      <c r="V30" s="215" t="s">
        <v>146</v>
      </c>
      <c r="X30" s="44" t="s">
        <v>56</v>
      </c>
    </row>
    <row r="31" spans="2:24">
      <c r="B31" s="44" t="s">
        <v>57</v>
      </c>
      <c r="C31" s="44"/>
      <c r="D31" s="217" t="s">
        <v>146</v>
      </c>
      <c r="E31" s="47">
        <v>67805</v>
      </c>
      <c r="F31" s="47">
        <v>5415</v>
      </c>
      <c r="G31" s="216">
        <v>911</v>
      </c>
      <c r="H31" s="216">
        <v>4503</v>
      </c>
      <c r="I31" s="216">
        <v>1</v>
      </c>
      <c r="J31" s="216">
        <v>212</v>
      </c>
      <c r="K31" s="47">
        <v>61501</v>
      </c>
      <c r="L31" s="216">
        <v>31364</v>
      </c>
      <c r="M31" s="216">
        <v>30137</v>
      </c>
      <c r="N31" s="216">
        <v>677</v>
      </c>
      <c r="O31" s="216">
        <v>67128</v>
      </c>
      <c r="P31" s="216">
        <v>1803</v>
      </c>
      <c r="Q31" s="48" t="s">
        <v>146</v>
      </c>
      <c r="R31" s="48" t="s">
        <v>146</v>
      </c>
      <c r="S31" s="48" t="s">
        <v>146</v>
      </c>
      <c r="T31" s="48" t="s">
        <v>146</v>
      </c>
      <c r="U31" s="48" t="s">
        <v>146</v>
      </c>
      <c r="V31" s="215" t="s">
        <v>146</v>
      </c>
      <c r="X31" s="44" t="s">
        <v>57</v>
      </c>
    </row>
    <row r="32" spans="2:24">
      <c r="B32" s="44" t="s">
        <v>58</v>
      </c>
      <c r="C32" s="44"/>
      <c r="D32" s="217" t="s">
        <v>146</v>
      </c>
      <c r="E32" s="47">
        <v>65502</v>
      </c>
      <c r="F32" s="47">
        <v>5173</v>
      </c>
      <c r="G32" s="216">
        <v>1020</v>
      </c>
      <c r="H32" s="216">
        <v>4150</v>
      </c>
      <c r="I32" s="216">
        <v>3</v>
      </c>
      <c r="J32" s="216">
        <v>132</v>
      </c>
      <c r="K32" s="47">
        <v>59336</v>
      </c>
      <c r="L32" s="216">
        <v>30096</v>
      </c>
      <c r="M32" s="216">
        <v>29240</v>
      </c>
      <c r="N32" s="216">
        <v>861</v>
      </c>
      <c r="O32" s="216">
        <v>64811</v>
      </c>
      <c r="P32" s="216">
        <v>2103</v>
      </c>
      <c r="Q32" s="48" t="s">
        <v>146</v>
      </c>
      <c r="R32" s="48" t="s">
        <v>146</v>
      </c>
      <c r="S32" s="48" t="s">
        <v>146</v>
      </c>
      <c r="T32" s="48" t="s">
        <v>146</v>
      </c>
      <c r="U32" s="48" t="s">
        <v>146</v>
      </c>
      <c r="V32" s="215" t="s">
        <v>146</v>
      </c>
      <c r="X32" s="44" t="s">
        <v>58</v>
      </c>
    </row>
    <row r="33" spans="1:24" ht="5.25" customHeight="1">
      <c r="A33" s="83"/>
      <c r="B33" s="83"/>
      <c r="C33" s="83"/>
      <c r="D33" s="84"/>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X38"/>
  <sheetViews>
    <sheetView showGridLines="0" zoomScale="125" zoomScaleNormal="125" zoomScaleSheetLayoutView="7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45"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45" t="s">
        <v>10</v>
      </c>
      <c r="G6" s="365" t="s">
        <v>70</v>
      </c>
      <c r="H6" s="114" t="s">
        <v>19</v>
      </c>
      <c r="I6" s="367" t="s">
        <v>71</v>
      </c>
      <c r="J6" s="369"/>
      <c r="K6" s="145" t="s">
        <v>10</v>
      </c>
      <c r="L6" s="365" t="s">
        <v>70</v>
      </c>
      <c r="M6" s="143" t="s">
        <v>19</v>
      </c>
      <c r="N6" s="111" t="s">
        <v>20</v>
      </c>
      <c r="O6" s="371"/>
      <c r="P6" s="111" t="s">
        <v>69</v>
      </c>
      <c r="Q6" s="369"/>
      <c r="R6" s="146" t="s">
        <v>21</v>
      </c>
      <c r="S6" s="146"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44"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148</v>
      </c>
      <c r="B9" s="58"/>
      <c r="C9" s="58"/>
      <c r="D9" s="129">
        <v>1269362</v>
      </c>
      <c r="E9" s="47">
        <v>1029274</v>
      </c>
      <c r="F9" s="47">
        <v>150972</v>
      </c>
      <c r="G9" s="47">
        <v>32480</v>
      </c>
      <c r="H9" s="47">
        <v>113536</v>
      </c>
      <c r="I9" s="47">
        <v>4956</v>
      </c>
      <c r="J9" s="47">
        <v>2891</v>
      </c>
      <c r="K9" s="47">
        <v>850622</v>
      </c>
      <c r="L9" s="47">
        <v>383127</v>
      </c>
      <c r="M9" s="47">
        <v>467495</v>
      </c>
      <c r="N9" s="47">
        <v>24789</v>
      </c>
      <c r="O9" s="47">
        <v>994613</v>
      </c>
      <c r="P9" s="47">
        <v>24785</v>
      </c>
      <c r="Q9" s="47">
        <v>209076</v>
      </c>
      <c r="R9" s="47">
        <v>188468</v>
      </c>
      <c r="S9" s="47">
        <v>14</v>
      </c>
      <c r="T9" s="47">
        <v>20594</v>
      </c>
      <c r="U9" s="47">
        <v>6227</v>
      </c>
      <c r="V9" s="46">
        <v>91387</v>
      </c>
      <c r="W9" s="95" t="s">
        <v>148</v>
      </c>
      <c r="X9" s="58"/>
    </row>
    <row r="10" spans="1:24">
      <c r="A10" s="142" t="s">
        <v>130</v>
      </c>
      <c r="B10" s="58"/>
      <c r="C10" s="58"/>
      <c r="D10" s="129">
        <v>1266176</v>
      </c>
      <c r="E10" s="47">
        <v>1013292</v>
      </c>
      <c r="F10" s="47">
        <v>148654</v>
      </c>
      <c r="G10" s="47">
        <v>32337</v>
      </c>
      <c r="H10" s="47">
        <v>111446</v>
      </c>
      <c r="I10" s="47">
        <v>4871</v>
      </c>
      <c r="J10" s="47">
        <v>2893</v>
      </c>
      <c r="K10" s="47">
        <v>837520</v>
      </c>
      <c r="L10" s="47">
        <v>386520</v>
      </c>
      <c r="M10" s="47">
        <v>451000</v>
      </c>
      <c r="N10" s="47">
        <v>24225</v>
      </c>
      <c r="O10" s="47">
        <v>978918</v>
      </c>
      <c r="P10" s="47">
        <v>25542</v>
      </c>
      <c r="Q10" s="47">
        <v>221139</v>
      </c>
      <c r="R10" s="47">
        <v>199847</v>
      </c>
      <c r="S10" s="47">
        <v>13</v>
      </c>
      <c r="T10" s="47">
        <v>21279</v>
      </c>
      <c r="U10" s="47">
        <v>6203</v>
      </c>
      <c r="V10" s="46">
        <v>91612</v>
      </c>
      <c r="W10" s="224" t="s">
        <v>130</v>
      </c>
      <c r="X10" s="58"/>
    </row>
    <row r="11" spans="1:24">
      <c r="A11" s="142" t="s">
        <v>128</v>
      </c>
      <c r="B11" s="58"/>
      <c r="C11" s="58"/>
      <c r="D11" s="129">
        <v>1259419</v>
      </c>
      <c r="E11" s="47">
        <v>996180</v>
      </c>
      <c r="F11" s="47">
        <v>142777</v>
      </c>
      <c r="G11" s="47">
        <v>31551</v>
      </c>
      <c r="H11" s="47">
        <v>106419</v>
      </c>
      <c r="I11" s="47">
        <v>4807</v>
      </c>
      <c r="J11" s="47">
        <v>2831</v>
      </c>
      <c r="K11" s="47">
        <v>827778</v>
      </c>
      <c r="L11" s="47">
        <v>386319</v>
      </c>
      <c r="M11" s="47">
        <v>441459</v>
      </c>
      <c r="N11" s="47">
        <v>22794</v>
      </c>
      <c r="O11" s="47">
        <v>962479</v>
      </c>
      <c r="P11" s="47">
        <v>26370</v>
      </c>
      <c r="Q11" s="47">
        <v>230323</v>
      </c>
      <c r="R11" s="47">
        <v>208718</v>
      </c>
      <c r="S11" s="47">
        <v>13</v>
      </c>
      <c r="T11" s="47">
        <v>21592</v>
      </c>
      <c r="U11" s="47">
        <v>6546</v>
      </c>
      <c r="V11" s="46">
        <v>91897</v>
      </c>
      <c r="W11" s="224" t="s">
        <v>128</v>
      </c>
      <c r="X11" s="58"/>
    </row>
    <row r="12" spans="1:24">
      <c r="A12" s="142" t="s">
        <v>140</v>
      </c>
      <c r="B12" s="58"/>
      <c r="C12" s="58"/>
      <c r="D12" s="129">
        <v>1258440</v>
      </c>
      <c r="E12" s="47">
        <v>985890</v>
      </c>
      <c r="F12" s="47">
        <v>137591</v>
      </c>
      <c r="G12" s="47">
        <v>30974</v>
      </c>
      <c r="H12" s="47">
        <v>101911</v>
      </c>
      <c r="I12" s="47">
        <v>4706</v>
      </c>
      <c r="J12" s="47">
        <v>2853</v>
      </c>
      <c r="K12" s="47">
        <v>822960</v>
      </c>
      <c r="L12" s="47">
        <v>389472</v>
      </c>
      <c r="M12" s="47">
        <v>433488</v>
      </c>
      <c r="N12" s="47">
        <v>22486</v>
      </c>
      <c r="O12" s="47">
        <v>979321</v>
      </c>
      <c r="P12" s="47">
        <v>26607</v>
      </c>
      <c r="Q12" s="47">
        <v>239342</v>
      </c>
      <c r="R12" s="47">
        <v>217610</v>
      </c>
      <c r="S12" s="47">
        <v>15</v>
      </c>
      <c r="T12" s="47">
        <v>21717</v>
      </c>
      <c r="U12" s="47">
        <v>6601</v>
      </c>
      <c r="V12" s="46">
        <v>91326</v>
      </c>
      <c r="W12" s="224" t="s">
        <v>140</v>
      </c>
      <c r="X12" s="58"/>
    </row>
    <row r="13" spans="1:24" ht="12.75">
      <c r="A13" s="53" t="s">
        <v>147</v>
      </c>
      <c r="B13" s="94"/>
      <c r="C13" s="53"/>
      <c r="D13" s="223">
        <v>1253746</v>
      </c>
      <c r="E13" s="56">
        <v>977148</v>
      </c>
      <c r="F13" s="56">
        <v>134635</v>
      </c>
      <c r="G13" s="56">
        <v>30924</v>
      </c>
      <c r="H13" s="56">
        <v>98913</v>
      </c>
      <c r="I13" s="56">
        <v>4798</v>
      </c>
      <c r="J13" s="56">
        <v>2837</v>
      </c>
      <c r="K13" s="56">
        <v>817535</v>
      </c>
      <c r="L13" s="56">
        <v>394073</v>
      </c>
      <c r="M13" s="56">
        <v>423462</v>
      </c>
      <c r="N13" s="56">
        <v>22141</v>
      </c>
      <c r="O13" s="56">
        <v>944624</v>
      </c>
      <c r="P13" s="56">
        <v>26687</v>
      </c>
      <c r="Q13" s="56">
        <v>243544</v>
      </c>
      <c r="R13" s="56">
        <v>222121</v>
      </c>
      <c r="S13" s="56">
        <v>15</v>
      </c>
      <c r="T13" s="56">
        <v>21408</v>
      </c>
      <c r="U13" s="56">
        <v>6367</v>
      </c>
      <c r="V13" s="55">
        <v>89125</v>
      </c>
      <c r="W13" s="222" t="s">
        <v>147</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50"/>
      <c r="W14" s="86"/>
    </row>
    <row r="15" spans="1:24">
      <c r="B15" s="44" t="s">
        <v>42</v>
      </c>
      <c r="C15" s="44"/>
      <c r="D15" s="217" t="s">
        <v>146</v>
      </c>
      <c r="E15" s="47">
        <v>55526</v>
      </c>
      <c r="F15" s="47">
        <v>4376</v>
      </c>
      <c r="G15" s="216">
        <v>586</v>
      </c>
      <c r="H15" s="216">
        <v>3784</v>
      </c>
      <c r="I15" s="216">
        <v>6</v>
      </c>
      <c r="J15" s="216">
        <v>82</v>
      </c>
      <c r="K15" s="47">
        <v>50414</v>
      </c>
      <c r="L15" s="216">
        <v>27029</v>
      </c>
      <c r="M15" s="216">
        <v>23385</v>
      </c>
      <c r="N15" s="216">
        <v>654</v>
      </c>
      <c r="O15" s="216">
        <v>54988</v>
      </c>
      <c r="P15" s="216">
        <v>1653</v>
      </c>
      <c r="Q15" s="48" t="s">
        <v>146</v>
      </c>
      <c r="R15" s="48" t="s">
        <v>146</v>
      </c>
      <c r="S15" s="48" t="s">
        <v>146</v>
      </c>
      <c r="T15" s="48" t="s">
        <v>146</v>
      </c>
      <c r="U15" s="48" t="s">
        <v>146</v>
      </c>
      <c r="V15" s="48" t="s">
        <v>146</v>
      </c>
      <c r="W15" s="86"/>
      <c r="X15" s="44" t="s">
        <v>42</v>
      </c>
    </row>
    <row r="16" spans="1:24">
      <c r="B16" s="44" t="s">
        <v>44</v>
      </c>
      <c r="C16" s="44"/>
      <c r="D16" s="217" t="s">
        <v>146</v>
      </c>
      <c r="E16" s="47">
        <v>32308</v>
      </c>
      <c r="F16" s="47">
        <v>4876</v>
      </c>
      <c r="G16" s="216">
        <v>643</v>
      </c>
      <c r="H16" s="216">
        <v>4233</v>
      </c>
      <c r="I16" s="218">
        <v>0</v>
      </c>
      <c r="J16" s="216">
        <v>29</v>
      </c>
      <c r="K16" s="47">
        <v>26993</v>
      </c>
      <c r="L16" s="216">
        <v>13828</v>
      </c>
      <c r="M16" s="216">
        <v>13165</v>
      </c>
      <c r="N16" s="216">
        <v>410</v>
      </c>
      <c r="O16" s="216">
        <v>31827</v>
      </c>
      <c r="P16" s="216">
        <v>734</v>
      </c>
      <c r="Q16" s="48" t="s">
        <v>146</v>
      </c>
      <c r="R16" s="48" t="s">
        <v>146</v>
      </c>
      <c r="S16" s="48" t="s">
        <v>146</v>
      </c>
      <c r="T16" s="48" t="s">
        <v>146</v>
      </c>
      <c r="U16" s="48" t="s">
        <v>146</v>
      </c>
      <c r="V16" s="48" t="s">
        <v>146</v>
      </c>
      <c r="W16" s="86"/>
      <c r="X16" s="44" t="s">
        <v>44</v>
      </c>
    </row>
    <row r="17" spans="2:24">
      <c r="B17" s="44" t="s">
        <v>45</v>
      </c>
      <c r="C17" s="44"/>
      <c r="D17" s="217" t="s">
        <v>146</v>
      </c>
      <c r="E17" s="47">
        <v>66080</v>
      </c>
      <c r="F17" s="47">
        <v>8689</v>
      </c>
      <c r="G17" s="216">
        <v>1573</v>
      </c>
      <c r="H17" s="216">
        <v>7105</v>
      </c>
      <c r="I17" s="216">
        <v>11</v>
      </c>
      <c r="J17" s="216">
        <v>358</v>
      </c>
      <c r="K17" s="47">
        <v>55955</v>
      </c>
      <c r="L17" s="216">
        <v>26261</v>
      </c>
      <c r="M17" s="216">
        <v>29694</v>
      </c>
      <c r="N17" s="216">
        <v>1078</v>
      </c>
      <c r="O17" s="216">
        <v>64081</v>
      </c>
      <c r="P17" s="216">
        <v>2064</v>
      </c>
      <c r="Q17" s="48" t="s">
        <v>146</v>
      </c>
      <c r="R17" s="48" t="s">
        <v>146</v>
      </c>
      <c r="S17" s="48" t="s">
        <v>146</v>
      </c>
      <c r="T17" s="48" t="s">
        <v>146</v>
      </c>
      <c r="U17" s="48" t="s">
        <v>146</v>
      </c>
      <c r="V17" s="215" t="s">
        <v>146</v>
      </c>
      <c r="X17" s="44" t="s">
        <v>45</v>
      </c>
    </row>
    <row r="18" spans="2:24">
      <c r="B18" s="44" t="s">
        <v>46</v>
      </c>
      <c r="C18" s="44"/>
      <c r="D18" s="217" t="s">
        <v>146</v>
      </c>
      <c r="E18" s="47">
        <v>66229</v>
      </c>
      <c r="F18" s="47">
        <v>10983</v>
      </c>
      <c r="G18" s="216">
        <v>2400</v>
      </c>
      <c r="H18" s="216">
        <v>8544</v>
      </c>
      <c r="I18" s="216">
        <v>39</v>
      </c>
      <c r="J18" s="216">
        <v>182</v>
      </c>
      <c r="K18" s="47">
        <v>53370</v>
      </c>
      <c r="L18" s="216">
        <v>25226</v>
      </c>
      <c r="M18" s="216">
        <v>28144</v>
      </c>
      <c r="N18" s="216">
        <v>1694</v>
      </c>
      <c r="O18" s="216">
        <v>63682</v>
      </c>
      <c r="P18" s="216">
        <v>1580</v>
      </c>
      <c r="Q18" s="48" t="s">
        <v>146</v>
      </c>
      <c r="R18" s="48" t="s">
        <v>146</v>
      </c>
      <c r="S18" s="48" t="s">
        <v>146</v>
      </c>
      <c r="T18" s="48" t="s">
        <v>146</v>
      </c>
      <c r="U18" s="48" t="s">
        <v>146</v>
      </c>
      <c r="V18" s="215" t="s">
        <v>146</v>
      </c>
      <c r="X18" s="44" t="s">
        <v>46</v>
      </c>
    </row>
    <row r="19" spans="2:24">
      <c r="B19" s="44" t="s">
        <v>47</v>
      </c>
      <c r="C19" s="44"/>
      <c r="D19" s="217" t="s">
        <v>146</v>
      </c>
      <c r="E19" s="47">
        <v>58988</v>
      </c>
      <c r="F19" s="47">
        <v>10024</v>
      </c>
      <c r="G19" s="216">
        <v>1556</v>
      </c>
      <c r="H19" s="216">
        <v>8434</v>
      </c>
      <c r="I19" s="216">
        <v>34</v>
      </c>
      <c r="J19" s="216">
        <v>256</v>
      </c>
      <c r="K19" s="47">
        <v>47491</v>
      </c>
      <c r="L19" s="216">
        <v>21676</v>
      </c>
      <c r="M19" s="216">
        <v>25815</v>
      </c>
      <c r="N19" s="216">
        <v>1217</v>
      </c>
      <c r="O19" s="216">
        <v>57276</v>
      </c>
      <c r="P19" s="216">
        <v>1333</v>
      </c>
      <c r="Q19" s="48" t="s">
        <v>146</v>
      </c>
      <c r="R19" s="48" t="s">
        <v>146</v>
      </c>
      <c r="S19" s="48" t="s">
        <v>146</v>
      </c>
      <c r="T19" s="48" t="s">
        <v>146</v>
      </c>
      <c r="U19" s="48" t="s">
        <v>146</v>
      </c>
      <c r="V19" s="215" t="s">
        <v>146</v>
      </c>
      <c r="X19" s="44" t="s">
        <v>47</v>
      </c>
    </row>
    <row r="20" spans="2:24">
      <c r="B20" s="44" t="s">
        <v>48</v>
      </c>
      <c r="C20" s="44"/>
      <c r="D20" s="217" t="s">
        <v>146</v>
      </c>
      <c r="E20" s="47">
        <v>51030</v>
      </c>
      <c r="F20" s="47">
        <v>11063</v>
      </c>
      <c r="G20" s="216">
        <v>780</v>
      </c>
      <c r="H20" s="216">
        <v>10282</v>
      </c>
      <c r="I20" s="216">
        <v>1</v>
      </c>
      <c r="J20" s="216">
        <v>71</v>
      </c>
      <c r="K20" s="47">
        <v>39256</v>
      </c>
      <c r="L20" s="216">
        <v>17870</v>
      </c>
      <c r="M20" s="216">
        <v>21386</v>
      </c>
      <c r="N20" s="216">
        <v>640</v>
      </c>
      <c r="O20" s="216">
        <v>50483</v>
      </c>
      <c r="P20" s="216">
        <v>867</v>
      </c>
      <c r="Q20" s="48" t="s">
        <v>146</v>
      </c>
      <c r="R20" s="48" t="s">
        <v>146</v>
      </c>
      <c r="S20" s="48" t="s">
        <v>146</v>
      </c>
      <c r="T20" s="48" t="s">
        <v>146</v>
      </c>
      <c r="U20" s="48" t="s">
        <v>146</v>
      </c>
      <c r="V20" s="215" t="s">
        <v>146</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146</v>
      </c>
      <c r="E22" s="47">
        <v>41103</v>
      </c>
      <c r="F22" s="47">
        <v>4498</v>
      </c>
      <c r="G22" s="216">
        <v>582</v>
      </c>
      <c r="H22" s="216">
        <v>3913</v>
      </c>
      <c r="I22" s="216">
        <v>3</v>
      </c>
      <c r="J22" s="216">
        <v>131</v>
      </c>
      <c r="K22" s="47">
        <v>35786</v>
      </c>
      <c r="L22" s="216">
        <v>19325</v>
      </c>
      <c r="M22" s="216">
        <v>16461</v>
      </c>
      <c r="N22" s="216">
        <v>688</v>
      </c>
      <c r="O22" s="216">
        <v>40619</v>
      </c>
      <c r="P22" s="216">
        <v>1312</v>
      </c>
      <c r="Q22" s="48" t="s">
        <v>146</v>
      </c>
      <c r="R22" s="48" t="s">
        <v>146</v>
      </c>
      <c r="S22" s="48" t="s">
        <v>146</v>
      </c>
      <c r="T22" s="48" t="s">
        <v>146</v>
      </c>
      <c r="U22" s="48" t="s">
        <v>146</v>
      </c>
      <c r="V22" s="215" t="s">
        <v>146</v>
      </c>
      <c r="X22" s="44" t="s">
        <v>49</v>
      </c>
    </row>
    <row r="23" spans="2:24">
      <c r="B23" s="44" t="s">
        <v>50</v>
      </c>
      <c r="C23" s="44"/>
      <c r="D23" s="217" t="s">
        <v>146</v>
      </c>
      <c r="E23" s="47">
        <v>41563</v>
      </c>
      <c r="F23" s="47">
        <v>4057</v>
      </c>
      <c r="G23" s="216">
        <v>643</v>
      </c>
      <c r="H23" s="216">
        <v>3400</v>
      </c>
      <c r="I23" s="216">
        <v>14</v>
      </c>
      <c r="J23" s="216">
        <v>50</v>
      </c>
      <c r="K23" s="47">
        <v>36969</v>
      </c>
      <c r="L23" s="216">
        <v>18917</v>
      </c>
      <c r="M23" s="216">
        <v>18052</v>
      </c>
      <c r="N23" s="216">
        <v>487</v>
      </c>
      <c r="O23" s="216">
        <v>40748</v>
      </c>
      <c r="P23" s="216">
        <v>1122</v>
      </c>
      <c r="Q23" s="48" t="s">
        <v>146</v>
      </c>
      <c r="R23" s="48" t="s">
        <v>146</v>
      </c>
      <c r="S23" s="48" t="s">
        <v>146</v>
      </c>
      <c r="T23" s="48" t="s">
        <v>146</v>
      </c>
      <c r="U23" s="48" t="s">
        <v>146</v>
      </c>
      <c r="V23" s="215" t="s">
        <v>146</v>
      </c>
      <c r="X23" s="44" t="s">
        <v>50</v>
      </c>
    </row>
    <row r="24" spans="2:24">
      <c r="B24" s="44" t="s">
        <v>51</v>
      </c>
      <c r="C24" s="44"/>
      <c r="D24" s="217" t="s">
        <v>146</v>
      </c>
      <c r="E24" s="47">
        <v>29552</v>
      </c>
      <c r="F24" s="47">
        <v>5456</v>
      </c>
      <c r="G24" s="216">
        <v>945</v>
      </c>
      <c r="H24" s="216">
        <v>4488</v>
      </c>
      <c r="I24" s="216">
        <v>23</v>
      </c>
      <c r="J24" s="216">
        <v>52</v>
      </c>
      <c r="K24" s="47">
        <v>22933</v>
      </c>
      <c r="L24" s="216">
        <v>10777</v>
      </c>
      <c r="M24" s="216">
        <v>12156</v>
      </c>
      <c r="N24" s="216">
        <v>1111</v>
      </c>
      <c r="O24" s="216">
        <v>28749</v>
      </c>
      <c r="P24" s="216">
        <v>625</v>
      </c>
      <c r="Q24" s="48" t="s">
        <v>146</v>
      </c>
      <c r="R24" s="48" t="s">
        <v>146</v>
      </c>
      <c r="S24" s="48" t="s">
        <v>146</v>
      </c>
      <c r="T24" s="48" t="s">
        <v>146</v>
      </c>
      <c r="U24" s="48" t="s">
        <v>146</v>
      </c>
      <c r="V24" s="215" t="s">
        <v>146</v>
      </c>
      <c r="X24" s="44" t="s">
        <v>51</v>
      </c>
    </row>
    <row r="25" spans="2:24">
      <c r="B25" s="44" t="s">
        <v>52</v>
      </c>
      <c r="C25" s="44"/>
      <c r="D25" s="217" t="s">
        <v>146</v>
      </c>
      <c r="E25" s="47">
        <v>94013</v>
      </c>
      <c r="F25" s="47">
        <v>14473</v>
      </c>
      <c r="G25" s="216">
        <v>4167</v>
      </c>
      <c r="H25" s="216">
        <v>9963</v>
      </c>
      <c r="I25" s="216">
        <v>343</v>
      </c>
      <c r="J25" s="216">
        <v>495</v>
      </c>
      <c r="K25" s="47">
        <v>76537</v>
      </c>
      <c r="L25" s="216">
        <v>35833</v>
      </c>
      <c r="M25" s="216">
        <v>40704</v>
      </c>
      <c r="N25" s="216">
        <v>2508</v>
      </c>
      <c r="O25" s="216">
        <v>89591</v>
      </c>
      <c r="P25" s="216">
        <v>2559</v>
      </c>
      <c r="Q25" s="48" t="s">
        <v>146</v>
      </c>
      <c r="R25" s="48" t="s">
        <v>146</v>
      </c>
      <c r="S25" s="48" t="s">
        <v>146</v>
      </c>
      <c r="T25" s="48" t="s">
        <v>146</v>
      </c>
      <c r="U25" s="48" t="s">
        <v>146</v>
      </c>
      <c r="V25" s="215" t="s">
        <v>146</v>
      </c>
      <c r="X25" s="44" t="s">
        <v>52</v>
      </c>
    </row>
    <row r="26" spans="2:24">
      <c r="B26" s="44" t="s">
        <v>53</v>
      </c>
      <c r="C26" s="44"/>
      <c r="D26" s="217" t="s">
        <v>146</v>
      </c>
      <c r="E26" s="47">
        <v>78925</v>
      </c>
      <c r="F26" s="47">
        <v>19578</v>
      </c>
      <c r="G26" s="216">
        <v>7644</v>
      </c>
      <c r="H26" s="216">
        <v>7799</v>
      </c>
      <c r="I26" s="216">
        <v>4135</v>
      </c>
      <c r="J26" s="216">
        <v>158</v>
      </c>
      <c r="K26" s="47">
        <v>53836</v>
      </c>
      <c r="L26" s="216">
        <v>24665</v>
      </c>
      <c r="M26" s="216">
        <v>29171</v>
      </c>
      <c r="N26" s="216">
        <v>5353</v>
      </c>
      <c r="O26" s="216">
        <v>67540</v>
      </c>
      <c r="P26" s="216">
        <v>1977</v>
      </c>
      <c r="Q26" s="48" t="s">
        <v>146</v>
      </c>
      <c r="R26" s="48" t="s">
        <v>146</v>
      </c>
      <c r="S26" s="48" t="s">
        <v>146</v>
      </c>
      <c r="T26" s="48" t="s">
        <v>146</v>
      </c>
      <c r="U26" s="48" t="s">
        <v>146</v>
      </c>
      <c r="V26" s="215" t="s">
        <v>146</v>
      </c>
      <c r="X26" s="44" t="s">
        <v>53</v>
      </c>
    </row>
    <row r="27" spans="2:24">
      <c r="B27" s="44" t="s">
        <v>54</v>
      </c>
      <c r="C27" s="44"/>
      <c r="D27" s="217" t="s">
        <v>146</v>
      </c>
      <c r="E27" s="47">
        <v>61473</v>
      </c>
      <c r="F27" s="47">
        <v>9815</v>
      </c>
      <c r="G27" s="216">
        <v>3168</v>
      </c>
      <c r="H27" s="216">
        <v>6506</v>
      </c>
      <c r="I27" s="216">
        <v>141</v>
      </c>
      <c r="J27" s="216">
        <v>226</v>
      </c>
      <c r="K27" s="47">
        <v>49460</v>
      </c>
      <c r="L27" s="216">
        <v>22851</v>
      </c>
      <c r="M27" s="216">
        <v>26609</v>
      </c>
      <c r="N27" s="216">
        <v>1972</v>
      </c>
      <c r="O27" s="216">
        <v>58770</v>
      </c>
      <c r="P27" s="216">
        <v>1783</v>
      </c>
      <c r="Q27" s="48" t="s">
        <v>146</v>
      </c>
      <c r="R27" s="48" t="s">
        <v>146</v>
      </c>
      <c r="S27" s="48" t="s">
        <v>146</v>
      </c>
      <c r="T27" s="48" t="s">
        <v>146</v>
      </c>
      <c r="U27" s="48" t="s">
        <v>146</v>
      </c>
      <c r="V27" s="215" t="s">
        <v>146</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146</v>
      </c>
      <c r="E29" s="47">
        <v>69592</v>
      </c>
      <c r="F29" s="47">
        <v>7167</v>
      </c>
      <c r="G29" s="216">
        <v>1811</v>
      </c>
      <c r="H29" s="216">
        <v>5355</v>
      </c>
      <c r="I29" s="216">
        <v>1</v>
      </c>
      <c r="J29" s="216">
        <v>215</v>
      </c>
      <c r="K29" s="47">
        <v>61024</v>
      </c>
      <c r="L29" s="216">
        <v>28458</v>
      </c>
      <c r="M29" s="216">
        <v>32566</v>
      </c>
      <c r="N29" s="216">
        <v>1186</v>
      </c>
      <c r="O29" s="216">
        <v>68249</v>
      </c>
      <c r="P29" s="216">
        <v>2244</v>
      </c>
      <c r="Q29" s="48" t="s">
        <v>146</v>
      </c>
      <c r="R29" s="48" t="s">
        <v>146</v>
      </c>
      <c r="S29" s="48" t="s">
        <v>146</v>
      </c>
      <c r="T29" s="48" t="s">
        <v>146</v>
      </c>
      <c r="U29" s="48" t="s">
        <v>146</v>
      </c>
      <c r="V29" s="215" t="s">
        <v>146</v>
      </c>
      <c r="X29" s="44" t="s">
        <v>55</v>
      </c>
    </row>
    <row r="30" spans="2:24">
      <c r="B30" s="44" t="s">
        <v>56</v>
      </c>
      <c r="C30" s="44"/>
      <c r="D30" s="217" t="s">
        <v>146</v>
      </c>
      <c r="E30" s="47">
        <v>97793</v>
      </c>
      <c r="F30" s="47">
        <v>8741</v>
      </c>
      <c r="G30" s="216">
        <v>2481</v>
      </c>
      <c r="H30" s="216">
        <v>6219</v>
      </c>
      <c r="I30" s="216">
        <v>41</v>
      </c>
      <c r="J30" s="216">
        <v>197</v>
      </c>
      <c r="K30" s="47">
        <v>87271</v>
      </c>
      <c r="L30" s="216">
        <v>41205</v>
      </c>
      <c r="M30" s="216">
        <v>46066</v>
      </c>
      <c r="N30" s="216">
        <v>1584</v>
      </c>
      <c r="O30" s="216">
        <v>96435</v>
      </c>
      <c r="P30" s="216">
        <v>2883</v>
      </c>
      <c r="Q30" s="48" t="s">
        <v>146</v>
      </c>
      <c r="R30" s="48" t="s">
        <v>146</v>
      </c>
      <c r="S30" s="48" t="s">
        <v>146</v>
      </c>
      <c r="T30" s="48" t="s">
        <v>146</v>
      </c>
      <c r="U30" s="48" t="s">
        <v>146</v>
      </c>
      <c r="V30" s="215" t="s">
        <v>146</v>
      </c>
      <c r="X30" s="44" t="s">
        <v>56</v>
      </c>
    </row>
    <row r="31" spans="2:24">
      <c r="B31" s="44" t="s">
        <v>57</v>
      </c>
      <c r="C31" s="44"/>
      <c r="D31" s="217" t="s">
        <v>146</v>
      </c>
      <c r="E31" s="47">
        <v>67792</v>
      </c>
      <c r="F31" s="47">
        <v>5532</v>
      </c>
      <c r="G31" s="216">
        <v>882</v>
      </c>
      <c r="H31" s="216">
        <v>4649</v>
      </c>
      <c r="I31" s="216">
        <v>1</v>
      </c>
      <c r="J31" s="216">
        <v>200</v>
      </c>
      <c r="K31" s="47">
        <v>61371</v>
      </c>
      <c r="L31" s="216">
        <v>30732</v>
      </c>
      <c r="M31" s="216">
        <v>30639</v>
      </c>
      <c r="N31" s="216">
        <v>689</v>
      </c>
      <c r="O31" s="216">
        <v>67127</v>
      </c>
      <c r="P31" s="216">
        <v>1800</v>
      </c>
      <c r="Q31" s="48" t="s">
        <v>146</v>
      </c>
      <c r="R31" s="48" t="s">
        <v>146</v>
      </c>
      <c r="S31" s="48" t="s">
        <v>146</v>
      </c>
      <c r="T31" s="48" t="s">
        <v>146</v>
      </c>
      <c r="U31" s="48" t="s">
        <v>146</v>
      </c>
      <c r="V31" s="215" t="s">
        <v>146</v>
      </c>
      <c r="X31" s="44" t="s">
        <v>57</v>
      </c>
    </row>
    <row r="32" spans="2:24">
      <c r="B32" s="44" t="s">
        <v>58</v>
      </c>
      <c r="C32" s="44"/>
      <c r="D32" s="217" t="s">
        <v>146</v>
      </c>
      <c r="E32" s="47">
        <v>65181</v>
      </c>
      <c r="F32" s="47">
        <v>5307</v>
      </c>
      <c r="G32" s="216">
        <v>1063</v>
      </c>
      <c r="H32" s="216">
        <v>4239</v>
      </c>
      <c r="I32" s="216">
        <v>5</v>
      </c>
      <c r="J32" s="216">
        <v>135</v>
      </c>
      <c r="K32" s="47">
        <v>58869</v>
      </c>
      <c r="L32" s="216">
        <v>29420</v>
      </c>
      <c r="M32" s="216">
        <v>29449</v>
      </c>
      <c r="N32" s="216">
        <v>870</v>
      </c>
      <c r="O32" s="216">
        <v>64459</v>
      </c>
      <c r="P32" s="216">
        <v>2151</v>
      </c>
      <c r="Q32" s="48" t="s">
        <v>146</v>
      </c>
      <c r="R32" s="48" t="s">
        <v>146</v>
      </c>
      <c r="S32" s="48" t="s">
        <v>146</v>
      </c>
      <c r="T32" s="48" t="s">
        <v>146</v>
      </c>
      <c r="U32" s="48" t="s">
        <v>146</v>
      </c>
      <c r="V32" s="215" t="s">
        <v>146</v>
      </c>
      <c r="X32" s="44" t="s">
        <v>58</v>
      </c>
    </row>
    <row r="33" spans="1:24" ht="5.25" customHeight="1">
      <c r="A33" s="83"/>
      <c r="B33" s="83"/>
      <c r="C33" s="83"/>
      <c r="D33" s="84"/>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3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45"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45" t="s">
        <v>10</v>
      </c>
      <c r="G6" s="365" t="s">
        <v>70</v>
      </c>
      <c r="H6" s="114" t="s">
        <v>19</v>
      </c>
      <c r="I6" s="367" t="s">
        <v>71</v>
      </c>
      <c r="J6" s="369"/>
      <c r="K6" s="145" t="s">
        <v>10</v>
      </c>
      <c r="L6" s="365" t="s">
        <v>70</v>
      </c>
      <c r="M6" s="143" t="s">
        <v>19</v>
      </c>
      <c r="N6" s="111" t="s">
        <v>20</v>
      </c>
      <c r="O6" s="371"/>
      <c r="P6" s="111" t="s">
        <v>69</v>
      </c>
      <c r="Q6" s="369"/>
      <c r="R6" s="146" t="s">
        <v>21</v>
      </c>
      <c r="S6" s="146"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44"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144</v>
      </c>
      <c r="B9" s="58"/>
      <c r="C9" s="96"/>
      <c r="D9" s="47">
        <v>1270656</v>
      </c>
      <c r="E9" s="47">
        <v>1041773</v>
      </c>
      <c r="F9" s="47">
        <v>157565</v>
      </c>
      <c r="G9" s="47">
        <v>34351</v>
      </c>
      <c r="H9" s="47">
        <v>118015</v>
      </c>
      <c r="I9" s="47">
        <v>5199</v>
      </c>
      <c r="J9" s="47">
        <v>2964</v>
      </c>
      <c r="K9" s="47">
        <v>855139</v>
      </c>
      <c r="L9" s="47">
        <v>381134</v>
      </c>
      <c r="M9" s="47">
        <v>474005</v>
      </c>
      <c r="N9" s="47">
        <v>26105</v>
      </c>
      <c r="O9" s="47">
        <v>1005558</v>
      </c>
      <c r="P9" s="47">
        <v>24039</v>
      </c>
      <c r="Q9" s="47">
        <v>198546</v>
      </c>
      <c r="R9" s="47">
        <v>178746</v>
      </c>
      <c r="S9" s="47">
        <v>16</v>
      </c>
      <c r="T9" s="47">
        <v>19784</v>
      </c>
      <c r="U9" s="47">
        <v>6298</v>
      </c>
      <c r="V9" s="46">
        <v>91167</v>
      </c>
      <c r="W9" s="95" t="s">
        <v>143</v>
      </c>
      <c r="X9" s="58"/>
    </row>
    <row r="10" spans="1:24">
      <c r="A10" s="142" t="s">
        <v>123</v>
      </c>
      <c r="B10" s="58"/>
      <c r="C10" s="96"/>
      <c r="D10" s="47">
        <v>1054059</v>
      </c>
      <c r="E10" s="47">
        <v>1029274</v>
      </c>
      <c r="F10" s="47">
        <v>150972</v>
      </c>
      <c r="G10" s="47">
        <v>32480</v>
      </c>
      <c r="H10" s="47">
        <v>113536</v>
      </c>
      <c r="I10" s="47">
        <v>4956</v>
      </c>
      <c r="J10" s="47">
        <v>2891</v>
      </c>
      <c r="K10" s="47">
        <v>850622</v>
      </c>
      <c r="L10" s="47">
        <v>383127</v>
      </c>
      <c r="M10" s="47">
        <v>467495</v>
      </c>
      <c r="N10" s="47">
        <v>24789</v>
      </c>
      <c r="O10" s="47">
        <v>994613</v>
      </c>
      <c r="P10" s="47">
        <v>24785</v>
      </c>
      <c r="Q10" s="47">
        <v>209076</v>
      </c>
      <c r="R10" s="47">
        <v>188468</v>
      </c>
      <c r="S10" s="47">
        <v>14</v>
      </c>
      <c r="T10" s="47">
        <v>20594</v>
      </c>
      <c r="U10" s="47">
        <v>6227</v>
      </c>
      <c r="V10" s="46">
        <v>91387</v>
      </c>
      <c r="W10" s="95" t="s">
        <v>131</v>
      </c>
      <c r="X10" s="58"/>
    </row>
    <row r="11" spans="1:24">
      <c r="A11" s="142" t="s">
        <v>142</v>
      </c>
      <c r="B11" s="58"/>
      <c r="C11" s="96"/>
      <c r="D11" s="47">
        <v>1266176</v>
      </c>
      <c r="E11" s="47">
        <v>1013292</v>
      </c>
      <c r="F11" s="47">
        <v>148654</v>
      </c>
      <c r="G11" s="47">
        <v>32337</v>
      </c>
      <c r="H11" s="47">
        <v>111446</v>
      </c>
      <c r="I11" s="47">
        <v>4871</v>
      </c>
      <c r="J11" s="47">
        <v>2893</v>
      </c>
      <c r="K11" s="47">
        <v>837520</v>
      </c>
      <c r="L11" s="47">
        <v>386520</v>
      </c>
      <c r="M11" s="47">
        <v>451000</v>
      </c>
      <c r="N11" s="47">
        <v>24225</v>
      </c>
      <c r="O11" s="47">
        <v>978918</v>
      </c>
      <c r="P11" s="47">
        <v>25542</v>
      </c>
      <c r="Q11" s="47">
        <v>221139</v>
      </c>
      <c r="R11" s="47">
        <v>199847</v>
      </c>
      <c r="S11" s="47">
        <v>13</v>
      </c>
      <c r="T11" s="47">
        <v>21279</v>
      </c>
      <c r="U11" s="47">
        <v>6203</v>
      </c>
      <c r="V11" s="46">
        <v>91612</v>
      </c>
      <c r="W11" s="95" t="s">
        <v>130</v>
      </c>
      <c r="X11" s="58"/>
    </row>
    <row r="12" spans="1:24">
      <c r="A12" s="142" t="s">
        <v>129</v>
      </c>
      <c r="B12" s="58"/>
      <c r="C12" s="96"/>
      <c r="D12" s="47">
        <v>1259419</v>
      </c>
      <c r="E12" s="47">
        <v>996180</v>
      </c>
      <c r="F12" s="47">
        <v>142777</v>
      </c>
      <c r="G12" s="47">
        <v>31551</v>
      </c>
      <c r="H12" s="47">
        <v>106419</v>
      </c>
      <c r="I12" s="47">
        <v>4807</v>
      </c>
      <c r="J12" s="47">
        <v>2831</v>
      </c>
      <c r="K12" s="47">
        <v>827778</v>
      </c>
      <c r="L12" s="47">
        <v>386319</v>
      </c>
      <c r="M12" s="47">
        <v>441459</v>
      </c>
      <c r="N12" s="47">
        <v>22794</v>
      </c>
      <c r="O12" s="47">
        <v>962479</v>
      </c>
      <c r="P12" s="47">
        <v>26370</v>
      </c>
      <c r="Q12" s="47">
        <v>230323</v>
      </c>
      <c r="R12" s="47">
        <v>208718</v>
      </c>
      <c r="S12" s="47">
        <v>13</v>
      </c>
      <c r="T12" s="47">
        <v>21592</v>
      </c>
      <c r="U12" s="47">
        <v>6546</v>
      </c>
      <c r="V12" s="46">
        <v>91897</v>
      </c>
      <c r="W12" s="95" t="s">
        <v>128</v>
      </c>
      <c r="X12" s="58"/>
    </row>
    <row r="13" spans="1:24">
      <c r="A13" s="53" t="s">
        <v>141</v>
      </c>
      <c r="B13" s="94"/>
      <c r="C13" s="53"/>
      <c r="D13" s="135">
        <v>1258440</v>
      </c>
      <c r="E13" s="56">
        <v>985890</v>
      </c>
      <c r="F13" s="56">
        <v>137591</v>
      </c>
      <c r="G13" s="56">
        <v>30974</v>
      </c>
      <c r="H13" s="56">
        <v>101911</v>
      </c>
      <c r="I13" s="56">
        <v>4706</v>
      </c>
      <c r="J13" s="56">
        <v>2853</v>
      </c>
      <c r="K13" s="56">
        <v>822960</v>
      </c>
      <c r="L13" s="56">
        <v>389472</v>
      </c>
      <c r="M13" s="56">
        <v>433488</v>
      </c>
      <c r="N13" s="56">
        <v>22486</v>
      </c>
      <c r="O13" s="56">
        <v>979321</v>
      </c>
      <c r="P13" s="56">
        <v>26607</v>
      </c>
      <c r="Q13" s="56">
        <v>239342</v>
      </c>
      <c r="R13" s="56">
        <v>217610</v>
      </c>
      <c r="S13" s="56">
        <v>15</v>
      </c>
      <c r="T13" s="56">
        <v>21717</v>
      </c>
      <c r="U13" s="56">
        <v>6601</v>
      </c>
      <c r="V13" s="134">
        <v>91326</v>
      </c>
      <c r="W13" s="94" t="s">
        <v>140</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55880</v>
      </c>
      <c r="F15" s="47">
        <v>4516</v>
      </c>
      <c r="G15" s="216">
        <v>587</v>
      </c>
      <c r="H15" s="216">
        <v>3923</v>
      </c>
      <c r="I15" s="216">
        <v>6</v>
      </c>
      <c r="J15" s="216">
        <v>82</v>
      </c>
      <c r="K15" s="47">
        <v>50608</v>
      </c>
      <c r="L15" s="216">
        <v>26696</v>
      </c>
      <c r="M15" s="216">
        <v>23912</v>
      </c>
      <c r="N15" s="216">
        <v>674</v>
      </c>
      <c r="O15" s="216">
        <v>56975</v>
      </c>
      <c r="P15" s="216">
        <v>1645</v>
      </c>
      <c r="Q15" s="48" t="s">
        <v>117</v>
      </c>
      <c r="R15" s="48" t="s">
        <v>117</v>
      </c>
      <c r="S15" s="48" t="s">
        <v>117</v>
      </c>
      <c r="T15" s="48" t="s">
        <v>117</v>
      </c>
      <c r="U15" s="48" t="s">
        <v>117</v>
      </c>
      <c r="V15" s="215" t="s">
        <v>117</v>
      </c>
      <c r="X15" s="44" t="s">
        <v>42</v>
      </c>
    </row>
    <row r="16" spans="1:24">
      <c r="B16" s="44" t="s">
        <v>44</v>
      </c>
      <c r="C16" s="44"/>
      <c r="D16" s="217" t="s">
        <v>117</v>
      </c>
      <c r="E16" s="47">
        <v>32524</v>
      </c>
      <c r="F16" s="47">
        <v>5115</v>
      </c>
      <c r="G16" s="216">
        <v>656</v>
      </c>
      <c r="H16" s="216">
        <v>4459</v>
      </c>
      <c r="I16" s="218">
        <v>0</v>
      </c>
      <c r="J16" s="216">
        <v>31</v>
      </c>
      <c r="K16" s="47">
        <v>26956</v>
      </c>
      <c r="L16" s="216">
        <v>13502</v>
      </c>
      <c r="M16" s="216">
        <v>13454</v>
      </c>
      <c r="N16" s="216">
        <v>422</v>
      </c>
      <c r="O16" s="216">
        <v>32773</v>
      </c>
      <c r="P16" s="216">
        <v>711</v>
      </c>
      <c r="Q16" s="48" t="s">
        <v>117</v>
      </c>
      <c r="R16" s="48" t="s">
        <v>117</v>
      </c>
      <c r="S16" s="48" t="s">
        <v>117</v>
      </c>
      <c r="T16" s="48" t="s">
        <v>117</v>
      </c>
      <c r="U16" s="48" t="s">
        <v>117</v>
      </c>
      <c r="V16" s="215" t="s">
        <v>117</v>
      </c>
      <c r="X16" s="44" t="s">
        <v>44</v>
      </c>
    </row>
    <row r="17" spans="2:24">
      <c r="B17" s="44" t="s">
        <v>45</v>
      </c>
      <c r="C17" s="44"/>
      <c r="D17" s="217" t="s">
        <v>117</v>
      </c>
      <c r="E17" s="47">
        <v>67067</v>
      </c>
      <c r="F17" s="47">
        <v>8879</v>
      </c>
      <c r="G17" s="216">
        <v>1575</v>
      </c>
      <c r="H17" s="216">
        <v>7294</v>
      </c>
      <c r="I17" s="216">
        <v>10</v>
      </c>
      <c r="J17" s="216">
        <v>347</v>
      </c>
      <c r="K17" s="47">
        <v>56746</v>
      </c>
      <c r="L17" s="216">
        <v>26264</v>
      </c>
      <c r="M17" s="216">
        <v>30482</v>
      </c>
      <c r="N17" s="216">
        <v>1095</v>
      </c>
      <c r="O17" s="216">
        <v>67070</v>
      </c>
      <c r="P17" s="216">
        <v>2088</v>
      </c>
      <c r="Q17" s="48" t="s">
        <v>117</v>
      </c>
      <c r="R17" s="48" t="s">
        <v>117</v>
      </c>
      <c r="S17" s="48" t="s">
        <v>117</v>
      </c>
      <c r="T17" s="48" t="s">
        <v>117</v>
      </c>
      <c r="U17" s="48" t="s">
        <v>117</v>
      </c>
      <c r="V17" s="215" t="s">
        <v>117</v>
      </c>
      <c r="X17" s="44" t="s">
        <v>45</v>
      </c>
    </row>
    <row r="18" spans="2:24">
      <c r="B18" s="44" t="s">
        <v>46</v>
      </c>
      <c r="C18" s="44"/>
      <c r="D18" s="217" t="s">
        <v>117</v>
      </c>
      <c r="E18" s="47">
        <v>66978</v>
      </c>
      <c r="F18" s="47">
        <v>11277</v>
      </c>
      <c r="G18" s="216">
        <v>2399</v>
      </c>
      <c r="H18" s="216">
        <v>8837</v>
      </c>
      <c r="I18" s="216">
        <v>41</v>
      </c>
      <c r="J18" s="216">
        <v>187</v>
      </c>
      <c r="K18" s="47">
        <v>53791</v>
      </c>
      <c r="L18" s="216">
        <v>24930</v>
      </c>
      <c r="M18" s="216">
        <v>28861</v>
      </c>
      <c r="N18" s="216">
        <v>1723</v>
      </c>
      <c r="O18" s="216">
        <v>65887</v>
      </c>
      <c r="P18" s="216">
        <v>1614</v>
      </c>
      <c r="Q18" s="48" t="s">
        <v>117</v>
      </c>
      <c r="R18" s="48" t="s">
        <v>117</v>
      </c>
      <c r="S18" s="48" t="s">
        <v>117</v>
      </c>
      <c r="T18" s="48" t="s">
        <v>117</v>
      </c>
      <c r="U18" s="48" t="s">
        <v>117</v>
      </c>
      <c r="V18" s="215" t="s">
        <v>117</v>
      </c>
      <c r="X18" s="44" t="s">
        <v>46</v>
      </c>
    </row>
    <row r="19" spans="2:24">
      <c r="B19" s="44" t="s">
        <v>47</v>
      </c>
      <c r="C19" s="44"/>
      <c r="D19" s="217" t="s">
        <v>117</v>
      </c>
      <c r="E19" s="47">
        <v>59989</v>
      </c>
      <c r="F19" s="47">
        <v>10384</v>
      </c>
      <c r="G19" s="216">
        <v>1572</v>
      </c>
      <c r="H19" s="216">
        <v>8777</v>
      </c>
      <c r="I19" s="216">
        <v>35</v>
      </c>
      <c r="J19" s="216">
        <v>249</v>
      </c>
      <c r="K19" s="47">
        <v>48123</v>
      </c>
      <c r="L19" s="216">
        <v>21494</v>
      </c>
      <c r="M19" s="216">
        <v>26629</v>
      </c>
      <c r="N19" s="216">
        <v>1233</v>
      </c>
      <c r="O19" s="216">
        <v>59560</v>
      </c>
      <c r="P19" s="216">
        <v>1324</v>
      </c>
      <c r="Q19" s="48" t="s">
        <v>117</v>
      </c>
      <c r="R19" s="48" t="s">
        <v>117</v>
      </c>
      <c r="S19" s="48" t="s">
        <v>117</v>
      </c>
      <c r="T19" s="48" t="s">
        <v>117</v>
      </c>
      <c r="U19" s="48" t="s">
        <v>117</v>
      </c>
      <c r="V19" s="215" t="s">
        <v>117</v>
      </c>
      <c r="X19" s="44" t="s">
        <v>47</v>
      </c>
    </row>
    <row r="20" spans="2:24">
      <c r="B20" s="44" t="s">
        <v>48</v>
      </c>
      <c r="C20" s="44"/>
      <c r="D20" s="217" t="s">
        <v>117</v>
      </c>
      <c r="E20" s="47">
        <v>51970</v>
      </c>
      <c r="F20" s="47">
        <v>11643</v>
      </c>
      <c r="G20" s="216">
        <v>884</v>
      </c>
      <c r="H20" s="216">
        <v>10753</v>
      </c>
      <c r="I20" s="216">
        <v>6</v>
      </c>
      <c r="J20" s="216">
        <v>72</v>
      </c>
      <c r="K20" s="47">
        <v>39575</v>
      </c>
      <c r="L20" s="216">
        <v>17302</v>
      </c>
      <c r="M20" s="216">
        <v>22273</v>
      </c>
      <c r="N20" s="216">
        <v>680</v>
      </c>
      <c r="O20" s="216">
        <v>52143</v>
      </c>
      <c r="P20" s="216">
        <v>879</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41578</v>
      </c>
      <c r="F22" s="47">
        <v>4590</v>
      </c>
      <c r="G22" s="216">
        <v>571</v>
      </c>
      <c r="H22" s="216">
        <v>4016</v>
      </c>
      <c r="I22" s="216">
        <v>3</v>
      </c>
      <c r="J22" s="216">
        <v>124</v>
      </c>
      <c r="K22" s="47">
        <v>36145</v>
      </c>
      <c r="L22" s="216">
        <v>19219</v>
      </c>
      <c r="M22" s="216">
        <v>16926</v>
      </c>
      <c r="N22" s="216">
        <v>719</v>
      </c>
      <c r="O22" s="216">
        <v>42332</v>
      </c>
      <c r="P22" s="216">
        <v>1322</v>
      </c>
      <c r="Q22" s="48" t="s">
        <v>117</v>
      </c>
      <c r="R22" s="48" t="s">
        <v>117</v>
      </c>
      <c r="S22" s="48" t="s">
        <v>117</v>
      </c>
      <c r="T22" s="48" t="s">
        <v>117</v>
      </c>
      <c r="U22" s="48" t="s">
        <v>117</v>
      </c>
      <c r="V22" s="215" t="s">
        <v>117</v>
      </c>
      <c r="X22" s="44" t="s">
        <v>49</v>
      </c>
    </row>
    <row r="23" spans="2:24">
      <c r="B23" s="44" t="s">
        <v>50</v>
      </c>
      <c r="C23" s="44"/>
      <c r="D23" s="217" t="s">
        <v>117</v>
      </c>
      <c r="E23" s="47">
        <v>42065</v>
      </c>
      <c r="F23" s="47">
        <v>4301</v>
      </c>
      <c r="G23" s="216">
        <v>673</v>
      </c>
      <c r="H23" s="216">
        <v>3614</v>
      </c>
      <c r="I23" s="216">
        <v>14</v>
      </c>
      <c r="J23" s="216">
        <v>55</v>
      </c>
      <c r="K23" s="47">
        <v>37202</v>
      </c>
      <c r="L23" s="216">
        <v>18705</v>
      </c>
      <c r="M23" s="216">
        <v>18497</v>
      </c>
      <c r="N23" s="216">
        <v>507</v>
      </c>
      <c r="O23" s="216">
        <v>42267</v>
      </c>
      <c r="P23" s="216">
        <v>1116</v>
      </c>
      <c r="Q23" s="48" t="s">
        <v>117</v>
      </c>
      <c r="R23" s="48" t="s">
        <v>117</v>
      </c>
      <c r="S23" s="48" t="s">
        <v>117</v>
      </c>
      <c r="T23" s="48" t="s">
        <v>117</v>
      </c>
      <c r="U23" s="48" t="s">
        <v>117</v>
      </c>
      <c r="V23" s="215" t="s">
        <v>117</v>
      </c>
      <c r="X23" s="44" t="s">
        <v>50</v>
      </c>
    </row>
    <row r="24" spans="2:24">
      <c r="B24" s="44" t="s">
        <v>51</v>
      </c>
      <c r="C24" s="44"/>
      <c r="D24" s="217" t="s">
        <v>117</v>
      </c>
      <c r="E24" s="47">
        <v>29760</v>
      </c>
      <c r="F24" s="47">
        <v>5589</v>
      </c>
      <c r="G24" s="216">
        <v>959</v>
      </c>
      <c r="H24" s="216">
        <v>4607</v>
      </c>
      <c r="I24" s="216">
        <v>23</v>
      </c>
      <c r="J24" s="216">
        <v>47</v>
      </c>
      <c r="K24" s="47">
        <v>23005</v>
      </c>
      <c r="L24" s="216">
        <v>10736</v>
      </c>
      <c r="M24" s="216">
        <v>12269</v>
      </c>
      <c r="N24" s="216">
        <v>1119</v>
      </c>
      <c r="O24" s="216">
        <v>29587</v>
      </c>
      <c r="P24" s="216">
        <v>632</v>
      </c>
      <c r="Q24" s="48" t="s">
        <v>117</v>
      </c>
      <c r="R24" s="48" t="s">
        <v>117</v>
      </c>
      <c r="S24" s="48" t="s">
        <v>117</v>
      </c>
      <c r="T24" s="48" t="s">
        <v>117</v>
      </c>
      <c r="U24" s="48" t="s">
        <v>117</v>
      </c>
      <c r="V24" s="215" t="s">
        <v>117</v>
      </c>
      <c r="X24" s="44" t="s">
        <v>51</v>
      </c>
    </row>
    <row r="25" spans="2:24">
      <c r="B25" s="44" t="s">
        <v>52</v>
      </c>
      <c r="C25" s="44"/>
      <c r="D25" s="217" t="s">
        <v>117</v>
      </c>
      <c r="E25" s="47">
        <v>95052</v>
      </c>
      <c r="F25" s="47">
        <v>14714</v>
      </c>
      <c r="G25" s="216">
        <v>4171</v>
      </c>
      <c r="H25" s="216">
        <v>10212</v>
      </c>
      <c r="I25" s="216">
        <v>331</v>
      </c>
      <c r="J25" s="216">
        <v>501</v>
      </c>
      <c r="K25" s="47">
        <v>77323</v>
      </c>
      <c r="L25" s="216">
        <v>35538</v>
      </c>
      <c r="M25" s="216">
        <v>41785</v>
      </c>
      <c r="N25" s="216">
        <v>2514</v>
      </c>
      <c r="O25" s="216">
        <v>93038</v>
      </c>
      <c r="P25" s="216">
        <v>2523</v>
      </c>
      <c r="Q25" s="48" t="s">
        <v>117</v>
      </c>
      <c r="R25" s="48" t="s">
        <v>117</v>
      </c>
      <c r="S25" s="48" t="s">
        <v>117</v>
      </c>
      <c r="T25" s="48" t="s">
        <v>117</v>
      </c>
      <c r="U25" s="48" t="s">
        <v>117</v>
      </c>
      <c r="V25" s="215" t="s">
        <v>117</v>
      </c>
      <c r="X25" s="44" t="s">
        <v>52</v>
      </c>
    </row>
    <row r="26" spans="2:24">
      <c r="B26" s="44" t="s">
        <v>53</v>
      </c>
      <c r="C26" s="44"/>
      <c r="D26" s="217" t="s">
        <v>117</v>
      </c>
      <c r="E26" s="47">
        <v>79150</v>
      </c>
      <c r="F26" s="47">
        <v>19359</v>
      </c>
      <c r="G26" s="216">
        <v>7477</v>
      </c>
      <c r="H26" s="216">
        <v>7838</v>
      </c>
      <c r="I26" s="216">
        <v>4044</v>
      </c>
      <c r="J26" s="216">
        <v>158</v>
      </c>
      <c r="K26" s="47">
        <v>54207</v>
      </c>
      <c r="L26" s="216">
        <v>24401</v>
      </c>
      <c r="M26" s="216">
        <v>29806</v>
      </c>
      <c r="N26" s="216">
        <v>5426</v>
      </c>
      <c r="O26" s="216">
        <v>69899</v>
      </c>
      <c r="P26" s="216">
        <v>1947</v>
      </c>
      <c r="Q26" s="48" t="s">
        <v>117</v>
      </c>
      <c r="R26" s="48" t="s">
        <v>117</v>
      </c>
      <c r="S26" s="48" t="s">
        <v>117</v>
      </c>
      <c r="T26" s="48" t="s">
        <v>117</v>
      </c>
      <c r="U26" s="48" t="s">
        <v>117</v>
      </c>
      <c r="V26" s="215" t="s">
        <v>117</v>
      </c>
      <c r="X26" s="44" t="s">
        <v>53</v>
      </c>
    </row>
    <row r="27" spans="2:24">
      <c r="B27" s="44" t="s">
        <v>54</v>
      </c>
      <c r="C27" s="44"/>
      <c r="D27" s="217" t="s">
        <v>117</v>
      </c>
      <c r="E27" s="47">
        <v>61987</v>
      </c>
      <c r="F27" s="47">
        <v>9901</v>
      </c>
      <c r="G27" s="216">
        <v>3146</v>
      </c>
      <c r="H27" s="216">
        <v>6617</v>
      </c>
      <c r="I27" s="216">
        <v>138</v>
      </c>
      <c r="J27" s="216">
        <v>223</v>
      </c>
      <c r="K27" s="47">
        <v>49878</v>
      </c>
      <c r="L27" s="216">
        <v>22698</v>
      </c>
      <c r="M27" s="216">
        <v>27180</v>
      </c>
      <c r="N27" s="216">
        <v>1985</v>
      </c>
      <c r="O27" s="216">
        <v>61086</v>
      </c>
      <c r="P27" s="216">
        <v>1774</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69903</v>
      </c>
      <c r="F29" s="47">
        <v>7248</v>
      </c>
      <c r="G29" s="216">
        <v>1817</v>
      </c>
      <c r="H29" s="216">
        <v>5430</v>
      </c>
      <c r="I29" s="216">
        <v>1</v>
      </c>
      <c r="J29" s="216">
        <v>224</v>
      </c>
      <c r="K29" s="47">
        <v>61262</v>
      </c>
      <c r="L29" s="216">
        <v>28014</v>
      </c>
      <c r="M29" s="216">
        <v>33248</v>
      </c>
      <c r="N29" s="216">
        <v>1169</v>
      </c>
      <c r="O29" s="216">
        <v>70724</v>
      </c>
      <c r="P29" s="216">
        <v>2233</v>
      </c>
      <c r="Q29" s="48" t="s">
        <v>117</v>
      </c>
      <c r="R29" s="48" t="s">
        <v>117</v>
      </c>
      <c r="S29" s="48" t="s">
        <v>117</v>
      </c>
      <c r="T29" s="48" t="s">
        <v>117</v>
      </c>
      <c r="U29" s="48" t="s">
        <v>117</v>
      </c>
      <c r="V29" s="215" t="s">
        <v>117</v>
      </c>
      <c r="X29" s="44" t="s">
        <v>55</v>
      </c>
    </row>
    <row r="30" spans="2:24">
      <c r="B30" s="44" t="s">
        <v>56</v>
      </c>
      <c r="C30" s="44"/>
      <c r="D30" s="217" t="s">
        <v>117</v>
      </c>
      <c r="E30" s="47">
        <v>98020</v>
      </c>
      <c r="F30" s="47">
        <v>8983</v>
      </c>
      <c r="G30" s="216">
        <v>2534</v>
      </c>
      <c r="H30" s="216">
        <v>6403</v>
      </c>
      <c r="I30" s="216">
        <v>46</v>
      </c>
      <c r="J30" s="216">
        <v>196</v>
      </c>
      <c r="K30" s="47">
        <v>87210</v>
      </c>
      <c r="L30" s="216">
        <v>40425</v>
      </c>
      <c r="M30" s="216">
        <v>46785</v>
      </c>
      <c r="N30" s="216">
        <v>1631</v>
      </c>
      <c r="O30" s="216">
        <v>99508</v>
      </c>
      <c r="P30" s="216">
        <v>2822</v>
      </c>
      <c r="Q30" s="48" t="s">
        <v>117</v>
      </c>
      <c r="R30" s="48" t="s">
        <v>117</v>
      </c>
      <c r="S30" s="48" t="s">
        <v>117</v>
      </c>
      <c r="T30" s="48" t="s">
        <v>117</v>
      </c>
      <c r="U30" s="48" t="s">
        <v>117</v>
      </c>
      <c r="V30" s="215" t="s">
        <v>117</v>
      </c>
      <c r="X30" s="44" t="s">
        <v>56</v>
      </c>
    </row>
    <row r="31" spans="2:24">
      <c r="B31" s="44" t="s">
        <v>57</v>
      </c>
      <c r="C31" s="44"/>
      <c r="D31" s="217" t="s">
        <v>117</v>
      </c>
      <c r="E31" s="47">
        <v>68244</v>
      </c>
      <c r="F31" s="47">
        <v>5669</v>
      </c>
      <c r="G31" s="216">
        <v>924</v>
      </c>
      <c r="H31" s="216">
        <v>4744</v>
      </c>
      <c r="I31" s="216">
        <v>1</v>
      </c>
      <c r="J31" s="216">
        <v>196</v>
      </c>
      <c r="K31" s="47">
        <v>61665</v>
      </c>
      <c r="L31" s="216">
        <v>30423</v>
      </c>
      <c r="M31" s="216">
        <v>31242</v>
      </c>
      <c r="N31" s="216">
        <v>714</v>
      </c>
      <c r="O31" s="216">
        <v>69381</v>
      </c>
      <c r="P31" s="216">
        <v>1830</v>
      </c>
      <c r="Q31" s="48" t="s">
        <v>117</v>
      </c>
      <c r="R31" s="48" t="s">
        <v>117</v>
      </c>
      <c r="S31" s="48" t="s">
        <v>117</v>
      </c>
      <c r="T31" s="48" t="s">
        <v>117</v>
      </c>
      <c r="U31" s="48" t="s">
        <v>117</v>
      </c>
      <c r="V31" s="215" t="s">
        <v>117</v>
      </c>
      <c r="X31" s="44" t="s">
        <v>57</v>
      </c>
    </row>
    <row r="32" spans="2:24">
      <c r="B32" s="44" t="s">
        <v>58</v>
      </c>
      <c r="C32" s="44"/>
      <c r="D32" s="217" t="s">
        <v>117</v>
      </c>
      <c r="E32" s="47">
        <v>65723</v>
      </c>
      <c r="F32" s="47">
        <v>5423</v>
      </c>
      <c r="G32" s="216">
        <v>1029</v>
      </c>
      <c r="H32" s="216">
        <v>4387</v>
      </c>
      <c r="I32" s="216">
        <v>7</v>
      </c>
      <c r="J32" s="216">
        <v>161</v>
      </c>
      <c r="K32" s="47">
        <v>59264</v>
      </c>
      <c r="L32" s="216">
        <v>29125</v>
      </c>
      <c r="M32" s="216">
        <v>30139</v>
      </c>
      <c r="N32" s="216">
        <v>875</v>
      </c>
      <c r="O32" s="216">
        <v>67091</v>
      </c>
      <c r="P32" s="216">
        <v>2147</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38"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38" t="s">
        <v>10</v>
      </c>
      <c r="G6" s="365" t="s">
        <v>70</v>
      </c>
      <c r="H6" s="114" t="s">
        <v>19</v>
      </c>
      <c r="I6" s="367" t="s">
        <v>71</v>
      </c>
      <c r="J6" s="369"/>
      <c r="K6" s="138" t="s">
        <v>10</v>
      </c>
      <c r="L6" s="365" t="s">
        <v>70</v>
      </c>
      <c r="M6" s="136" t="s">
        <v>19</v>
      </c>
      <c r="N6" s="111" t="s">
        <v>20</v>
      </c>
      <c r="O6" s="371"/>
      <c r="P6" s="111" t="s">
        <v>69</v>
      </c>
      <c r="Q6" s="369"/>
      <c r="R6" s="139" t="s">
        <v>21</v>
      </c>
      <c r="S6" s="139"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37"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134</v>
      </c>
      <c r="B9" s="58"/>
      <c r="C9" s="96"/>
      <c r="D9" s="47">
        <v>1270354</v>
      </c>
      <c r="E9" s="47">
        <v>1051861</v>
      </c>
      <c r="F9" s="47">
        <v>166308</v>
      </c>
      <c r="G9" s="47">
        <v>37245</v>
      </c>
      <c r="H9" s="47">
        <v>123934</v>
      </c>
      <c r="I9" s="47">
        <v>5129</v>
      </c>
      <c r="J9" s="47">
        <v>3104</v>
      </c>
      <c r="K9" s="47">
        <v>854264</v>
      </c>
      <c r="L9" s="47">
        <v>376710</v>
      </c>
      <c r="M9" s="47">
        <v>477554</v>
      </c>
      <c r="N9" s="47">
        <v>28185</v>
      </c>
      <c r="O9" s="47">
        <v>1014248</v>
      </c>
      <c r="P9" s="47">
        <v>23177</v>
      </c>
      <c r="Q9" s="47">
        <v>188907</v>
      </c>
      <c r="R9" s="47">
        <v>169659</v>
      </c>
      <c r="S9" s="47">
        <v>17</v>
      </c>
      <c r="T9" s="47">
        <v>19231</v>
      </c>
      <c r="U9" s="47">
        <v>6409</v>
      </c>
      <c r="V9" s="46">
        <v>91349</v>
      </c>
      <c r="W9" s="95" t="s">
        <v>133</v>
      </c>
      <c r="X9" s="58"/>
    </row>
    <row r="10" spans="1:24">
      <c r="A10" s="142" t="s">
        <v>132</v>
      </c>
      <c r="B10" s="58"/>
      <c r="C10" s="96"/>
      <c r="D10" s="47">
        <v>1270656</v>
      </c>
      <c r="E10" s="47">
        <v>1041773</v>
      </c>
      <c r="F10" s="47">
        <v>157565</v>
      </c>
      <c r="G10" s="47">
        <v>34351</v>
      </c>
      <c r="H10" s="47">
        <v>118015</v>
      </c>
      <c r="I10" s="47">
        <v>5199</v>
      </c>
      <c r="J10" s="47">
        <v>2964</v>
      </c>
      <c r="K10" s="47">
        <v>855139</v>
      </c>
      <c r="L10" s="47">
        <v>381134</v>
      </c>
      <c r="M10" s="47">
        <v>474005</v>
      </c>
      <c r="N10" s="47">
        <v>26105</v>
      </c>
      <c r="O10" s="47">
        <v>1005558</v>
      </c>
      <c r="P10" s="47">
        <v>24039</v>
      </c>
      <c r="Q10" s="47">
        <v>198546</v>
      </c>
      <c r="R10" s="47">
        <v>178746</v>
      </c>
      <c r="S10" s="47">
        <v>16</v>
      </c>
      <c r="T10" s="47">
        <v>19784</v>
      </c>
      <c r="U10" s="47">
        <v>6298</v>
      </c>
      <c r="V10" s="46">
        <v>91167</v>
      </c>
      <c r="W10" s="95" t="s">
        <v>118</v>
      </c>
      <c r="X10" s="58"/>
    </row>
    <row r="11" spans="1:24">
      <c r="A11" s="142" t="s">
        <v>131</v>
      </c>
      <c r="B11" s="58"/>
      <c r="C11" s="96"/>
      <c r="D11" s="47">
        <v>1054059</v>
      </c>
      <c r="E11" s="47">
        <v>1029274</v>
      </c>
      <c r="F11" s="47">
        <v>150972</v>
      </c>
      <c r="G11" s="47">
        <v>32480</v>
      </c>
      <c r="H11" s="47">
        <v>113536</v>
      </c>
      <c r="I11" s="47">
        <v>4956</v>
      </c>
      <c r="J11" s="47">
        <v>2891</v>
      </c>
      <c r="K11" s="47">
        <v>850622</v>
      </c>
      <c r="L11" s="47">
        <v>383127</v>
      </c>
      <c r="M11" s="47">
        <v>467495</v>
      </c>
      <c r="N11" s="47">
        <v>24789</v>
      </c>
      <c r="O11" s="47">
        <v>994613</v>
      </c>
      <c r="P11" s="47">
        <v>24785</v>
      </c>
      <c r="Q11" s="47">
        <v>209076</v>
      </c>
      <c r="R11" s="47">
        <v>188468</v>
      </c>
      <c r="S11" s="47">
        <v>14</v>
      </c>
      <c r="T11" s="47">
        <v>20594</v>
      </c>
      <c r="U11" s="47">
        <v>6227</v>
      </c>
      <c r="V11" s="46">
        <v>91387</v>
      </c>
      <c r="W11" s="95" t="s">
        <v>131</v>
      </c>
      <c r="X11" s="58"/>
    </row>
    <row r="12" spans="1:24">
      <c r="A12" s="142" t="s">
        <v>130</v>
      </c>
      <c r="B12" s="58"/>
      <c r="C12" s="96"/>
      <c r="D12" s="47">
        <v>1266176</v>
      </c>
      <c r="E12" s="47">
        <v>1013292</v>
      </c>
      <c r="F12" s="47">
        <v>148654</v>
      </c>
      <c r="G12" s="47">
        <v>32337</v>
      </c>
      <c r="H12" s="47">
        <v>111446</v>
      </c>
      <c r="I12" s="47">
        <v>4871</v>
      </c>
      <c r="J12" s="47">
        <v>2893</v>
      </c>
      <c r="K12" s="47">
        <v>837520</v>
      </c>
      <c r="L12" s="47">
        <v>386520</v>
      </c>
      <c r="M12" s="47">
        <v>451000</v>
      </c>
      <c r="N12" s="47">
        <v>24225</v>
      </c>
      <c r="O12" s="47">
        <v>978918</v>
      </c>
      <c r="P12" s="47">
        <v>25542</v>
      </c>
      <c r="Q12" s="47">
        <v>221139</v>
      </c>
      <c r="R12" s="47">
        <v>199847</v>
      </c>
      <c r="S12" s="47">
        <v>13</v>
      </c>
      <c r="T12" s="47">
        <v>21279</v>
      </c>
      <c r="U12" s="47">
        <v>6203</v>
      </c>
      <c r="V12" s="46">
        <v>91612</v>
      </c>
      <c r="W12" s="95" t="s">
        <v>130</v>
      </c>
      <c r="X12" s="58"/>
    </row>
    <row r="13" spans="1:24">
      <c r="A13" s="53" t="s">
        <v>129</v>
      </c>
      <c r="B13" s="94"/>
      <c r="C13" s="53"/>
      <c r="D13" s="135">
        <v>1259419</v>
      </c>
      <c r="E13" s="56">
        <v>996180</v>
      </c>
      <c r="F13" s="56">
        <v>142777</v>
      </c>
      <c r="G13" s="56">
        <v>31551</v>
      </c>
      <c r="H13" s="56">
        <v>106419</v>
      </c>
      <c r="I13" s="56">
        <v>4807</v>
      </c>
      <c r="J13" s="56">
        <v>2831</v>
      </c>
      <c r="K13" s="56">
        <v>827778</v>
      </c>
      <c r="L13" s="56">
        <v>386319</v>
      </c>
      <c r="M13" s="56">
        <v>441459</v>
      </c>
      <c r="N13" s="56">
        <v>22794</v>
      </c>
      <c r="O13" s="56">
        <v>962479</v>
      </c>
      <c r="P13" s="56">
        <v>26370</v>
      </c>
      <c r="Q13" s="56">
        <v>230323</v>
      </c>
      <c r="R13" s="56">
        <v>208718</v>
      </c>
      <c r="S13" s="56">
        <v>13</v>
      </c>
      <c r="T13" s="56">
        <v>21592</v>
      </c>
      <c r="U13" s="56">
        <v>6546</v>
      </c>
      <c r="V13" s="134">
        <v>91897</v>
      </c>
      <c r="W13" s="94" t="s">
        <v>128</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56060</v>
      </c>
      <c r="F15" s="47">
        <v>4679</v>
      </c>
      <c r="G15" s="216">
        <v>593</v>
      </c>
      <c r="H15" s="216">
        <v>4080</v>
      </c>
      <c r="I15" s="216">
        <v>6</v>
      </c>
      <c r="J15" s="216">
        <v>81</v>
      </c>
      <c r="K15" s="47">
        <v>50607</v>
      </c>
      <c r="L15" s="216">
        <v>26203</v>
      </c>
      <c r="M15" s="216">
        <v>24404</v>
      </c>
      <c r="N15" s="216">
        <v>693</v>
      </c>
      <c r="O15" s="216">
        <v>55532</v>
      </c>
      <c r="P15" s="216">
        <v>1655</v>
      </c>
      <c r="Q15" s="48" t="s">
        <v>117</v>
      </c>
      <c r="R15" s="48" t="s">
        <v>117</v>
      </c>
      <c r="S15" s="48" t="s">
        <v>117</v>
      </c>
      <c r="T15" s="48" t="s">
        <v>117</v>
      </c>
      <c r="U15" s="48" t="s">
        <v>117</v>
      </c>
      <c r="V15" s="215" t="s">
        <v>117</v>
      </c>
      <c r="X15" s="44" t="s">
        <v>42</v>
      </c>
    </row>
    <row r="16" spans="1:24">
      <c r="B16" s="44" t="s">
        <v>44</v>
      </c>
      <c r="C16" s="44"/>
      <c r="D16" s="217" t="s">
        <v>117</v>
      </c>
      <c r="E16" s="47">
        <v>32970</v>
      </c>
      <c r="F16" s="47">
        <v>5414</v>
      </c>
      <c r="G16" s="216">
        <v>693</v>
      </c>
      <c r="H16" s="216">
        <v>4721</v>
      </c>
      <c r="I16" s="218">
        <v>0</v>
      </c>
      <c r="J16" s="216">
        <v>31</v>
      </c>
      <c r="K16" s="47">
        <v>27091</v>
      </c>
      <c r="L16" s="216">
        <v>13313</v>
      </c>
      <c r="M16" s="216">
        <v>13778</v>
      </c>
      <c r="N16" s="216">
        <v>434</v>
      </c>
      <c r="O16" s="216">
        <v>32483</v>
      </c>
      <c r="P16" s="216">
        <v>693</v>
      </c>
      <c r="Q16" s="48" t="s">
        <v>117</v>
      </c>
      <c r="R16" s="48" t="s">
        <v>117</v>
      </c>
      <c r="S16" s="48" t="s">
        <v>117</v>
      </c>
      <c r="T16" s="48" t="s">
        <v>117</v>
      </c>
      <c r="U16" s="48" t="s">
        <v>117</v>
      </c>
      <c r="V16" s="215" t="s">
        <v>117</v>
      </c>
      <c r="X16" s="44" t="s">
        <v>44</v>
      </c>
    </row>
    <row r="17" spans="2:24">
      <c r="B17" s="44" t="s">
        <v>45</v>
      </c>
      <c r="C17" s="44"/>
      <c r="D17" s="217" t="s">
        <v>117</v>
      </c>
      <c r="E17" s="47">
        <v>68101</v>
      </c>
      <c r="F17" s="47">
        <v>9209</v>
      </c>
      <c r="G17" s="216">
        <v>1635</v>
      </c>
      <c r="H17" s="216">
        <v>7564</v>
      </c>
      <c r="I17" s="216">
        <v>10</v>
      </c>
      <c r="J17" s="216">
        <v>350</v>
      </c>
      <c r="K17" s="47">
        <v>57436</v>
      </c>
      <c r="L17" s="216">
        <v>26312</v>
      </c>
      <c r="M17" s="216">
        <v>31124</v>
      </c>
      <c r="N17" s="216">
        <v>1106</v>
      </c>
      <c r="O17" s="216">
        <v>65999</v>
      </c>
      <c r="P17" s="216">
        <v>2087</v>
      </c>
      <c r="Q17" s="48" t="s">
        <v>117</v>
      </c>
      <c r="R17" s="48" t="s">
        <v>117</v>
      </c>
      <c r="S17" s="48" t="s">
        <v>117</v>
      </c>
      <c r="T17" s="48" t="s">
        <v>117</v>
      </c>
      <c r="U17" s="48" t="s">
        <v>117</v>
      </c>
      <c r="V17" s="215" t="s">
        <v>117</v>
      </c>
      <c r="X17" s="44" t="s">
        <v>45</v>
      </c>
    </row>
    <row r="18" spans="2:24">
      <c r="B18" s="44" t="s">
        <v>46</v>
      </c>
      <c r="C18" s="44"/>
      <c r="D18" s="217" t="s">
        <v>117</v>
      </c>
      <c r="E18" s="47">
        <v>67908</v>
      </c>
      <c r="F18" s="47">
        <v>11749</v>
      </c>
      <c r="G18" s="216">
        <v>2442</v>
      </c>
      <c r="H18" s="216">
        <v>9265</v>
      </c>
      <c r="I18" s="216">
        <v>42</v>
      </c>
      <c r="J18" s="216">
        <v>186</v>
      </c>
      <c r="K18" s="47">
        <v>54209</v>
      </c>
      <c r="L18" s="216">
        <v>24745</v>
      </c>
      <c r="M18" s="216">
        <v>29464</v>
      </c>
      <c r="N18" s="216">
        <v>1764</v>
      </c>
      <c r="O18" s="216">
        <v>65088</v>
      </c>
      <c r="P18" s="216">
        <v>1600</v>
      </c>
      <c r="Q18" s="48" t="s">
        <v>117</v>
      </c>
      <c r="R18" s="48" t="s">
        <v>117</v>
      </c>
      <c r="S18" s="48" t="s">
        <v>117</v>
      </c>
      <c r="T18" s="48" t="s">
        <v>117</v>
      </c>
      <c r="U18" s="48" t="s">
        <v>117</v>
      </c>
      <c r="V18" s="215" t="s">
        <v>117</v>
      </c>
      <c r="X18" s="44" t="s">
        <v>46</v>
      </c>
    </row>
    <row r="19" spans="2:24">
      <c r="B19" s="44" t="s">
        <v>47</v>
      </c>
      <c r="C19" s="44"/>
      <c r="D19" s="217" t="s">
        <v>117</v>
      </c>
      <c r="E19" s="47">
        <v>61253</v>
      </c>
      <c r="F19" s="47">
        <v>10893</v>
      </c>
      <c r="G19" s="216">
        <v>1621</v>
      </c>
      <c r="H19" s="216">
        <v>9234</v>
      </c>
      <c r="I19" s="216">
        <v>38</v>
      </c>
      <c r="J19" s="216">
        <v>249</v>
      </c>
      <c r="K19" s="47">
        <v>48867</v>
      </c>
      <c r="L19" s="216">
        <v>21551</v>
      </c>
      <c r="M19" s="216">
        <v>27316</v>
      </c>
      <c r="N19" s="216">
        <v>1244</v>
      </c>
      <c r="O19" s="216">
        <v>59442</v>
      </c>
      <c r="P19" s="216">
        <v>1327</v>
      </c>
      <c r="Q19" s="48" t="s">
        <v>117</v>
      </c>
      <c r="R19" s="48" t="s">
        <v>117</v>
      </c>
      <c r="S19" s="48" t="s">
        <v>117</v>
      </c>
      <c r="T19" s="48" t="s">
        <v>117</v>
      </c>
      <c r="U19" s="48" t="s">
        <v>117</v>
      </c>
      <c r="V19" s="215" t="s">
        <v>117</v>
      </c>
      <c r="X19" s="44" t="s">
        <v>47</v>
      </c>
    </row>
    <row r="20" spans="2:24">
      <c r="B20" s="44" t="s">
        <v>48</v>
      </c>
      <c r="C20" s="44"/>
      <c r="D20" s="217" t="s">
        <v>117</v>
      </c>
      <c r="E20" s="47">
        <v>53192</v>
      </c>
      <c r="F20" s="47">
        <v>12270</v>
      </c>
      <c r="G20" s="216">
        <v>926</v>
      </c>
      <c r="H20" s="216">
        <v>11337</v>
      </c>
      <c r="I20" s="216">
        <v>7</v>
      </c>
      <c r="J20" s="216">
        <v>72</v>
      </c>
      <c r="K20" s="47">
        <v>40160</v>
      </c>
      <c r="L20" s="216">
        <v>17153</v>
      </c>
      <c r="M20" s="216">
        <v>23007</v>
      </c>
      <c r="N20" s="216">
        <v>690</v>
      </c>
      <c r="O20" s="216">
        <v>52449</v>
      </c>
      <c r="P20" s="216">
        <v>838</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41732</v>
      </c>
      <c r="F22" s="47">
        <v>4734</v>
      </c>
      <c r="G22" s="216">
        <v>565</v>
      </c>
      <c r="H22" s="216">
        <v>4166</v>
      </c>
      <c r="I22" s="216">
        <v>3</v>
      </c>
      <c r="J22" s="216">
        <v>124</v>
      </c>
      <c r="K22" s="47">
        <v>36147</v>
      </c>
      <c r="L22" s="216">
        <v>18824</v>
      </c>
      <c r="M22" s="216">
        <v>17323</v>
      </c>
      <c r="N22" s="216">
        <v>727</v>
      </c>
      <c r="O22" s="216">
        <v>41156</v>
      </c>
      <c r="P22" s="216">
        <v>1325</v>
      </c>
      <c r="Q22" s="48" t="s">
        <v>117</v>
      </c>
      <c r="R22" s="48" t="s">
        <v>117</v>
      </c>
      <c r="S22" s="48" t="s">
        <v>117</v>
      </c>
      <c r="T22" s="48" t="s">
        <v>117</v>
      </c>
      <c r="U22" s="48" t="s">
        <v>117</v>
      </c>
      <c r="V22" s="215" t="s">
        <v>117</v>
      </c>
      <c r="X22" s="44" t="s">
        <v>49</v>
      </c>
    </row>
    <row r="23" spans="2:24">
      <c r="B23" s="44" t="s">
        <v>50</v>
      </c>
      <c r="C23" s="44"/>
      <c r="D23" s="217" t="s">
        <v>117</v>
      </c>
      <c r="E23" s="47">
        <v>42621</v>
      </c>
      <c r="F23" s="47">
        <v>4597</v>
      </c>
      <c r="G23" s="216">
        <v>679</v>
      </c>
      <c r="H23" s="216">
        <v>3904</v>
      </c>
      <c r="I23" s="216">
        <v>14</v>
      </c>
      <c r="J23" s="216">
        <v>59</v>
      </c>
      <c r="K23" s="47">
        <v>37444</v>
      </c>
      <c r="L23" s="216">
        <v>18582</v>
      </c>
      <c r="M23" s="216">
        <v>18862</v>
      </c>
      <c r="N23" s="216">
        <v>521</v>
      </c>
      <c r="O23" s="216">
        <v>41719</v>
      </c>
      <c r="P23" s="216">
        <v>1099</v>
      </c>
      <c r="Q23" s="48" t="s">
        <v>117</v>
      </c>
      <c r="R23" s="48" t="s">
        <v>117</v>
      </c>
      <c r="S23" s="48" t="s">
        <v>117</v>
      </c>
      <c r="T23" s="48" t="s">
        <v>117</v>
      </c>
      <c r="U23" s="48" t="s">
        <v>117</v>
      </c>
      <c r="V23" s="215" t="s">
        <v>117</v>
      </c>
      <c r="X23" s="44" t="s">
        <v>50</v>
      </c>
    </row>
    <row r="24" spans="2:24">
      <c r="B24" s="44" t="s">
        <v>51</v>
      </c>
      <c r="C24" s="44"/>
      <c r="D24" s="217" t="s">
        <v>117</v>
      </c>
      <c r="E24" s="47">
        <v>30103</v>
      </c>
      <c r="F24" s="47">
        <v>5850</v>
      </c>
      <c r="G24" s="216">
        <v>972</v>
      </c>
      <c r="H24" s="216">
        <v>4862</v>
      </c>
      <c r="I24" s="216">
        <v>16</v>
      </c>
      <c r="J24" s="216">
        <v>50</v>
      </c>
      <c r="K24" s="47">
        <v>23118</v>
      </c>
      <c r="L24" s="216">
        <v>10575</v>
      </c>
      <c r="M24" s="216">
        <v>12543</v>
      </c>
      <c r="N24" s="216">
        <v>1085</v>
      </c>
      <c r="O24" s="216">
        <v>29325</v>
      </c>
      <c r="P24" s="216">
        <v>646</v>
      </c>
      <c r="Q24" s="48" t="s">
        <v>117</v>
      </c>
      <c r="R24" s="48" t="s">
        <v>117</v>
      </c>
      <c r="S24" s="48" t="s">
        <v>117</v>
      </c>
      <c r="T24" s="48" t="s">
        <v>117</v>
      </c>
      <c r="U24" s="48" t="s">
        <v>117</v>
      </c>
      <c r="V24" s="215" t="s">
        <v>117</v>
      </c>
      <c r="X24" s="44" t="s">
        <v>51</v>
      </c>
    </row>
    <row r="25" spans="2:24">
      <c r="B25" s="44" t="s">
        <v>52</v>
      </c>
      <c r="C25" s="44"/>
      <c r="D25" s="217" t="s">
        <v>117</v>
      </c>
      <c r="E25" s="47">
        <v>95903</v>
      </c>
      <c r="F25" s="47">
        <v>15180</v>
      </c>
      <c r="G25" s="216">
        <v>4284</v>
      </c>
      <c r="H25" s="216">
        <v>10584</v>
      </c>
      <c r="I25" s="216">
        <v>312</v>
      </c>
      <c r="J25" s="216">
        <v>464</v>
      </c>
      <c r="K25" s="47">
        <v>77714</v>
      </c>
      <c r="L25" s="216">
        <v>35264</v>
      </c>
      <c r="M25" s="216">
        <v>42450</v>
      </c>
      <c r="N25" s="216">
        <v>2545</v>
      </c>
      <c r="O25" s="216">
        <v>91352</v>
      </c>
      <c r="P25" s="216">
        <v>2512</v>
      </c>
      <c r="Q25" s="48" t="s">
        <v>117</v>
      </c>
      <c r="R25" s="48" t="s">
        <v>117</v>
      </c>
      <c r="S25" s="48" t="s">
        <v>117</v>
      </c>
      <c r="T25" s="48" t="s">
        <v>117</v>
      </c>
      <c r="U25" s="48" t="s">
        <v>117</v>
      </c>
      <c r="V25" s="215" t="s">
        <v>117</v>
      </c>
      <c r="X25" s="44" t="s">
        <v>52</v>
      </c>
    </row>
    <row r="26" spans="2:24">
      <c r="B26" s="44" t="s">
        <v>53</v>
      </c>
      <c r="C26" s="44"/>
      <c r="D26" s="217" t="s">
        <v>117</v>
      </c>
      <c r="E26" s="47">
        <v>80110</v>
      </c>
      <c r="F26" s="47">
        <v>19683</v>
      </c>
      <c r="G26" s="216">
        <v>7476</v>
      </c>
      <c r="H26" s="216">
        <v>8066</v>
      </c>
      <c r="I26" s="216">
        <v>4141</v>
      </c>
      <c r="J26" s="216">
        <v>177</v>
      </c>
      <c r="K26" s="47">
        <v>54805</v>
      </c>
      <c r="L26" s="216">
        <v>24576</v>
      </c>
      <c r="M26" s="216">
        <v>30229</v>
      </c>
      <c r="N26" s="216">
        <v>5445</v>
      </c>
      <c r="O26" s="216">
        <v>68872</v>
      </c>
      <c r="P26" s="216">
        <v>1886</v>
      </c>
      <c r="Q26" s="48" t="s">
        <v>117</v>
      </c>
      <c r="R26" s="48" t="s">
        <v>117</v>
      </c>
      <c r="S26" s="48" t="s">
        <v>117</v>
      </c>
      <c r="T26" s="48" t="s">
        <v>117</v>
      </c>
      <c r="U26" s="48" t="s">
        <v>117</v>
      </c>
      <c r="V26" s="215" t="s">
        <v>117</v>
      </c>
      <c r="X26" s="44" t="s">
        <v>53</v>
      </c>
    </row>
    <row r="27" spans="2:24">
      <c r="B27" s="44" t="s">
        <v>54</v>
      </c>
      <c r="C27" s="44"/>
      <c r="D27" s="217" t="s">
        <v>117</v>
      </c>
      <c r="E27" s="47">
        <v>63026</v>
      </c>
      <c r="F27" s="47">
        <v>10262</v>
      </c>
      <c r="G27" s="216">
        <v>3204</v>
      </c>
      <c r="H27" s="216">
        <v>6901</v>
      </c>
      <c r="I27" s="216">
        <v>157</v>
      </c>
      <c r="J27" s="216">
        <v>223</v>
      </c>
      <c r="K27" s="47">
        <v>50481</v>
      </c>
      <c r="L27" s="216">
        <v>22770</v>
      </c>
      <c r="M27" s="216">
        <v>27711</v>
      </c>
      <c r="N27" s="216">
        <v>2060</v>
      </c>
      <c r="O27" s="216">
        <v>60186</v>
      </c>
      <c r="P27" s="216">
        <v>1753</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69982</v>
      </c>
      <c r="F29" s="47">
        <v>7383</v>
      </c>
      <c r="G29" s="216">
        <v>1849</v>
      </c>
      <c r="H29" s="216">
        <v>5533</v>
      </c>
      <c r="I29" s="216">
        <v>1</v>
      </c>
      <c r="J29" s="216">
        <v>211</v>
      </c>
      <c r="K29" s="47">
        <v>61199</v>
      </c>
      <c r="L29" s="216">
        <v>27647</v>
      </c>
      <c r="M29" s="216">
        <v>33552</v>
      </c>
      <c r="N29" s="216">
        <v>1189</v>
      </c>
      <c r="O29" s="216">
        <v>68547</v>
      </c>
      <c r="P29" s="216">
        <v>2251</v>
      </c>
      <c r="Q29" s="48" t="s">
        <v>117</v>
      </c>
      <c r="R29" s="48" t="s">
        <v>117</v>
      </c>
      <c r="S29" s="48" t="s">
        <v>117</v>
      </c>
      <c r="T29" s="48" t="s">
        <v>117</v>
      </c>
      <c r="U29" s="48" t="s">
        <v>117</v>
      </c>
      <c r="V29" s="215" t="s">
        <v>117</v>
      </c>
      <c r="X29" s="44" t="s">
        <v>55</v>
      </c>
    </row>
    <row r="30" spans="2:24">
      <c r="B30" s="44" t="s">
        <v>56</v>
      </c>
      <c r="C30" s="44"/>
      <c r="D30" s="217" t="s">
        <v>117</v>
      </c>
      <c r="E30" s="47">
        <v>98126</v>
      </c>
      <c r="F30" s="47">
        <v>9250</v>
      </c>
      <c r="G30" s="216">
        <v>2593</v>
      </c>
      <c r="H30" s="216">
        <v>6611</v>
      </c>
      <c r="I30" s="216">
        <v>46</v>
      </c>
      <c r="J30" s="216">
        <v>199</v>
      </c>
      <c r="K30" s="47">
        <v>87030</v>
      </c>
      <c r="L30" s="216">
        <v>39670</v>
      </c>
      <c r="M30" s="216">
        <v>47360</v>
      </c>
      <c r="N30" s="216">
        <v>1647</v>
      </c>
      <c r="O30" s="216">
        <v>96738</v>
      </c>
      <c r="P30" s="216">
        <v>2740</v>
      </c>
      <c r="Q30" s="48" t="s">
        <v>117</v>
      </c>
      <c r="R30" s="48" t="s">
        <v>117</v>
      </c>
      <c r="S30" s="48" t="s">
        <v>117</v>
      </c>
      <c r="T30" s="48" t="s">
        <v>117</v>
      </c>
      <c r="U30" s="48" t="s">
        <v>117</v>
      </c>
      <c r="V30" s="215" t="s">
        <v>117</v>
      </c>
      <c r="X30" s="44" t="s">
        <v>56</v>
      </c>
    </row>
    <row r="31" spans="2:24">
      <c r="B31" s="44" t="s">
        <v>57</v>
      </c>
      <c r="C31" s="44"/>
      <c r="D31" s="217" t="s">
        <v>117</v>
      </c>
      <c r="E31" s="47">
        <v>69039</v>
      </c>
      <c r="F31" s="47">
        <v>5963</v>
      </c>
      <c r="G31" s="216">
        <v>947</v>
      </c>
      <c r="H31" s="216">
        <v>5015</v>
      </c>
      <c r="I31" s="216">
        <v>1</v>
      </c>
      <c r="J31" s="216">
        <v>195</v>
      </c>
      <c r="K31" s="47">
        <v>62144</v>
      </c>
      <c r="L31" s="216">
        <v>30237</v>
      </c>
      <c r="M31" s="216">
        <v>31907</v>
      </c>
      <c r="N31" s="216">
        <v>737</v>
      </c>
      <c r="O31" s="216">
        <v>68351</v>
      </c>
      <c r="P31" s="216">
        <v>1757</v>
      </c>
      <c r="Q31" s="48" t="s">
        <v>117</v>
      </c>
      <c r="R31" s="48" t="s">
        <v>117</v>
      </c>
      <c r="S31" s="48" t="s">
        <v>117</v>
      </c>
      <c r="T31" s="48" t="s">
        <v>117</v>
      </c>
      <c r="U31" s="48" t="s">
        <v>117</v>
      </c>
      <c r="V31" s="215" t="s">
        <v>117</v>
      </c>
      <c r="X31" s="44" t="s">
        <v>57</v>
      </c>
    </row>
    <row r="32" spans="2:24">
      <c r="B32" s="44" t="s">
        <v>58</v>
      </c>
      <c r="C32" s="44"/>
      <c r="D32" s="217" t="s">
        <v>117</v>
      </c>
      <c r="E32" s="47">
        <v>66054</v>
      </c>
      <c r="F32" s="47">
        <v>5661</v>
      </c>
      <c r="G32" s="216">
        <v>1072</v>
      </c>
      <c r="H32" s="216">
        <v>4576</v>
      </c>
      <c r="I32" s="216">
        <v>13</v>
      </c>
      <c r="J32" s="216">
        <v>160</v>
      </c>
      <c r="K32" s="47">
        <v>59326</v>
      </c>
      <c r="L32" s="216">
        <v>28897</v>
      </c>
      <c r="M32" s="216">
        <v>30429</v>
      </c>
      <c r="N32" s="216">
        <v>907</v>
      </c>
      <c r="O32" s="216">
        <v>65240</v>
      </c>
      <c r="P32" s="216">
        <v>2201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38"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38" t="s">
        <v>10</v>
      </c>
      <c r="G6" s="365" t="s">
        <v>70</v>
      </c>
      <c r="H6" s="114" t="s">
        <v>19</v>
      </c>
      <c r="I6" s="367" t="s">
        <v>71</v>
      </c>
      <c r="J6" s="369"/>
      <c r="K6" s="138" t="s">
        <v>10</v>
      </c>
      <c r="L6" s="365" t="s">
        <v>70</v>
      </c>
      <c r="M6" s="136" t="s">
        <v>19</v>
      </c>
      <c r="N6" s="111" t="s">
        <v>20</v>
      </c>
      <c r="O6" s="371"/>
      <c r="P6" s="111" t="s">
        <v>69</v>
      </c>
      <c r="Q6" s="369"/>
      <c r="R6" s="139" t="s">
        <v>21</v>
      </c>
      <c r="S6" s="139"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37"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137</v>
      </c>
      <c r="B9" s="58"/>
      <c r="C9" s="96"/>
      <c r="D9" s="47">
        <v>1266321</v>
      </c>
      <c r="E9" s="47">
        <v>1057186</v>
      </c>
      <c r="F9" s="47">
        <v>175538</v>
      </c>
      <c r="G9" s="47">
        <v>40056</v>
      </c>
      <c r="H9" s="47">
        <v>130372</v>
      </c>
      <c r="I9" s="47">
        <v>5110</v>
      </c>
      <c r="J9" s="47">
        <v>3040</v>
      </c>
      <c r="K9" s="47">
        <v>848700</v>
      </c>
      <c r="L9" s="47">
        <v>368496</v>
      </c>
      <c r="M9" s="47">
        <v>480204</v>
      </c>
      <c r="N9" s="47">
        <v>29908</v>
      </c>
      <c r="O9" s="47">
        <v>1018848</v>
      </c>
      <c r="P9" s="47">
        <v>22700</v>
      </c>
      <c r="Q9" s="47">
        <v>179882</v>
      </c>
      <c r="R9" s="47">
        <v>161047</v>
      </c>
      <c r="S9" s="47">
        <v>19</v>
      </c>
      <c r="T9" s="47">
        <v>18816</v>
      </c>
      <c r="U9" s="47">
        <v>6553</v>
      </c>
      <c r="V9" s="46">
        <v>91088</v>
      </c>
      <c r="W9" s="95" t="s">
        <v>136</v>
      </c>
      <c r="X9" s="58"/>
    </row>
    <row r="10" spans="1:24">
      <c r="A10" s="142" t="s">
        <v>119</v>
      </c>
      <c r="B10" s="58"/>
      <c r="C10" s="96"/>
      <c r="D10" s="47">
        <v>1270354</v>
      </c>
      <c r="E10" s="47">
        <v>1051861</v>
      </c>
      <c r="F10" s="47">
        <v>166308</v>
      </c>
      <c r="G10" s="47">
        <v>37245</v>
      </c>
      <c r="H10" s="47">
        <v>123934</v>
      </c>
      <c r="I10" s="47">
        <v>5129</v>
      </c>
      <c r="J10" s="47">
        <v>3104</v>
      </c>
      <c r="K10" s="47">
        <v>854264</v>
      </c>
      <c r="L10" s="47">
        <v>376710</v>
      </c>
      <c r="M10" s="47">
        <v>477554</v>
      </c>
      <c r="N10" s="47">
        <v>28185</v>
      </c>
      <c r="O10" s="47">
        <v>1014248</v>
      </c>
      <c r="P10" s="47">
        <v>23177</v>
      </c>
      <c r="Q10" s="47">
        <v>188907</v>
      </c>
      <c r="R10" s="47">
        <v>169659</v>
      </c>
      <c r="S10" s="47">
        <v>17</v>
      </c>
      <c r="T10" s="47">
        <v>19231</v>
      </c>
      <c r="U10" s="47">
        <v>6409</v>
      </c>
      <c r="V10" s="46">
        <v>91349</v>
      </c>
      <c r="W10" s="95" t="s">
        <v>119</v>
      </c>
      <c r="X10" s="58"/>
    </row>
    <row r="11" spans="1:24">
      <c r="A11" s="142" t="s">
        <v>118</v>
      </c>
      <c r="B11" s="58"/>
      <c r="C11" s="96"/>
      <c r="D11" s="47">
        <v>1270656</v>
      </c>
      <c r="E11" s="47">
        <v>1041773</v>
      </c>
      <c r="F11" s="47">
        <v>157565</v>
      </c>
      <c r="G11" s="47">
        <v>34351</v>
      </c>
      <c r="H11" s="47">
        <v>118015</v>
      </c>
      <c r="I11" s="47">
        <v>5199</v>
      </c>
      <c r="J11" s="47">
        <v>2964</v>
      </c>
      <c r="K11" s="47">
        <v>855139</v>
      </c>
      <c r="L11" s="47">
        <v>381134</v>
      </c>
      <c r="M11" s="47">
        <v>474005</v>
      </c>
      <c r="N11" s="47">
        <v>26105</v>
      </c>
      <c r="O11" s="47">
        <v>1005558</v>
      </c>
      <c r="P11" s="47">
        <v>24039</v>
      </c>
      <c r="Q11" s="47">
        <v>198546</v>
      </c>
      <c r="R11" s="47">
        <v>178746</v>
      </c>
      <c r="S11" s="47">
        <v>16</v>
      </c>
      <c r="T11" s="47">
        <v>19784</v>
      </c>
      <c r="U11" s="47">
        <v>6298</v>
      </c>
      <c r="V11" s="46">
        <v>91167</v>
      </c>
      <c r="W11" s="95" t="s">
        <v>118</v>
      </c>
      <c r="X11" s="58"/>
    </row>
    <row r="12" spans="1:24">
      <c r="A12" s="142" t="s">
        <v>131</v>
      </c>
      <c r="B12" s="58"/>
      <c r="C12" s="96"/>
      <c r="D12" s="135">
        <v>1269362</v>
      </c>
      <c r="E12" s="47">
        <v>1029274</v>
      </c>
      <c r="F12" s="47">
        <v>150972</v>
      </c>
      <c r="G12" s="47">
        <v>32480</v>
      </c>
      <c r="H12" s="47">
        <v>113536</v>
      </c>
      <c r="I12" s="47">
        <v>4956</v>
      </c>
      <c r="J12" s="47">
        <v>2891</v>
      </c>
      <c r="K12" s="47">
        <v>850622</v>
      </c>
      <c r="L12" s="47">
        <v>383127</v>
      </c>
      <c r="M12" s="47">
        <v>467495</v>
      </c>
      <c r="N12" s="47">
        <v>24789</v>
      </c>
      <c r="O12" s="47">
        <v>994613</v>
      </c>
      <c r="P12" s="47">
        <v>24785</v>
      </c>
      <c r="Q12" s="47">
        <v>209076</v>
      </c>
      <c r="R12" s="47">
        <v>188468</v>
      </c>
      <c r="S12" s="47">
        <v>14</v>
      </c>
      <c r="T12" s="47">
        <v>20594</v>
      </c>
      <c r="U12" s="47">
        <v>6227</v>
      </c>
      <c r="V12" s="46">
        <v>91387</v>
      </c>
      <c r="W12" s="95" t="s">
        <v>131</v>
      </c>
      <c r="X12" s="58"/>
    </row>
    <row r="13" spans="1:24">
      <c r="A13" s="53" t="s">
        <v>130</v>
      </c>
      <c r="B13" s="94"/>
      <c r="C13" s="53"/>
      <c r="D13" s="135">
        <v>1266176</v>
      </c>
      <c r="E13" s="56">
        <v>1013292</v>
      </c>
      <c r="F13" s="56">
        <v>148654</v>
      </c>
      <c r="G13" s="56">
        <v>32337</v>
      </c>
      <c r="H13" s="56">
        <v>111446</v>
      </c>
      <c r="I13" s="56">
        <v>4871</v>
      </c>
      <c r="J13" s="56">
        <v>2893</v>
      </c>
      <c r="K13" s="56">
        <v>837520</v>
      </c>
      <c r="L13" s="56">
        <v>386520</v>
      </c>
      <c r="M13" s="56">
        <v>451000</v>
      </c>
      <c r="N13" s="56">
        <v>24225</v>
      </c>
      <c r="O13" s="56">
        <v>978918</v>
      </c>
      <c r="P13" s="56">
        <v>25542</v>
      </c>
      <c r="Q13" s="56">
        <v>221139</v>
      </c>
      <c r="R13" s="56">
        <v>199847</v>
      </c>
      <c r="S13" s="56">
        <v>13</v>
      </c>
      <c r="T13" s="56">
        <v>21279</v>
      </c>
      <c r="U13" s="56">
        <v>6203</v>
      </c>
      <c r="V13" s="134">
        <v>91612</v>
      </c>
      <c r="W13" s="94" t="s">
        <v>130</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56503</v>
      </c>
      <c r="F15" s="47">
        <v>4814</v>
      </c>
      <c r="G15" s="216">
        <v>592</v>
      </c>
      <c r="H15" s="216">
        <v>4216</v>
      </c>
      <c r="I15" s="216">
        <v>6</v>
      </c>
      <c r="J15" s="216">
        <v>80</v>
      </c>
      <c r="K15" s="47">
        <v>50877</v>
      </c>
      <c r="L15" s="216">
        <v>25974</v>
      </c>
      <c r="M15" s="216">
        <v>24903</v>
      </c>
      <c r="N15" s="216">
        <v>732</v>
      </c>
      <c r="O15" s="216">
        <v>55940</v>
      </c>
      <c r="P15" s="216">
        <v>1650</v>
      </c>
      <c r="Q15" s="48" t="s">
        <v>117</v>
      </c>
      <c r="R15" s="48" t="s">
        <v>117</v>
      </c>
      <c r="S15" s="48" t="s">
        <v>117</v>
      </c>
      <c r="T15" s="48" t="s">
        <v>117</v>
      </c>
      <c r="U15" s="48" t="s">
        <v>117</v>
      </c>
      <c r="V15" s="215" t="s">
        <v>117</v>
      </c>
      <c r="X15" s="44" t="s">
        <v>42</v>
      </c>
    </row>
    <row r="16" spans="1:24">
      <c r="B16" s="44" t="s">
        <v>44</v>
      </c>
      <c r="C16" s="44"/>
      <c r="D16" s="217" t="s">
        <v>117</v>
      </c>
      <c r="E16" s="47">
        <v>33411</v>
      </c>
      <c r="F16" s="47">
        <v>5769</v>
      </c>
      <c r="G16" s="216">
        <v>693</v>
      </c>
      <c r="H16" s="216">
        <v>5076</v>
      </c>
      <c r="I16" s="218">
        <v>0</v>
      </c>
      <c r="J16" s="216">
        <v>26</v>
      </c>
      <c r="K16" s="47">
        <v>27166</v>
      </c>
      <c r="L16" s="216">
        <v>13143</v>
      </c>
      <c r="M16" s="216">
        <v>14023</v>
      </c>
      <c r="N16" s="216">
        <v>450</v>
      </c>
      <c r="O16" s="216">
        <v>32932</v>
      </c>
      <c r="P16" s="216">
        <v>694</v>
      </c>
      <c r="Q16" s="48" t="s">
        <v>117</v>
      </c>
      <c r="R16" s="48" t="s">
        <v>117</v>
      </c>
      <c r="S16" s="48" t="s">
        <v>117</v>
      </c>
      <c r="T16" s="48" t="s">
        <v>117</v>
      </c>
      <c r="U16" s="48" t="s">
        <v>117</v>
      </c>
      <c r="V16" s="215" t="s">
        <v>117</v>
      </c>
      <c r="X16" s="44" t="s">
        <v>44</v>
      </c>
    </row>
    <row r="17" spans="2:24">
      <c r="B17" s="44" t="s">
        <v>45</v>
      </c>
      <c r="C17" s="44"/>
      <c r="D17" s="217" t="s">
        <v>117</v>
      </c>
      <c r="E17" s="47">
        <v>69556</v>
      </c>
      <c r="F17" s="47">
        <v>9612</v>
      </c>
      <c r="G17" s="216">
        <v>1687</v>
      </c>
      <c r="H17" s="216">
        <v>7913</v>
      </c>
      <c r="I17" s="216">
        <v>12</v>
      </c>
      <c r="J17" s="216">
        <v>407</v>
      </c>
      <c r="K17" s="47">
        <v>58324</v>
      </c>
      <c r="L17" s="216">
        <v>26427</v>
      </c>
      <c r="M17" s="216">
        <v>31897</v>
      </c>
      <c r="N17" s="216">
        <v>1213</v>
      </c>
      <c r="O17" s="216">
        <v>67402</v>
      </c>
      <c r="P17" s="216">
        <v>2018</v>
      </c>
      <c r="Q17" s="48" t="s">
        <v>117</v>
      </c>
      <c r="R17" s="48" t="s">
        <v>117</v>
      </c>
      <c r="S17" s="48" t="s">
        <v>117</v>
      </c>
      <c r="T17" s="48" t="s">
        <v>117</v>
      </c>
      <c r="U17" s="48" t="s">
        <v>117</v>
      </c>
      <c r="V17" s="215" t="s">
        <v>117</v>
      </c>
      <c r="X17" s="44" t="s">
        <v>45</v>
      </c>
    </row>
    <row r="18" spans="2:24">
      <c r="B18" s="44" t="s">
        <v>46</v>
      </c>
      <c r="C18" s="44"/>
      <c r="D18" s="217" t="s">
        <v>117</v>
      </c>
      <c r="E18" s="47">
        <v>69174</v>
      </c>
      <c r="F18" s="47">
        <v>12247</v>
      </c>
      <c r="G18" s="216">
        <v>2504</v>
      </c>
      <c r="H18" s="216">
        <v>9725</v>
      </c>
      <c r="I18" s="216">
        <v>18</v>
      </c>
      <c r="J18" s="216">
        <v>186</v>
      </c>
      <c r="K18" s="47">
        <v>54894</v>
      </c>
      <c r="L18" s="216">
        <v>24904</v>
      </c>
      <c r="M18" s="216">
        <v>29990</v>
      </c>
      <c r="N18" s="216">
        <v>1847</v>
      </c>
      <c r="O18" s="216">
        <v>66342</v>
      </c>
      <c r="P18" s="216">
        <v>1534</v>
      </c>
      <c r="Q18" s="48" t="s">
        <v>117</v>
      </c>
      <c r="R18" s="48" t="s">
        <v>117</v>
      </c>
      <c r="S18" s="48" t="s">
        <v>117</v>
      </c>
      <c r="T18" s="48" t="s">
        <v>117</v>
      </c>
      <c r="U18" s="48" t="s">
        <v>117</v>
      </c>
      <c r="V18" s="215" t="s">
        <v>117</v>
      </c>
      <c r="X18" s="44" t="s">
        <v>46</v>
      </c>
    </row>
    <row r="19" spans="2:24">
      <c r="B19" s="44" t="s">
        <v>47</v>
      </c>
      <c r="C19" s="44"/>
      <c r="D19" s="217" t="s">
        <v>117</v>
      </c>
      <c r="E19" s="47">
        <v>62321</v>
      </c>
      <c r="F19" s="47">
        <v>11330</v>
      </c>
      <c r="G19" s="216">
        <v>1626</v>
      </c>
      <c r="H19" s="216">
        <v>9668</v>
      </c>
      <c r="I19" s="216">
        <v>36</v>
      </c>
      <c r="J19" s="216">
        <v>245</v>
      </c>
      <c r="K19" s="47">
        <v>49417</v>
      </c>
      <c r="L19" s="216">
        <v>21477</v>
      </c>
      <c r="M19" s="216">
        <v>27940</v>
      </c>
      <c r="N19" s="216">
        <v>1329</v>
      </c>
      <c r="O19" s="216">
        <v>60513</v>
      </c>
      <c r="P19" s="216">
        <v>1301</v>
      </c>
      <c r="Q19" s="48" t="s">
        <v>117</v>
      </c>
      <c r="R19" s="48" t="s">
        <v>117</v>
      </c>
      <c r="S19" s="48" t="s">
        <v>117</v>
      </c>
      <c r="T19" s="48" t="s">
        <v>117</v>
      </c>
      <c r="U19" s="48" t="s">
        <v>117</v>
      </c>
      <c r="V19" s="215" t="s">
        <v>117</v>
      </c>
      <c r="X19" s="44" t="s">
        <v>47</v>
      </c>
    </row>
    <row r="20" spans="2:24">
      <c r="B20" s="44" t="s">
        <v>48</v>
      </c>
      <c r="C20" s="44"/>
      <c r="D20" s="217" t="s">
        <v>117</v>
      </c>
      <c r="E20" s="47">
        <v>54534</v>
      </c>
      <c r="F20" s="47">
        <v>12930</v>
      </c>
      <c r="G20" s="216">
        <v>995</v>
      </c>
      <c r="H20" s="216">
        <v>11928</v>
      </c>
      <c r="I20" s="216">
        <v>7</v>
      </c>
      <c r="J20" s="216">
        <v>78</v>
      </c>
      <c r="K20" s="47">
        <v>40790</v>
      </c>
      <c r="L20" s="216">
        <v>17186</v>
      </c>
      <c r="M20" s="216">
        <v>23604</v>
      </c>
      <c r="N20" s="216">
        <v>736</v>
      </c>
      <c r="O20" s="216">
        <v>53692</v>
      </c>
      <c r="P20" s="216">
        <v>806</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42484</v>
      </c>
      <c r="F22" s="47">
        <v>4908</v>
      </c>
      <c r="G22" s="216">
        <v>571</v>
      </c>
      <c r="H22" s="216">
        <v>4335</v>
      </c>
      <c r="I22" s="216">
        <v>2</v>
      </c>
      <c r="J22" s="216">
        <v>130</v>
      </c>
      <c r="K22" s="47">
        <v>36652</v>
      </c>
      <c r="L22" s="216">
        <v>18916</v>
      </c>
      <c r="M22" s="216">
        <v>17736</v>
      </c>
      <c r="N22" s="216">
        <v>794</v>
      </c>
      <c r="O22" s="216">
        <v>41892</v>
      </c>
      <c r="P22" s="216">
        <v>1322</v>
      </c>
      <c r="Q22" s="48" t="s">
        <v>117</v>
      </c>
      <c r="R22" s="48" t="s">
        <v>117</v>
      </c>
      <c r="S22" s="48" t="s">
        <v>117</v>
      </c>
      <c r="T22" s="48" t="s">
        <v>117</v>
      </c>
      <c r="U22" s="48" t="s">
        <v>117</v>
      </c>
      <c r="V22" s="215" t="s">
        <v>117</v>
      </c>
      <c r="X22" s="44" t="s">
        <v>49</v>
      </c>
    </row>
    <row r="23" spans="2:24">
      <c r="B23" s="44" t="s">
        <v>50</v>
      </c>
      <c r="C23" s="44"/>
      <c r="D23" s="217" t="s">
        <v>117</v>
      </c>
      <c r="E23" s="47">
        <v>43511</v>
      </c>
      <c r="F23" s="47">
        <v>4939</v>
      </c>
      <c r="G23" s="216">
        <v>734</v>
      </c>
      <c r="H23" s="216">
        <v>4191</v>
      </c>
      <c r="I23" s="216">
        <v>14</v>
      </c>
      <c r="J23" s="216">
        <v>59</v>
      </c>
      <c r="K23" s="47">
        <v>37940</v>
      </c>
      <c r="L23" s="216">
        <v>18470</v>
      </c>
      <c r="M23" s="216">
        <v>19470</v>
      </c>
      <c r="N23" s="216">
        <v>573</v>
      </c>
      <c r="O23" s="216">
        <v>42548</v>
      </c>
      <c r="P23" s="216">
        <v>1094</v>
      </c>
      <c r="Q23" s="48" t="s">
        <v>117</v>
      </c>
      <c r="R23" s="48" t="s">
        <v>117</v>
      </c>
      <c r="S23" s="48" t="s">
        <v>117</v>
      </c>
      <c r="T23" s="48" t="s">
        <v>117</v>
      </c>
      <c r="U23" s="48" t="s">
        <v>117</v>
      </c>
      <c r="V23" s="215" t="s">
        <v>117</v>
      </c>
      <c r="X23" s="44" t="s">
        <v>50</v>
      </c>
    </row>
    <row r="24" spans="2:24">
      <c r="B24" s="44" t="s">
        <v>51</v>
      </c>
      <c r="C24" s="44"/>
      <c r="D24" s="217" t="s">
        <v>117</v>
      </c>
      <c r="E24" s="47">
        <v>30924</v>
      </c>
      <c r="F24" s="47">
        <v>6099</v>
      </c>
      <c r="G24" s="216">
        <v>995</v>
      </c>
      <c r="H24" s="216">
        <v>5071</v>
      </c>
      <c r="I24" s="216">
        <v>33</v>
      </c>
      <c r="J24" s="216">
        <v>51</v>
      </c>
      <c r="K24" s="47">
        <v>23648</v>
      </c>
      <c r="L24" s="216">
        <v>10614</v>
      </c>
      <c r="M24" s="216">
        <v>13034</v>
      </c>
      <c r="N24" s="216">
        <v>1126</v>
      </c>
      <c r="O24" s="216">
        <v>30132</v>
      </c>
      <c r="P24" s="216">
        <v>628</v>
      </c>
      <c r="Q24" s="48" t="s">
        <v>117</v>
      </c>
      <c r="R24" s="48" t="s">
        <v>117</v>
      </c>
      <c r="S24" s="48" t="s">
        <v>117</v>
      </c>
      <c r="T24" s="48" t="s">
        <v>117</v>
      </c>
      <c r="U24" s="48" t="s">
        <v>117</v>
      </c>
      <c r="V24" s="215" t="s">
        <v>117</v>
      </c>
      <c r="X24" s="44" t="s">
        <v>51</v>
      </c>
    </row>
    <row r="25" spans="2:24">
      <c r="B25" s="44" t="s">
        <v>52</v>
      </c>
      <c r="C25" s="44"/>
      <c r="D25" s="217" t="s">
        <v>117</v>
      </c>
      <c r="E25" s="47">
        <v>97703</v>
      </c>
      <c r="F25" s="47">
        <v>15878</v>
      </c>
      <c r="G25" s="216">
        <v>4496</v>
      </c>
      <c r="H25" s="216">
        <v>11057</v>
      </c>
      <c r="I25" s="216">
        <v>325</v>
      </c>
      <c r="J25" s="216">
        <v>460</v>
      </c>
      <c r="K25" s="47">
        <v>78652</v>
      </c>
      <c r="L25" s="216">
        <v>35476</v>
      </c>
      <c r="M25" s="216">
        <v>43176</v>
      </c>
      <c r="N25" s="216">
        <v>2713</v>
      </c>
      <c r="O25" s="216">
        <v>93037</v>
      </c>
      <c r="P25" s="216">
        <v>2405</v>
      </c>
      <c r="Q25" s="48" t="s">
        <v>117</v>
      </c>
      <c r="R25" s="48" t="s">
        <v>117</v>
      </c>
      <c r="S25" s="48" t="s">
        <v>117</v>
      </c>
      <c r="T25" s="48" t="s">
        <v>117</v>
      </c>
      <c r="U25" s="48" t="s">
        <v>117</v>
      </c>
      <c r="V25" s="215" t="s">
        <v>117</v>
      </c>
      <c r="X25" s="44" t="s">
        <v>52</v>
      </c>
    </row>
    <row r="26" spans="2:24">
      <c r="B26" s="44" t="s">
        <v>53</v>
      </c>
      <c r="C26" s="44"/>
      <c r="D26" s="217" t="s">
        <v>117</v>
      </c>
      <c r="E26" s="47">
        <v>81908</v>
      </c>
      <c r="F26" s="47">
        <v>20174</v>
      </c>
      <c r="G26" s="216">
        <v>7565</v>
      </c>
      <c r="H26" s="216">
        <v>8450</v>
      </c>
      <c r="I26" s="216">
        <v>4159</v>
      </c>
      <c r="J26" s="216">
        <v>186</v>
      </c>
      <c r="K26" s="47">
        <v>55861</v>
      </c>
      <c r="L26" s="216">
        <v>24783</v>
      </c>
      <c r="M26" s="216">
        <v>31078</v>
      </c>
      <c r="N26" s="216">
        <v>5687</v>
      </c>
      <c r="O26" s="216">
        <v>70525</v>
      </c>
      <c r="P26" s="216">
        <v>1786</v>
      </c>
      <c r="Q26" s="48" t="s">
        <v>117</v>
      </c>
      <c r="R26" s="48" t="s">
        <v>117</v>
      </c>
      <c r="S26" s="48" t="s">
        <v>117</v>
      </c>
      <c r="T26" s="48" t="s">
        <v>117</v>
      </c>
      <c r="U26" s="48" t="s">
        <v>117</v>
      </c>
      <c r="V26" s="215" t="s">
        <v>117</v>
      </c>
      <c r="X26" s="44" t="s">
        <v>53</v>
      </c>
    </row>
    <row r="27" spans="2:24">
      <c r="B27" s="44" t="s">
        <v>54</v>
      </c>
      <c r="C27" s="44"/>
      <c r="D27" s="217" t="s">
        <v>117</v>
      </c>
      <c r="E27" s="47">
        <v>64470</v>
      </c>
      <c r="F27" s="47">
        <v>10761</v>
      </c>
      <c r="G27" s="216">
        <v>3349</v>
      </c>
      <c r="H27" s="216">
        <v>7224</v>
      </c>
      <c r="I27" s="216">
        <v>188</v>
      </c>
      <c r="J27" s="216">
        <v>237</v>
      </c>
      <c r="K27" s="47">
        <v>51350</v>
      </c>
      <c r="L27" s="216">
        <v>23000</v>
      </c>
      <c r="M27" s="216">
        <v>28350</v>
      </c>
      <c r="N27" s="216">
        <v>2122</v>
      </c>
      <c r="O27" s="216">
        <v>61518</v>
      </c>
      <c r="P27" s="216">
        <v>1698</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71067</v>
      </c>
      <c r="F29" s="47">
        <v>7609</v>
      </c>
      <c r="G29" s="216">
        <v>1847</v>
      </c>
      <c r="H29" s="216">
        <v>5760</v>
      </c>
      <c r="I29" s="216">
        <v>2</v>
      </c>
      <c r="J29" s="216">
        <v>203</v>
      </c>
      <c r="K29" s="47">
        <v>61941</v>
      </c>
      <c r="L29" s="216">
        <v>27762</v>
      </c>
      <c r="M29" s="216">
        <v>34179</v>
      </c>
      <c r="N29" s="216">
        <v>1314</v>
      </c>
      <c r="O29" s="216">
        <v>69608</v>
      </c>
      <c r="P29" s="216">
        <v>2177</v>
      </c>
      <c r="Q29" s="48" t="s">
        <v>117</v>
      </c>
      <c r="R29" s="48" t="s">
        <v>117</v>
      </c>
      <c r="S29" s="48" t="s">
        <v>117</v>
      </c>
      <c r="T29" s="48" t="s">
        <v>117</v>
      </c>
      <c r="U29" s="48" t="s">
        <v>117</v>
      </c>
      <c r="V29" s="215" t="s">
        <v>117</v>
      </c>
      <c r="X29" s="44" t="s">
        <v>55</v>
      </c>
    </row>
    <row r="30" spans="2:24">
      <c r="B30" s="44" t="s">
        <v>56</v>
      </c>
      <c r="C30" s="44"/>
      <c r="D30" s="217" t="s">
        <v>117</v>
      </c>
      <c r="E30" s="47">
        <v>98651</v>
      </c>
      <c r="F30" s="47">
        <v>9416</v>
      </c>
      <c r="G30" s="216">
        <v>2563</v>
      </c>
      <c r="H30" s="216">
        <v>6804</v>
      </c>
      <c r="I30" s="216">
        <v>49</v>
      </c>
      <c r="J30" s="216">
        <v>196</v>
      </c>
      <c r="K30" s="47">
        <v>87252</v>
      </c>
      <c r="L30" s="216">
        <v>39231</v>
      </c>
      <c r="M30" s="216">
        <v>48021</v>
      </c>
      <c r="N30" s="216">
        <v>1787</v>
      </c>
      <c r="O30" s="216">
        <v>97292</v>
      </c>
      <c r="P30" s="216">
        <v>2608</v>
      </c>
      <c r="Q30" s="48" t="s">
        <v>117</v>
      </c>
      <c r="R30" s="48" t="s">
        <v>117</v>
      </c>
      <c r="S30" s="48" t="s">
        <v>117</v>
      </c>
      <c r="T30" s="48" t="s">
        <v>117</v>
      </c>
      <c r="U30" s="48" t="s">
        <v>117</v>
      </c>
      <c r="V30" s="215" t="s">
        <v>117</v>
      </c>
      <c r="X30" s="44" t="s">
        <v>56</v>
      </c>
    </row>
    <row r="31" spans="2:24">
      <c r="B31" s="44" t="s">
        <v>57</v>
      </c>
      <c r="C31" s="44"/>
      <c r="D31" s="217" t="s">
        <v>117</v>
      </c>
      <c r="E31" s="47">
        <v>70153</v>
      </c>
      <c r="F31" s="47">
        <v>6202</v>
      </c>
      <c r="G31" s="216">
        <v>987</v>
      </c>
      <c r="H31" s="216">
        <v>5206</v>
      </c>
      <c r="I31" s="216">
        <v>9</v>
      </c>
      <c r="J31" s="216">
        <v>190</v>
      </c>
      <c r="K31" s="47">
        <v>62945</v>
      </c>
      <c r="L31" s="216">
        <v>30382</v>
      </c>
      <c r="M31" s="216">
        <v>32563</v>
      </c>
      <c r="N31" s="216">
        <v>816</v>
      </c>
      <c r="O31" s="216">
        <v>69470</v>
      </c>
      <c r="P31" s="216">
        <v>1725</v>
      </c>
      <c r="Q31" s="48" t="s">
        <v>117</v>
      </c>
      <c r="R31" s="48" t="s">
        <v>117</v>
      </c>
      <c r="S31" s="48" t="s">
        <v>117</v>
      </c>
      <c r="T31" s="48" t="s">
        <v>117</v>
      </c>
      <c r="U31" s="48" t="s">
        <v>117</v>
      </c>
      <c r="V31" s="215" t="s">
        <v>117</v>
      </c>
      <c r="X31" s="44" t="s">
        <v>57</v>
      </c>
    </row>
    <row r="32" spans="2:24">
      <c r="B32" s="44" t="s">
        <v>58</v>
      </c>
      <c r="C32" s="44"/>
      <c r="D32" s="217" t="s">
        <v>117</v>
      </c>
      <c r="E32" s="47">
        <v>66922</v>
      </c>
      <c r="F32" s="47">
        <v>5966</v>
      </c>
      <c r="G32" s="216">
        <v>1133</v>
      </c>
      <c r="H32" s="216">
        <v>4822</v>
      </c>
      <c r="I32" s="216">
        <v>11</v>
      </c>
      <c r="J32" s="216">
        <v>159</v>
      </c>
      <c r="K32" s="47">
        <v>59811</v>
      </c>
      <c r="L32" s="216">
        <v>28775</v>
      </c>
      <c r="M32" s="216">
        <v>31036</v>
      </c>
      <c r="N32" s="216">
        <v>986</v>
      </c>
      <c r="O32" s="216">
        <v>66075</v>
      </c>
      <c r="P32" s="216">
        <v>2096</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135</v>
      </c>
    </row>
    <row r="36" spans="1:24" ht="9.75" customHeight="1">
      <c r="A36" s="40" t="s">
        <v>93</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127</v>
      </c>
      <c r="M2" s="41" t="s">
        <v>126</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38"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38" t="s">
        <v>10</v>
      </c>
      <c r="G6" s="365" t="s">
        <v>70</v>
      </c>
      <c r="H6" s="114" t="s">
        <v>19</v>
      </c>
      <c r="I6" s="367" t="s">
        <v>71</v>
      </c>
      <c r="J6" s="369"/>
      <c r="K6" s="138" t="s">
        <v>10</v>
      </c>
      <c r="L6" s="365" t="s">
        <v>70</v>
      </c>
      <c r="M6" s="136" t="s">
        <v>19</v>
      </c>
      <c r="N6" s="111" t="s">
        <v>20</v>
      </c>
      <c r="O6" s="371"/>
      <c r="P6" s="111" t="s">
        <v>69</v>
      </c>
      <c r="Q6" s="369"/>
      <c r="R6" s="139" t="s">
        <v>21</v>
      </c>
      <c r="S6" s="139"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37"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125</v>
      </c>
      <c r="B9" s="58"/>
      <c r="C9" s="96"/>
      <c r="D9" s="47">
        <v>1268304</v>
      </c>
      <c r="E9" s="47">
        <v>1068723</v>
      </c>
      <c r="F9" s="47">
        <v>184820</v>
      </c>
      <c r="G9" s="47">
        <v>42342</v>
      </c>
      <c r="H9" s="47">
        <v>137323</v>
      </c>
      <c r="I9" s="47">
        <v>5155</v>
      </c>
      <c r="J9" s="47">
        <v>3219</v>
      </c>
      <c r="K9" s="47">
        <v>848785</v>
      </c>
      <c r="L9" s="47">
        <v>359949</v>
      </c>
      <c r="M9" s="47">
        <v>488836</v>
      </c>
      <c r="N9" s="47">
        <v>31899</v>
      </c>
      <c r="O9" s="47">
        <v>1029400</v>
      </c>
      <c r="P9" s="47">
        <v>22013</v>
      </c>
      <c r="Q9" s="47">
        <v>171294</v>
      </c>
      <c r="R9" s="47">
        <v>152691</v>
      </c>
      <c r="S9" s="47">
        <v>17</v>
      </c>
      <c r="T9" s="47">
        <v>18586</v>
      </c>
      <c r="U9" s="47">
        <v>6274</v>
      </c>
      <c r="V9" s="46">
        <v>91064</v>
      </c>
      <c r="W9" s="95" t="str">
        <f>A9</f>
        <v>平成 14 年度末</v>
      </c>
      <c r="X9" s="58"/>
    </row>
    <row r="10" spans="1:24">
      <c r="A10" s="142" t="s">
        <v>124</v>
      </c>
      <c r="B10" s="58"/>
      <c r="C10" s="96"/>
      <c r="D10" s="47">
        <v>1266321</v>
      </c>
      <c r="E10" s="47">
        <v>1057186</v>
      </c>
      <c r="F10" s="47">
        <v>175538</v>
      </c>
      <c r="G10" s="47">
        <v>40056</v>
      </c>
      <c r="H10" s="47">
        <v>130372</v>
      </c>
      <c r="I10" s="47">
        <v>5110</v>
      </c>
      <c r="J10" s="47">
        <v>3040</v>
      </c>
      <c r="K10" s="47">
        <v>848700</v>
      </c>
      <c r="L10" s="47">
        <v>368496</v>
      </c>
      <c r="M10" s="47">
        <v>480204</v>
      </c>
      <c r="N10" s="47">
        <v>29908</v>
      </c>
      <c r="O10" s="47">
        <v>1018848</v>
      </c>
      <c r="P10" s="47">
        <v>22700</v>
      </c>
      <c r="Q10" s="47">
        <v>179882</v>
      </c>
      <c r="R10" s="47">
        <v>161047</v>
      </c>
      <c r="S10" s="47">
        <v>19</v>
      </c>
      <c r="T10" s="47">
        <v>18816</v>
      </c>
      <c r="U10" s="47">
        <v>6553</v>
      </c>
      <c r="V10" s="46">
        <v>91088</v>
      </c>
      <c r="W10" s="95" t="str">
        <f>A10</f>
        <v xml:space="preserve"> 　  15 　　　</v>
      </c>
      <c r="X10" s="58"/>
    </row>
    <row r="11" spans="1:24">
      <c r="A11" s="142" t="s">
        <v>119</v>
      </c>
      <c r="B11" s="58"/>
      <c r="C11" s="96"/>
      <c r="D11" s="47">
        <v>1270354</v>
      </c>
      <c r="E11" s="47">
        <v>1051861</v>
      </c>
      <c r="F11" s="47">
        <v>166308</v>
      </c>
      <c r="G11" s="47">
        <v>37245</v>
      </c>
      <c r="H11" s="47">
        <v>123934</v>
      </c>
      <c r="I11" s="47">
        <v>5129</v>
      </c>
      <c r="J11" s="47">
        <v>3104</v>
      </c>
      <c r="K11" s="47">
        <v>854264</v>
      </c>
      <c r="L11" s="47">
        <v>376710</v>
      </c>
      <c r="M11" s="47">
        <v>477554</v>
      </c>
      <c r="N11" s="47">
        <v>28185</v>
      </c>
      <c r="O11" s="47">
        <v>1014248</v>
      </c>
      <c r="P11" s="47">
        <v>23177</v>
      </c>
      <c r="Q11" s="47">
        <v>188907</v>
      </c>
      <c r="R11" s="47">
        <v>169659</v>
      </c>
      <c r="S11" s="47">
        <v>17</v>
      </c>
      <c r="T11" s="47">
        <v>19231</v>
      </c>
      <c r="U11" s="47">
        <v>6409</v>
      </c>
      <c r="V11" s="46">
        <v>91349</v>
      </c>
      <c r="W11" s="95" t="str">
        <f>A11</f>
        <v xml:space="preserve"> 　  16 　　　</v>
      </c>
      <c r="X11" s="58"/>
    </row>
    <row r="12" spans="1:24">
      <c r="A12" s="142" t="s">
        <v>118</v>
      </c>
      <c r="B12" s="58"/>
      <c r="C12" s="96"/>
      <c r="D12" s="47">
        <v>1270656</v>
      </c>
      <c r="E12" s="47">
        <v>1041773</v>
      </c>
      <c r="F12" s="47">
        <v>157565</v>
      </c>
      <c r="G12" s="47">
        <v>34351</v>
      </c>
      <c r="H12" s="47">
        <v>118015</v>
      </c>
      <c r="I12" s="47">
        <v>5199</v>
      </c>
      <c r="J12" s="47">
        <v>2964</v>
      </c>
      <c r="K12" s="47">
        <v>855139</v>
      </c>
      <c r="L12" s="47">
        <v>381134</v>
      </c>
      <c r="M12" s="47">
        <v>474005</v>
      </c>
      <c r="N12" s="47">
        <v>26105</v>
      </c>
      <c r="O12" s="47">
        <v>1005558</v>
      </c>
      <c r="P12" s="47">
        <v>24039</v>
      </c>
      <c r="Q12" s="47">
        <v>198546</v>
      </c>
      <c r="R12" s="47">
        <v>178746</v>
      </c>
      <c r="S12" s="47">
        <v>16</v>
      </c>
      <c r="T12" s="47">
        <v>19784</v>
      </c>
      <c r="U12" s="47">
        <v>6298</v>
      </c>
      <c r="V12" s="46">
        <v>91167</v>
      </c>
      <c r="W12" s="95" t="str">
        <f>A12</f>
        <v xml:space="preserve"> 　  17 　　　</v>
      </c>
      <c r="X12" s="58"/>
    </row>
    <row r="13" spans="1:24">
      <c r="A13" s="53" t="s">
        <v>123</v>
      </c>
      <c r="B13" s="58"/>
      <c r="C13" s="53"/>
      <c r="D13" s="135">
        <v>1269362</v>
      </c>
      <c r="E13" s="56">
        <v>1029274</v>
      </c>
      <c r="F13" s="56">
        <v>150972</v>
      </c>
      <c r="G13" s="56">
        <v>32480</v>
      </c>
      <c r="H13" s="56">
        <v>113536</v>
      </c>
      <c r="I13" s="56">
        <v>4956</v>
      </c>
      <c r="J13" s="56">
        <v>2891</v>
      </c>
      <c r="K13" s="56">
        <v>850622</v>
      </c>
      <c r="L13" s="56">
        <v>383127</v>
      </c>
      <c r="M13" s="56">
        <v>467495</v>
      </c>
      <c r="N13" s="56">
        <v>24789</v>
      </c>
      <c r="O13" s="56">
        <v>994613</v>
      </c>
      <c r="P13" s="56">
        <v>24785</v>
      </c>
      <c r="Q13" s="56">
        <v>209076</v>
      </c>
      <c r="R13" s="56">
        <v>188468</v>
      </c>
      <c r="S13" s="56">
        <v>14</v>
      </c>
      <c r="T13" s="56">
        <v>20594</v>
      </c>
      <c r="U13" s="56">
        <v>6227</v>
      </c>
      <c r="V13" s="134">
        <v>91387</v>
      </c>
      <c r="W13" s="94" t="str">
        <f>A13</f>
        <v xml:space="preserve"> 　  18 　　　</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57085</v>
      </c>
      <c r="F15" s="47">
        <v>4937</v>
      </c>
      <c r="G15" s="216">
        <v>578</v>
      </c>
      <c r="H15" s="216">
        <v>4352</v>
      </c>
      <c r="I15" s="216">
        <v>7</v>
      </c>
      <c r="J15" s="216">
        <v>77</v>
      </c>
      <c r="K15" s="47">
        <v>51317</v>
      </c>
      <c r="L15" s="216">
        <v>25519</v>
      </c>
      <c r="M15" s="216">
        <v>25798</v>
      </c>
      <c r="N15" s="216">
        <v>754</v>
      </c>
      <c r="O15" s="216">
        <v>56555</v>
      </c>
      <c r="P15" s="216">
        <v>1605</v>
      </c>
      <c r="Q15" s="48" t="s">
        <v>117</v>
      </c>
      <c r="R15" s="48" t="s">
        <v>117</v>
      </c>
      <c r="S15" s="48" t="s">
        <v>117</v>
      </c>
      <c r="T15" s="48" t="s">
        <v>117</v>
      </c>
      <c r="U15" s="48" t="s">
        <v>117</v>
      </c>
      <c r="V15" s="215" t="s">
        <v>117</v>
      </c>
      <c r="X15" s="44" t="s">
        <v>42</v>
      </c>
    </row>
    <row r="16" spans="1:24">
      <c r="B16" s="44" t="s">
        <v>44</v>
      </c>
      <c r="C16" s="44"/>
      <c r="D16" s="217" t="s">
        <v>117</v>
      </c>
      <c r="E16" s="47">
        <v>33989</v>
      </c>
      <c r="F16" s="47">
        <v>5935</v>
      </c>
      <c r="G16" s="216">
        <v>727</v>
      </c>
      <c r="H16" s="216">
        <v>5208</v>
      </c>
      <c r="I16" s="218">
        <v>0</v>
      </c>
      <c r="J16" s="216">
        <v>28</v>
      </c>
      <c r="K16" s="47">
        <v>27578</v>
      </c>
      <c r="L16" s="216">
        <v>13147</v>
      </c>
      <c r="M16" s="216">
        <v>14431</v>
      </c>
      <c r="N16" s="216">
        <v>448</v>
      </c>
      <c r="O16" s="216">
        <v>33505</v>
      </c>
      <c r="P16" s="216">
        <v>633</v>
      </c>
      <c r="Q16" s="48" t="s">
        <v>117</v>
      </c>
      <c r="R16" s="48" t="s">
        <v>117</v>
      </c>
      <c r="S16" s="48" t="s">
        <v>117</v>
      </c>
      <c r="T16" s="48" t="s">
        <v>117</v>
      </c>
      <c r="U16" s="48" t="s">
        <v>117</v>
      </c>
      <c r="V16" s="215" t="s">
        <v>117</v>
      </c>
      <c r="X16" s="44" t="s">
        <v>44</v>
      </c>
    </row>
    <row r="17" spans="2:24">
      <c r="B17" s="44" t="s">
        <v>45</v>
      </c>
      <c r="C17" s="44"/>
      <c r="D17" s="217" t="s">
        <v>117</v>
      </c>
      <c r="E17" s="47">
        <v>71195</v>
      </c>
      <c r="F17" s="47">
        <v>9746</v>
      </c>
      <c r="G17" s="216">
        <v>1679</v>
      </c>
      <c r="H17" s="216">
        <v>8057</v>
      </c>
      <c r="I17" s="216">
        <v>10</v>
      </c>
      <c r="J17" s="216">
        <v>414</v>
      </c>
      <c r="K17" s="47">
        <v>59786</v>
      </c>
      <c r="L17" s="216">
        <v>26640</v>
      </c>
      <c r="M17" s="216">
        <v>33146</v>
      </c>
      <c r="N17" s="216">
        <v>1249</v>
      </c>
      <c r="O17" s="216">
        <v>69030</v>
      </c>
      <c r="P17" s="216">
        <v>1964</v>
      </c>
      <c r="Q17" s="48" t="s">
        <v>117</v>
      </c>
      <c r="R17" s="48" t="s">
        <v>117</v>
      </c>
      <c r="S17" s="48" t="s">
        <v>117</v>
      </c>
      <c r="T17" s="48" t="s">
        <v>117</v>
      </c>
      <c r="U17" s="48" t="s">
        <v>117</v>
      </c>
      <c r="V17" s="215" t="s">
        <v>117</v>
      </c>
      <c r="X17" s="44" t="s">
        <v>45</v>
      </c>
    </row>
    <row r="18" spans="2:24">
      <c r="B18" s="44" t="s">
        <v>46</v>
      </c>
      <c r="C18" s="44"/>
      <c r="D18" s="217" t="s">
        <v>117</v>
      </c>
      <c r="E18" s="47">
        <v>70186</v>
      </c>
      <c r="F18" s="47">
        <v>12407</v>
      </c>
      <c r="G18" s="216">
        <v>2528</v>
      </c>
      <c r="H18" s="216">
        <v>9861</v>
      </c>
      <c r="I18" s="216">
        <v>18</v>
      </c>
      <c r="J18" s="216">
        <v>187</v>
      </c>
      <c r="K18" s="47">
        <v>55690</v>
      </c>
      <c r="L18" s="216">
        <v>24732</v>
      </c>
      <c r="M18" s="216">
        <v>30958</v>
      </c>
      <c r="N18" s="216">
        <v>1902</v>
      </c>
      <c r="O18" s="216">
        <v>67364</v>
      </c>
      <c r="P18" s="216">
        <v>1502</v>
      </c>
      <c r="Q18" s="48" t="s">
        <v>117</v>
      </c>
      <c r="R18" s="48" t="s">
        <v>117</v>
      </c>
      <c r="S18" s="48" t="s">
        <v>117</v>
      </c>
      <c r="T18" s="48" t="s">
        <v>117</v>
      </c>
      <c r="U18" s="48" t="s">
        <v>117</v>
      </c>
      <c r="V18" s="215" t="s">
        <v>117</v>
      </c>
      <c r="X18" s="44" t="s">
        <v>46</v>
      </c>
    </row>
    <row r="19" spans="2:24">
      <c r="B19" s="44" t="s">
        <v>47</v>
      </c>
      <c r="C19" s="44"/>
      <c r="D19" s="217" t="s">
        <v>117</v>
      </c>
      <c r="E19" s="47">
        <v>63675</v>
      </c>
      <c r="F19" s="47">
        <v>11633</v>
      </c>
      <c r="G19" s="216">
        <v>1624</v>
      </c>
      <c r="H19" s="216">
        <v>9976</v>
      </c>
      <c r="I19" s="216">
        <v>33</v>
      </c>
      <c r="J19" s="216">
        <v>240</v>
      </c>
      <c r="K19" s="47">
        <v>50424</v>
      </c>
      <c r="L19" s="216">
        <v>21280</v>
      </c>
      <c r="M19" s="216">
        <v>29144</v>
      </c>
      <c r="N19" s="216">
        <v>1378</v>
      </c>
      <c r="O19" s="216">
        <v>61869</v>
      </c>
      <c r="P19" s="216">
        <v>1249</v>
      </c>
      <c r="Q19" s="48" t="s">
        <v>117</v>
      </c>
      <c r="R19" s="48" t="s">
        <v>117</v>
      </c>
      <c r="S19" s="48" t="s">
        <v>117</v>
      </c>
      <c r="T19" s="48" t="s">
        <v>117</v>
      </c>
      <c r="U19" s="48" t="s">
        <v>117</v>
      </c>
      <c r="V19" s="215" t="s">
        <v>117</v>
      </c>
      <c r="X19" s="44" t="s">
        <v>47</v>
      </c>
    </row>
    <row r="20" spans="2:24">
      <c r="B20" s="44" t="s">
        <v>48</v>
      </c>
      <c r="C20" s="44"/>
      <c r="D20" s="217" t="s">
        <v>117</v>
      </c>
      <c r="E20" s="47">
        <v>55679</v>
      </c>
      <c r="F20" s="47">
        <v>13334</v>
      </c>
      <c r="G20" s="216">
        <v>1004</v>
      </c>
      <c r="H20" s="216">
        <v>12323</v>
      </c>
      <c r="I20" s="216">
        <v>7</v>
      </c>
      <c r="J20" s="216">
        <v>75</v>
      </c>
      <c r="K20" s="47">
        <v>41521</v>
      </c>
      <c r="L20" s="216">
        <v>16942</v>
      </c>
      <c r="M20" s="216">
        <v>24579</v>
      </c>
      <c r="N20" s="216">
        <v>749</v>
      </c>
      <c r="O20" s="216">
        <v>54854</v>
      </c>
      <c r="P20" s="216">
        <v>776</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43016</v>
      </c>
      <c r="F22" s="47">
        <v>5077</v>
      </c>
      <c r="G22" s="216">
        <v>580</v>
      </c>
      <c r="H22" s="216">
        <v>4495</v>
      </c>
      <c r="I22" s="216">
        <v>2</v>
      </c>
      <c r="J22" s="216">
        <v>127</v>
      </c>
      <c r="K22" s="47">
        <v>36988</v>
      </c>
      <c r="L22" s="216">
        <v>18546</v>
      </c>
      <c r="M22" s="216">
        <v>18442</v>
      </c>
      <c r="N22" s="216">
        <v>824</v>
      </c>
      <c r="O22" s="216">
        <v>42426</v>
      </c>
      <c r="P22" s="216">
        <v>1320</v>
      </c>
      <c r="Q22" s="48" t="s">
        <v>117</v>
      </c>
      <c r="R22" s="48" t="s">
        <v>117</v>
      </c>
      <c r="S22" s="48" t="s">
        <v>117</v>
      </c>
      <c r="T22" s="48" t="s">
        <v>117</v>
      </c>
      <c r="U22" s="48" t="s">
        <v>117</v>
      </c>
      <c r="V22" s="215" t="s">
        <v>117</v>
      </c>
      <c r="X22" s="44" t="s">
        <v>49</v>
      </c>
    </row>
    <row r="23" spans="2:24">
      <c r="B23" s="44" t="s">
        <v>50</v>
      </c>
      <c r="C23" s="44"/>
      <c r="D23" s="217" t="s">
        <v>117</v>
      </c>
      <c r="E23" s="47">
        <v>44267</v>
      </c>
      <c r="F23" s="47">
        <v>5188</v>
      </c>
      <c r="G23" s="216">
        <v>756</v>
      </c>
      <c r="H23" s="216">
        <v>4419</v>
      </c>
      <c r="I23" s="216">
        <v>13</v>
      </c>
      <c r="J23" s="216">
        <v>59</v>
      </c>
      <c r="K23" s="47">
        <v>38433</v>
      </c>
      <c r="L23" s="216">
        <v>18252</v>
      </c>
      <c r="M23" s="216">
        <v>20181</v>
      </c>
      <c r="N23" s="216">
        <v>587</v>
      </c>
      <c r="O23" s="216">
        <v>43267</v>
      </c>
      <c r="P23" s="216">
        <v>1074</v>
      </c>
      <c r="Q23" s="48" t="s">
        <v>117</v>
      </c>
      <c r="R23" s="48" t="s">
        <v>117</v>
      </c>
      <c r="S23" s="48" t="s">
        <v>117</v>
      </c>
      <c r="T23" s="48" t="s">
        <v>117</v>
      </c>
      <c r="U23" s="48" t="s">
        <v>117</v>
      </c>
      <c r="V23" s="215" t="s">
        <v>117</v>
      </c>
      <c r="X23" s="44" t="s">
        <v>50</v>
      </c>
    </row>
    <row r="24" spans="2:24">
      <c r="B24" s="44" t="s">
        <v>51</v>
      </c>
      <c r="C24" s="44"/>
      <c r="D24" s="217" t="s">
        <v>117</v>
      </c>
      <c r="E24" s="47">
        <v>31132</v>
      </c>
      <c r="F24" s="47">
        <v>6237</v>
      </c>
      <c r="G24" s="216">
        <v>1033</v>
      </c>
      <c r="H24" s="216">
        <v>5131</v>
      </c>
      <c r="I24" s="216">
        <v>73</v>
      </c>
      <c r="J24" s="216">
        <v>50</v>
      </c>
      <c r="K24" s="47">
        <v>23763</v>
      </c>
      <c r="L24" s="216">
        <v>10458</v>
      </c>
      <c r="M24" s="216">
        <v>13305</v>
      </c>
      <c r="N24" s="216">
        <v>1082</v>
      </c>
      <c r="O24" s="216">
        <v>30347</v>
      </c>
      <c r="P24" s="216">
        <v>583</v>
      </c>
      <c r="Q24" s="48" t="s">
        <v>117</v>
      </c>
      <c r="R24" s="48" t="s">
        <v>117</v>
      </c>
      <c r="S24" s="48" t="s">
        <v>117</v>
      </c>
      <c r="T24" s="48" t="s">
        <v>117</v>
      </c>
      <c r="U24" s="48" t="s">
        <v>117</v>
      </c>
      <c r="V24" s="215" t="s">
        <v>117</v>
      </c>
      <c r="X24" s="44" t="s">
        <v>51</v>
      </c>
    </row>
    <row r="25" spans="2:24">
      <c r="B25" s="44" t="s">
        <v>52</v>
      </c>
      <c r="C25" s="44"/>
      <c r="D25" s="217" t="s">
        <v>117</v>
      </c>
      <c r="E25" s="47">
        <v>99358</v>
      </c>
      <c r="F25" s="47">
        <v>16030</v>
      </c>
      <c r="G25" s="216">
        <v>4542</v>
      </c>
      <c r="H25" s="216">
        <v>11194</v>
      </c>
      <c r="I25" s="216">
        <v>294</v>
      </c>
      <c r="J25" s="216">
        <v>469</v>
      </c>
      <c r="K25" s="47">
        <v>80110</v>
      </c>
      <c r="L25" s="216">
        <v>35376</v>
      </c>
      <c r="M25" s="216">
        <v>44734</v>
      </c>
      <c r="N25" s="216">
        <v>2749</v>
      </c>
      <c r="O25" s="216">
        <v>94728</v>
      </c>
      <c r="P25" s="216">
        <v>2358</v>
      </c>
      <c r="Q25" s="48" t="s">
        <v>117</v>
      </c>
      <c r="R25" s="48" t="s">
        <v>117</v>
      </c>
      <c r="S25" s="48" t="s">
        <v>117</v>
      </c>
      <c r="T25" s="48" t="s">
        <v>117</v>
      </c>
      <c r="U25" s="48" t="s">
        <v>117</v>
      </c>
      <c r="V25" s="215" t="s">
        <v>117</v>
      </c>
      <c r="X25" s="44" t="s">
        <v>52</v>
      </c>
    </row>
    <row r="26" spans="2:24">
      <c r="B26" s="44" t="s">
        <v>53</v>
      </c>
      <c r="C26" s="44"/>
      <c r="D26" s="217" t="s">
        <v>117</v>
      </c>
      <c r="E26" s="47">
        <v>83465</v>
      </c>
      <c r="F26" s="47">
        <v>20195</v>
      </c>
      <c r="G26" s="216">
        <v>7593</v>
      </c>
      <c r="H26" s="216">
        <v>8368</v>
      </c>
      <c r="I26" s="216">
        <v>4234</v>
      </c>
      <c r="J26" s="216">
        <v>190</v>
      </c>
      <c r="K26" s="47">
        <v>57280</v>
      </c>
      <c r="L26" s="216">
        <v>24941</v>
      </c>
      <c r="M26" s="216">
        <v>32339</v>
      </c>
      <c r="N26" s="216">
        <v>5800</v>
      </c>
      <c r="O26" s="216">
        <v>71884</v>
      </c>
      <c r="P26" s="216">
        <v>1694</v>
      </c>
      <c r="Q26" s="48" t="s">
        <v>117</v>
      </c>
      <c r="R26" s="48" t="s">
        <v>117</v>
      </c>
      <c r="S26" s="48" t="s">
        <v>117</v>
      </c>
      <c r="T26" s="48" t="s">
        <v>117</v>
      </c>
      <c r="U26" s="48" t="s">
        <v>117</v>
      </c>
      <c r="V26" s="215" t="s">
        <v>117</v>
      </c>
      <c r="X26" s="44" t="s">
        <v>53</v>
      </c>
    </row>
    <row r="27" spans="2:24">
      <c r="B27" s="44" t="s">
        <v>54</v>
      </c>
      <c r="C27" s="44"/>
      <c r="D27" s="217" t="s">
        <v>117</v>
      </c>
      <c r="E27" s="47">
        <v>65905</v>
      </c>
      <c r="F27" s="47">
        <v>10813</v>
      </c>
      <c r="G27" s="216">
        <v>3348</v>
      </c>
      <c r="H27" s="216">
        <v>7284</v>
      </c>
      <c r="I27" s="216">
        <v>181</v>
      </c>
      <c r="J27" s="216">
        <v>230</v>
      </c>
      <c r="K27" s="47">
        <v>52673</v>
      </c>
      <c r="L27" s="216">
        <v>22888</v>
      </c>
      <c r="M27" s="216">
        <v>29785</v>
      </c>
      <c r="N27" s="216">
        <v>2189</v>
      </c>
      <c r="O27" s="216">
        <v>62894</v>
      </c>
      <c r="P27" s="216">
        <v>1637</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72414</v>
      </c>
      <c r="F29" s="47">
        <v>7693</v>
      </c>
      <c r="G29" s="216">
        <v>1830</v>
      </c>
      <c r="H29" s="216">
        <v>5857</v>
      </c>
      <c r="I29" s="216">
        <v>6</v>
      </c>
      <c r="J29" s="216">
        <v>201</v>
      </c>
      <c r="K29" s="47">
        <v>63147</v>
      </c>
      <c r="L29" s="216">
        <v>27571</v>
      </c>
      <c r="M29" s="216">
        <v>35576</v>
      </c>
      <c r="N29" s="216">
        <v>1373</v>
      </c>
      <c r="O29" s="216">
        <v>70940</v>
      </c>
      <c r="P29" s="216">
        <v>2141</v>
      </c>
      <c r="Q29" s="48" t="s">
        <v>117</v>
      </c>
      <c r="R29" s="48" t="s">
        <v>117</v>
      </c>
      <c r="S29" s="48" t="s">
        <v>117</v>
      </c>
      <c r="T29" s="48" t="s">
        <v>117</v>
      </c>
      <c r="U29" s="48" t="s">
        <v>117</v>
      </c>
      <c r="V29" s="215" t="s">
        <v>117</v>
      </c>
      <c r="X29" s="44" t="s">
        <v>55</v>
      </c>
    </row>
    <row r="30" spans="2:24">
      <c r="B30" s="44" t="s">
        <v>56</v>
      </c>
      <c r="C30" s="44"/>
      <c r="D30" s="217" t="s">
        <v>117</v>
      </c>
      <c r="E30" s="47">
        <v>98867</v>
      </c>
      <c r="F30" s="47">
        <v>9378</v>
      </c>
      <c r="G30" s="216">
        <v>2526</v>
      </c>
      <c r="H30" s="216">
        <v>6795</v>
      </c>
      <c r="I30" s="216">
        <v>57</v>
      </c>
      <c r="J30" s="216">
        <v>196</v>
      </c>
      <c r="K30" s="47">
        <v>87482</v>
      </c>
      <c r="L30" s="216">
        <v>38438</v>
      </c>
      <c r="M30" s="216">
        <v>49044</v>
      </c>
      <c r="N30" s="216">
        <v>1811</v>
      </c>
      <c r="O30" s="216">
        <v>97471</v>
      </c>
      <c r="P30" s="216">
        <v>2549</v>
      </c>
      <c r="Q30" s="48" t="s">
        <v>117</v>
      </c>
      <c r="R30" s="48" t="s">
        <v>117</v>
      </c>
      <c r="S30" s="48" t="s">
        <v>117</v>
      </c>
      <c r="T30" s="48" t="s">
        <v>117</v>
      </c>
      <c r="U30" s="48" t="s">
        <v>117</v>
      </c>
      <c r="V30" s="215" t="s">
        <v>117</v>
      </c>
      <c r="X30" s="44" t="s">
        <v>56</v>
      </c>
    </row>
    <row r="31" spans="2:24">
      <c r="B31" s="44" t="s">
        <v>57</v>
      </c>
      <c r="C31" s="44"/>
      <c r="D31" s="217" t="s">
        <v>117</v>
      </c>
      <c r="E31" s="47">
        <v>71109</v>
      </c>
      <c r="F31" s="47">
        <v>6320</v>
      </c>
      <c r="G31" s="216">
        <v>999</v>
      </c>
      <c r="H31" s="216">
        <v>5312</v>
      </c>
      <c r="I31" s="216">
        <v>9</v>
      </c>
      <c r="J31" s="216">
        <v>191</v>
      </c>
      <c r="K31" s="47">
        <v>63744</v>
      </c>
      <c r="L31" s="216">
        <v>29908</v>
      </c>
      <c r="M31" s="216">
        <v>33836</v>
      </c>
      <c r="N31" s="216">
        <v>854</v>
      </c>
      <c r="O31" s="216">
        <v>70428</v>
      </c>
      <c r="P31" s="216">
        <v>1669</v>
      </c>
      <c r="Q31" s="48" t="s">
        <v>117</v>
      </c>
      <c r="R31" s="48" t="s">
        <v>117</v>
      </c>
      <c r="S31" s="48" t="s">
        <v>117</v>
      </c>
      <c r="T31" s="48" t="s">
        <v>117</v>
      </c>
      <c r="U31" s="48" t="s">
        <v>117</v>
      </c>
      <c r="V31" s="215" t="s">
        <v>117</v>
      </c>
      <c r="X31" s="44" t="s">
        <v>57</v>
      </c>
    </row>
    <row r="32" spans="2:24">
      <c r="B32" s="44" t="s">
        <v>58</v>
      </c>
      <c r="C32" s="44"/>
      <c r="D32" s="217" t="s">
        <v>117</v>
      </c>
      <c r="E32" s="47">
        <v>67932</v>
      </c>
      <c r="F32" s="47">
        <v>6049</v>
      </c>
      <c r="G32" s="216">
        <v>1133</v>
      </c>
      <c r="H32" s="216">
        <v>4904</v>
      </c>
      <c r="I32" s="216">
        <v>12</v>
      </c>
      <c r="J32" s="216">
        <v>157</v>
      </c>
      <c r="K32" s="47">
        <v>60686</v>
      </c>
      <c r="L32" s="216">
        <v>28489</v>
      </c>
      <c r="M32" s="216">
        <v>32197</v>
      </c>
      <c r="N32" s="216">
        <v>1040</v>
      </c>
      <c r="O32" s="216">
        <v>67051</v>
      </c>
      <c r="P32" s="216">
        <v>2031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322" t="s">
        <v>3</v>
      </c>
      <c r="E4" s="286" t="s">
        <v>198</v>
      </c>
      <c r="F4" s="122"/>
      <c r="G4" s="122"/>
      <c r="H4" s="122"/>
      <c r="I4" s="122"/>
      <c r="J4" s="122"/>
      <c r="K4" s="122"/>
      <c r="L4" s="122"/>
      <c r="M4" s="320"/>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323" t="s">
        <v>10</v>
      </c>
      <c r="F5" s="288" t="s">
        <v>203</v>
      </c>
      <c r="G5" s="288"/>
      <c r="H5" s="288"/>
      <c r="I5" s="288"/>
      <c r="J5" s="348" t="s">
        <v>72</v>
      </c>
      <c r="K5" s="349" t="s">
        <v>204</v>
      </c>
      <c r="L5" s="350"/>
      <c r="M5" s="351"/>
      <c r="N5" s="251" t="s">
        <v>179</v>
      </c>
      <c r="O5" s="251" t="s">
        <v>178</v>
      </c>
      <c r="P5" s="341"/>
      <c r="Q5" s="111" t="s">
        <v>15</v>
      </c>
      <c r="R5" s="348" t="s">
        <v>10</v>
      </c>
      <c r="S5" s="116"/>
      <c r="T5" s="116"/>
      <c r="U5" s="322" t="s">
        <v>15</v>
      </c>
      <c r="V5" s="344"/>
      <c r="W5" s="111" t="s">
        <v>205</v>
      </c>
      <c r="X5" s="346"/>
      <c r="Y5" s="338"/>
    </row>
    <row r="6" spans="1:25" ht="13.5" customHeight="1">
      <c r="A6" s="338"/>
      <c r="B6" s="338"/>
      <c r="C6" s="91"/>
      <c r="D6" s="250" t="s">
        <v>177</v>
      </c>
      <c r="E6" s="108" t="s">
        <v>176</v>
      </c>
      <c r="F6" s="323" t="s">
        <v>206</v>
      </c>
      <c r="G6" s="348" t="s">
        <v>70</v>
      </c>
      <c r="H6" s="114" t="s">
        <v>200</v>
      </c>
      <c r="I6" s="353" t="s">
        <v>175</v>
      </c>
      <c r="J6" s="344"/>
      <c r="K6" s="323" t="s">
        <v>10</v>
      </c>
      <c r="L6" s="348" t="s">
        <v>70</v>
      </c>
      <c r="M6" s="249" t="s">
        <v>200</v>
      </c>
      <c r="N6" s="249" t="s">
        <v>174</v>
      </c>
      <c r="O6" s="249" t="s">
        <v>173</v>
      </c>
      <c r="P6" s="341"/>
      <c r="Q6" s="111" t="s">
        <v>69</v>
      </c>
      <c r="R6" s="344"/>
      <c r="S6" s="321" t="s">
        <v>21</v>
      </c>
      <c r="T6" s="321"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318" t="s">
        <v>29</v>
      </c>
      <c r="N7" s="317"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222</v>
      </c>
      <c r="B9" s="292"/>
      <c r="C9" s="288"/>
      <c r="D9" s="319">
        <v>1307977</v>
      </c>
      <c r="E9" s="294">
        <v>982458</v>
      </c>
      <c r="F9" s="294">
        <v>128090</v>
      </c>
      <c r="G9" s="294">
        <v>32901</v>
      </c>
      <c r="H9" s="294">
        <v>90242</v>
      </c>
      <c r="I9" s="294">
        <v>4947</v>
      </c>
      <c r="J9" s="294">
        <v>2987</v>
      </c>
      <c r="K9" s="294">
        <v>827458</v>
      </c>
      <c r="L9" s="294">
        <v>461782</v>
      </c>
      <c r="M9" s="294">
        <v>365676</v>
      </c>
      <c r="N9" s="294">
        <v>17867</v>
      </c>
      <c r="O9" s="294">
        <v>6056</v>
      </c>
      <c r="P9" s="294">
        <v>949489</v>
      </c>
      <c r="Q9" s="294">
        <v>28835</v>
      </c>
      <c r="R9" s="294">
        <v>290470</v>
      </c>
      <c r="S9" s="294">
        <v>271015</v>
      </c>
      <c r="T9" s="294">
        <v>10</v>
      </c>
      <c r="U9" s="294">
        <v>19445</v>
      </c>
      <c r="V9" s="294">
        <v>6214</v>
      </c>
      <c r="W9" s="295">
        <v>68345</v>
      </c>
      <c r="X9" s="268" t="str">
        <f>A9</f>
        <v>令和元年度末</v>
      </c>
      <c r="Y9" s="288"/>
    </row>
    <row r="10" spans="1:25">
      <c r="A10" s="296" t="s">
        <v>223</v>
      </c>
      <c r="B10" s="292"/>
      <c r="C10" s="288"/>
      <c r="D10" s="319">
        <v>1307688</v>
      </c>
      <c r="E10" s="294">
        <v>979829</v>
      </c>
      <c r="F10" s="294">
        <v>128061</v>
      </c>
      <c r="G10" s="294">
        <v>33054</v>
      </c>
      <c r="H10" s="294">
        <v>90043</v>
      </c>
      <c r="I10" s="294">
        <v>4964</v>
      </c>
      <c r="J10" s="294">
        <v>2868</v>
      </c>
      <c r="K10" s="294">
        <v>824827</v>
      </c>
      <c r="L10" s="294">
        <v>468772</v>
      </c>
      <c r="M10" s="294">
        <v>356055</v>
      </c>
      <c r="N10" s="294">
        <v>18044</v>
      </c>
      <c r="O10" s="294">
        <v>6029</v>
      </c>
      <c r="P10" s="294">
        <v>947243</v>
      </c>
      <c r="Q10" s="294">
        <v>29353</v>
      </c>
      <c r="R10" s="294">
        <v>292272</v>
      </c>
      <c r="S10" s="294">
        <v>272968</v>
      </c>
      <c r="T10" s="294">
        <v>8</v>
      </c>
      <c r="U10" s="294">
        <v>19296</v>
      </c>
      <c r="V10" s="294">
        <v>6234</v>
      </c>
      <c r="W10" s="295">
        <v>67826</v>
      </c>
      <c r="X10" s="268" t="str">
        <f>A10</f>
        <v>2　</v>
      </c>
      <c r="Y10" s="288"/>
    </row>
    <row r="11" spans="1:25">
      <c r="A11" s="296" t="s">
        <v>224</v>
      </c>
      <c r="B11" s="292"/>
      <c r="C11" s="288"/>
      <c r="D11" s="319">
        <v>1306716</v>
      </c>
      <c r="E11" s="294">
        <v>976431</v>
      </c>
      <c r="F11" s="294">
        <v>127911</v>
      </c>
      <c r="G11" s="294">
        <v>33079</v>
      </c>
      <c r="H11" s="294">
        <v>89755</v>
      </c>
      <c r="I11" s="294">
        <v>5077</v>
      </c>
      <c r="J11" s="294">
        <v>2844</v>
      </c>
      <c r="K11" s="294">
        <v>821393</v>
      </c>
      <c r="L11" s="294">
        <v>474087</v>
      </c>
      <c r="M11" s="294">
        <v>347306</v>
      </c>
      <c r="N11" s="294">
        <v>18316</v>
      </c>
      <c r="O11" s="294">
        <v>5967</v>
      </c>
      <c r="P11" s="294">
        <v>944089</v>
      </c>
      <c r="Q11" s="294">
        <v>30377</v>
      </c>
      <c r="R11" s="294">
        <v>293697</v>
      </c>
      <c r="S11" s="294">
        <v>273951</v>
      </c>
      <c r="T11" s="294">
        <v>7</v>
      </c>
      <c r="U11" s="294">
        <v>19739</v>
      </c>
      <c r="V11" s="294">
        <v>6211</v>
      </c>
      <c r="W11" s="295">
        <v>67908</v>
      </c>
      <c r="X11" s="268" t="str">
        <f>A11</f>
        <v>3　</v>
      </c>
      <c r="Y11" s="288"/>
    </row>
    <row r="12" spans="1:25">
      <c r="A12" s="296" t="s">
        <v>227</v>
      </c>
      <c r="B12" s="292"/>
      <c r="C12" s="288"/>
      <c r="D12" s="319">
        <v>1314007</v>
      </c>
      <c r="E12" s="294">
        <v>976846</v>
      </c>
      <c r="F12" s="294">
        <v>128328</v>
      </c>
      <c r="G12" s="294">
        <v>33162</v>
      </c>
      <c r="H12" s="294">
        <v>89948</v>
      </c>
      <c r="I12" s="294">
        <v>5218</v>
      </c>
      <c r="J12" s="294">
        <v>2816</v>
      </c>
      <c r="K12" s="294">
        <v>821184</v>
      </c>
      <c r="L12" s="294">
        <v>481272</v>
      </c>
      <c r="M12" s="294">
        <v>339912</v>
      </c>
      <c r="N12" s="294">
        <v>18582</v>
      </c>
      <c r="O12" s="294">
        <v>5936</v>
      </c>
      <c r="P12" s="297">
        <v>944341</v>
      </c>
      <c r="Q12" s="294">
        <v>31365</v>
      </c>
      <c r="R12" s="294">
        <v>299563</v>
      </c>
      <c r="S12" s="294">
        <v>279193</v>
      </c>
      <c r="T12" s="294">
        <v>8</v>
      </c>
      <c r="U12" s="294">
        <v>20362</v>
      </c>
      <c r="V12" s="294">
        <v>6233</v>
      </c>
      <c r="W12" s="295">
        <v>70114</v>
      </c>
      <c r="X12" s="268" t="str">
        <f>A12</f>
        <v>4　</v>
      </c>
      <c r="Y12" s="288"/>
    </row>
    <row r="13" spans="1:25">
      <c r="A13" s="298" t="s">
        <v>228</v>
      </c>
      <c r="B13" s="299"/>
      <c r="C13" s="298"/>
      <c r="D13" s="311">
        <v>1317435</v>
      </c>
      <c r="E13" s="301">
        <v>974393</v>
      </c>
      <c r="F13" s="301">
        <v>128050</v>
      </c>
      <c r="G13" s="301">
        <v>33291</v>
      </c>
      <c r="H13" s="301">
        <v>89513</v>
      </c>
      <c r="I13" s="301">
        <v>5246</v>
      </c>
      <c r="J13" s="301">
        <v>2816</v>
      </c>
      <c r="K13" s="301">
        <v>818925</v>
      </c>
      <c r="L13" s="301">
        <v>489664</v>
      </c>
      <c r="M13" s="301">
        <v>329261</v>
      </c>
      <c r="N13" s="301">
        <v>18694</v>
      </c>
      <c r="O13" s="301">
        <v>5908</v>
      </c>
      <c r="P13" s="301">
        <v>941698</v>
      </c>
      <c r="Q13" s="301">
        <v>32085</v>
      </c>
      <c r="R13" s="301">
        <v>304697</v>
      </c>
      <c r="S13" s="301">
        <v>284106</v>
      </c>
      <c r="T13" s="301">
        <v>7</v>
      </c>
      <c r="U13" s="301">
        <v>20584</v>
      </c>
      <c r="V13" s="301">
        <v>6260</v>
      </c>
      <c r="W13" s="302">
        <v>67639</v>
      </c>
      <c r="X13" s="263" t="str">
        <f>A13</f>
        <v>5　</v>
      </c>
      <c r="Y13" s="298"/>
    </row>
    <row r="14" spans="1:25" ht="15" customHeight="1">
      <c r="B14" s="303" t="s">
        <v>42</v>
      </c>
      <c r="C14" s="90"/>
      <c r="D14" s="304" t="s">
        <v>146</v>
      </c>
      <c r="E14" s="304">
        <v>55665</v>
      </c>
      <c r="F14" s="304">
        <v>3477</v>
      </c>
      <c r="G14" s="305">
        <v>526</v>
      </c>
      <c r="H14" s="305">
        <v>2943</v>
      </c>
      <c r="I14" s="305">
        <v>8</v>
      </c>
      <c r="J14" s="305">
        <v>58</v>
      </c>
      <c r="K14" s="304">
        <v>51402</v>
      </c>
      <c r="L14" s="305">
        <v>33923</v>
      </c>
      <c r="M14" s="305">
        <v>17479</v>
      </c>
      <c r="N14" s="305">
        <v>596</v>
      </c>
      <c r="O14" s="305">
        <v>132</v>
      </c>
      <c r="P14" s="305">
        <v>55269</v>
      </c>
      <c r="Q14" s="305">
        <v>2003</v>
      </c>
      <c r="R14" s="304" t="s">
        <v>146</v>
      </c>
      <c r="S14" s="304" t="s">
        <v>146</v>
      </c>
      <c r="T14" s="304" t="s">
        <v>146</v>
      </c>
      <c r="U14" s="304" t="s">
        <v>146</v>
      </c>
      <c r="V14" s="304" t="s">
        <v>146</v>
      </c>
      <c r="W14" s="306" t="s">
        <v>146</v>
      </c>
      <c r="X14" s="86"/>
      <c r="Y14" s="303" t="s">
        <v>42</v>
      </c>
    </row>
    <row r="15" spans="1:25">
      <c r="B15" s="303" t="s">
        <v>210</v>
      </c>
      <c r="C15" s="90"/>
      <c r="D15" s="304" t="s">
        <v>146</v>
      </c>
      <c r="E15" s="304">
        <v>32719</v>
      </c>
      <c r="F15" s="304">
        <v>3610</v>
      </c>
      <c r="G15" s="305">
        <v>548</v>
      </c>
      <c r="H15" s="305">
        <v>3059</v>
      </c>
      <c r="I15" s="305">
        <v>3</v>
      </c>
      <c r="J15" s="305">
        <v>36</v>
      </c>
      <c r="K15" s="304">
        <v>28681</v>
      </c>
      <c r="L15" s="305">
        <v>17797</v>
      </c>
      <c r="M15" s="305">
        <v>10884</v>
      </c>
      <c r="N15" s="305">
        <v>313</v>
      </c>
      <c r="O15" s="305">
        <v>79</v>
      </c>
      <c r="P15" s="305">
        <v>32250</v>
      </c>
      <c r="Q15" s="305">
        <v>912</v>
      </c>
      <c r="R15" s="304" t="s">
        <v>146</v>
      </c>
      <c r="S15" s="304" t="s">
        <v>146</v>
      </c>
      <c r="T15" s="304" t="s">
        <v>146</v>
      </c>
      <c r="U15" s="304" t="s">
        <v>146</v>
      </c>
      <c r="V15" s="304" t="s">
        <v>146</v>
      </c>
      <c r="W15" s="306" t="s">
        <v>146</v>
      </c>
      <c r="X15" s="86"/>
      <c r="Y15" s="303" t="s">
        <v>210</v>
      </c>
    </row>
    <row r="16" spans="1:25">
      <c r="B16" s="303" t="s">
        <v>211</v>
      </c>
      <c r="C16" s="90"/>
      <c r="D16" s="304" t="s">
        <v>146</v>
      </c>
      <c r="E16" s="304">
        <v>63272</v>
      </c>
      <c r="F16" s="304">
        <v>8229</v>
      </c>
      <c r="G16" s="305">
        <v>1762</v>
      </c>
      <c r="H16" s="305">
        <v>6448</v>
      </c>
      <c r="I16" s="305">
        <v>19</v>
      </c>
      <c r="J16" s="305">
        <v>296</v>
      </c>
      <c r="K16" s="304">
        <v>53438</v>
      </c>
      <c r="L16" s="305">
        <v>31260</v>
      </c>
      <c r="M16" s="305">
        <v>22178</v>
      </c>
      <c r="N16" s="305">
        <v>1143</v>
      </c>
      <c r="O16" s="305">
        <v>166</v>
      </c>
      <c r="P16" s="305">
        <v>61485</v>
      </c>
      <c r="Q16" s="305">
        <v>2478</v>
      </c>
      <c r="R16" s="304" t="s">
        <v>146</v>
      </c>
      <c r="S16" s="304" t="s">
        <v>146</v>
      </c>
      <c r="T16" s="304" t="s">
        <v>146</v>
      </c>
      <c r="U16" s="304" t="s">
        <v>146</v>
      </c>
      <c r="V16" s="304" t="s">
        <v>146</v>
      </c>
      <c r="W16" s="306" t="s">
        <v>146</v>
      </c>
      <c r="X16" s="86"/>
      <c r="Y16" s="303" t="s">
        <v>211</v>
      </c>
    </row>
    <row r="17" spans="1:25">
      <c r="B17" s="303" t="s">
        <v>212</v>
      </c>
      <c r="C17" s="90"/>
      <c r="D17" s="304" t="s">
        <v>146</v>
      </c>
      <c r="E17" s="304">
        <v>64388</v>
      </c>
      <c r="F17" s="304">
        <v>9973</v>
      </c>
      <c r="G17" s="305">
        <v>2699</v>
      </c>
      <c r="H17" s="305">
        <v>7235</v>
      </c>
      <c r="I17" s="305">
        <v>39</v>
      </c>
      <c r="J17" s="305">
        <v>152</v>
      </c>
      <c r="K17" s="304">
        <v>52455</v>
      </c>
      <c r="L17" s="305">
        <v>30960</v>
      </c>
      <c r="M17" s="305">
        <v>21495</v>
      </c>
      <c r="N17" s="305">
        <v>1595</v>
      </c>
      <c r="O17" s="305">
        <v>213</v>
      </c>
      <c r="P17" s="305">
        <v>61872</v>
      </c>
      <c r="Q17" s="305">
        <v>1979</v>
      </c>
      <c r="R17" s="304" t="s">
        <v>146</v>
      </c>
      <c r="S17" s="304" t="s">
        <v>146</v>
      </c>
      <c r="T17" s="304" t="s">
        <v>146</v>
      </c>
      <c r="U17" s="304" t="s">
        <v>146</v>
      </c>
      <c r="V17" s="304" t="s">
        <v>146</v>
      </c>
      <c r="W17" s="306" t="s">
        <v>146</v>
      </c>
      <c r="X17" s="86"/>
      <c r="Y17" s="303" t="s">
        <v>212</v>
      </c>
    </row>
    <row r="18" spans="1:25">
      <c r="B18" s="303" t="s">
        <v>47</v>
      </c>
      <c r="C18" s="90"/>
      <c r="D18" s="304" t="s">
        <v>146</v>
      </c>
      <c r="E18" s="304">
        <v>58001</v>
      </c>
      <c r="F18" s="304">
        <v>8214</v>
      </c>
      <c r="G18" s="305">
        <v>1545</v>
      </c>
      <c r="H18" s="305">
        <v>6631</v>
      </c>
      <c r="I18" s="305">
        <v>38</v>
      </c>
      <c r="J18" s="305">
        <v>232</v>
      </c>
      <c r="K18" s="304">
        <v>48314</v>
      </c>
      <c r="L18" s="305">
        <v>27099</v>
      </c>
      <c r="M18" s="305">
        <v>21215</v>
      </c>
      <c r="N18" s="305">
        <v>1063</v>
      </c>
      <c r="O18" s="305">
        <v>178</v>
      </c>
      <c r="P18" s="305">
        <v>56492</v>
      </c>
      <c r="Q18" s="305">
        <v>1644</v>
      </c>
      <c r="R18" s="304" t="s">
        <v>146</v>
      </c>
      <c r="S18" s="304" t="s">
        <v>146</v>
      </c>
      <c r="T18" s="304" t="s">
        <v>146</v>
      </c>
      <c r="U18" s="304" t="s">
        <v>146</v>
      </c>
      <c r="V18" s="304" t="s">
        <v>146</v>
      </c>
      <c r="W18" s="306" t="s">
        <v>146</v>
      </c>
      <c r="Y18" s="303" t="s">
        <v>47</v>
      </c>
    </row>
    <row r="19" spans="1:25">
      <c r="B19" s="303" t="s">
        <v>213</v>
      </c>
      <c r="C19" s="90"/>
      <c r="D19" s="304" t="s">
        <v>146</v>
      </c>
      <c r="E19" s="304">
        <v>50976</v>
      </c>
      <c r="F19" s="304">
        <v>8692</v>
      </c>
      <c r="G19" s="305">
        <v>516</v>
      </c>
      <c r="H19" s="305">
        <v>8173</v>
      </c>
      <c r="I19" s="305">
        <v>3</v>
      </c>
      <c r="J19" s="305">
        <v>44</v>
      </c>
      <c r="K19" s="304">
        <v>41587</v>
      </c>
      <c r="L19" s="305">
        <v>22849</v>
      </c>
      <c r="M19" s="305">
        <v>18738</v>
      </c>
      <c r="N19" s="305">
        <v>485</v>
      </c>
      <c r="O19" s="305">
        <v>168</v>
      </c>
      <c r="P19" s="305">
        <v>50603</v>
      </c>
      <c r="Q19" s="305">
        <v>1149</v>
      </c>
      <c r="R19" s="304" t="s">
        <v>146</v>
      </c>
      <c r="S19" s="304" t="s">
        <v>146</v>
      </c>
      <c r="T19" s="304" t="s">
        <v>146</v>
      </c>
      <c r="U19" s="304" t="s">
        <v>146</v>
      </c>
      <c r="V19" s="304" t="s">
        <v>146</v>
      </c>
      <c r="W19" s="306" t="s">
        <v>146</v>
      </c>
      <c r="Y19" s="303" t="s">
        <v>213</v>
      </c>
    </row>
    <row r="20" spans="1:25" ht="15" customHeight="1">
      <c r="B20" s="303" t="s">
        <v>49</v>
      </c>
      <c r="C20" s="90"/>
      <c r="D20" s="304" t="s">
        <v>146</v>
      </c>
      <c r="E20" s="304">
        <v>40364</v>
      </c>
      <c r="F20" s="304">
        <v>3662</v>
      </c>
      <c r="G20" s="305">
        <v>504</v>
      </c>
      <c r="H20" s="305">
        <v>3154</v>
      </c>
      <c r="I20" s="305">
        <v>4</v>
      </c>
      <c r="J20" s="305">
        <v>105</v>
      </c>
      <c r="K20" s="304">
        <v>35868</v>
      </c>
      <c r="L20" s="305">
        <v>23333</v>
      </c>
      <c r="M20" s="305">
        <v>12535</v>
      </c>
      <c r="N20" s="305">
        <v>515</v>
      </c>
      <c r="O20" s="305">
        <v>214</v>
      </c>
      <c r="P20" s="305">
        <v>39971</v>
      </c>
      <c r="Q20" s="305">
        <v>1290</v>
      </c>
      <c r="R20" s="304" t="s">
        <v>146</v>
      </c>
      <c r="S20" s="304" t="s">
        <v>146</v>
      </c>
      <c r="T20" s="304" t="s">
        <v>146</v>
      </c>
      <c r="U20" s="304" t="s">
        <v>146</v>
      </c>
      <c r="V20" s="304" t="s">
        <v>146</v>
      </c>
      <c r="W20" s="306" t="s">
        <v>146</v>
      </c>
      <c r="Y20" s="303" t="s">
        <v>49</v>
      </c>
    </row>
    <row r="21" spans="1:25">
      <c r="B21" s="303" t="s">
        <v>50</v>
      </c>
      <c r="C21" s="90"/>
      <c r="D21" s="304" t="s">
        <v>146</v>
      </c>
      <c r="E21" s="304">
        <v>40330</v>
      </c>
      <c r="F21" s="304">
        <v>3215</v>
      </c>
      <c r="G21" s="305">
        <v>605</v>
      </c>
      <c r="H21" s="305">
        <v>2597</v>
      </c>
      <c r="I21" s="305">
        <v>13</v>
      </c>
      <c r="J21" s="305">
        <v>36</v>
      </c>
      <c r="K21" s="304">
        <v>36606</v>
      </c>
      <c r="L21" s="305">
        <v>23102</v>
      </c>
      <c r="M21" s="305">
        <v>13504</v>
      </c>
      <c r="N21" s="305">
        <v>311</v>
      </c>
      <c r="O21" s="305">
        <v>162</v>
      </c>
      <c r="P21" s="305">
        <v>39481</v>
      </c>
      <c r="Q21" s="305">
        <v>1232</v>
      </c>
      <c r="R21" s="304" t="s">
        <v>146</v>
      </c>
      <c r="S21" s="304" t="s">
        <v>146</v>
      </c>
      <c r="T21" s="304" t="s">
        <v>146</v>
      </c>
      <c r="U21" s="304" t="s">
        <v>146</v>
      </c>
      <c r="V21" s="304" t="s">
        <v>146</v>
      </c>
      <c r="W21" s="306" t="s">
        <v>146</v>
      </c>
      <c r="Y21" s="303" t="s">
        <v>50</v>
      </c>
    </row>
    <row r="22" spans="1:25">
      <c r="B22" s="303" t="s">
        <v>51</v>
      </c>
      <c r="C22" s="90"/>
      <c r="D22" s="304" t="s">
        <v>146</v>
      </c>
      <c r="E22" s="304">
        <v>28097</v>
      </c>
      <c r="F22" s="304">
        <v>4588</v>
      </c>
      <c r="G22" s="305">
        <v>892</v>
      </c>
      <c r="H22" s="305">
        <v>3670</v>
      </c>
      <c r="I22" s="305">
        <v>26</v>
      </c>
      <c r="J22" s="305">
        <v>42</v>
      </c>
      <c r="K22" s="304">
        <v>22296</v>
      </c>
      <c r="L22" s="305">
        <v>13151</v>
      </c>
      <c r="M22" s="305">
        <v>9145</v>
      </c>
      <c r="N22" s="305">
        <v>895</v>
      </c>
      <c r="O22" s="305">
        <v>276</v>
      </c>
      <c r="P22" s="305">
        <v>27387</v>
      </c>
      <c r="Q22" s="305">
        <v>743</v>
      </c>
      <c r="R22" s="304" t="s">
        <v>146</v>
      </c>
      <c r="S22" s="304" t="s">
        <v>146</v>
      </c>
      <c r="T22" s="304" t="s">
        <v>146</v>
      </c>
      <c r="U22" s="304" t="s">
        <v>146</v>
      </c>
      <c r="V22" s="304" t="s">
        <v>146</v>
      </c>
      <c r="W22" s="306" t="s">
        <v>146</v>
      </c>
      <c r="Y22" s="303" t="s">
        <v>51</v>
      </c>
    </row>
    <row r="23" spans="1:25">
      <c r="B23" s="303" t="s">
        <v>52</v>
      </c>
      <c r="C23" s="90"/>
      <c r="D23" s="304" t="s">
        <v>146</v>
      </c>
      <c r="E23" s="304">
        <v>95355</v>
      </c>
      <c r="F23" s="304">
        <v>14714</v>
      </c>
      <c r="G23" s="305">
        <v>4346</v>
      </c>
      <c r="H23" s="305">
        <v>9896</v>
      </c>
      <c r="I23" s="305">
        <v>472</v>
      </c>
      <c r="J23" s="305">
        <v>483</v>
      </c>
      <c r="K23" s="304">
        <v>77072</v>
      </c>
      <c r="L23" s="305">
        <v>45219</v>
      </c>
      <c r="M23" s="305">
        <v>31853</v>
      </c>
      <c r="N23" s="305">
        <v>2514</v>
      </c>
      <c r="O23" s="305">
        <v>572</v>
      </c>
      <c r="P23" s="305">
        <v>90669</v>
      </c>
      <c r="Q23" s="305">
        <v>3262</v>
      </c>
      <c r="R23" s="304" t="s">
        <v>146</v>
      </c>
      <c r="S23" s="304" t="s">
        <v>146</v>
      </c>
      <c r="T23" s="304" t="s">
        <v>146</v>
      </c>
      <c r="U23" s="304" t="s">
        <v>146</v>
      </c>
      <c r="V23" s="304" t="s">
        <v>146</v>
      </c>
      <c r="W23" s="306" t="s">
        <v>146</v>
      </c>
      <c r="Y23" s="303" t="s">
        <v>52</v>
      </c>
    </row>
    <row r="24" spans="1:25">
      <c r="B24" s="303" t="s">
        <v>214</v>
      </c>
      <c r="C24" s="90"/>
      <c r="D24" s="304" t="s">
        <v>146</v>
      </c>
      <c r="E24" s="304">
        <v>78519</v>
      </c>
      <c r="F24" s="304">
        <v>21421</v>
      </c>
      <c r="G24" s="305">
        <v>8738</v>
      </c>
      <c r="H24" s="305">
        <v>8309</v>
      </c>
      <c r="I24" s="305">
        <v>4374</v>
      </c>
      <c r="J24" s="305">
        <v>230</v>
      </c>
      <c r="K24" s="304">
        <v>50871</v>
      </c>
      <c r="L24" s="305">
        <v>29436</v>
      </c>
      <c r="M24" s="305">
        <v>21435</v>
      </c>
      <c r="N24" s="305">
        <v>3565</v>
      </c>
      <c r="O24" s="305">
        <v>2432</v>
      </c>
      <c r="P24" s="305">
        <v>66171</v>
      </c>
      <c r="Q24" s="305">
        <v>2437</v>
      </c>
      <c r="R24" s="304" t="s">
        <v>146</v>
      </c>
      <c r="S24" s="304" t="s">
        <v>146</v>
      </c>
      <c r="T24" s="304" t="s">
        <v>146</v>
      </c>
      <c r="U24" s="304" t="s">
        <v>146</v>
      </c>
      <c r="V24" s="304" t="s">
        <v>146</v>
      </c>
      <c r="W24" s="306" t="s">
        <v>146</v>
      </c>
      <c r="Y24" s="303" t="s">
        <v>214</v>
      </c>
    </row>
    <row r="25" spans="1:25">
      <c r="B25" s="303" t="s">
        <v>215</v>
      </c>
      <c r="C25" s="90"/>
      <c r="D25" s="304" t="s">
        <v>146</v>
      </c>
      <c r="E25" s="304">
        <v>57693</v>
      </c>
      <c r="F25" s="304">
        <v>9726</v>
      </c>
      <c r="G25" s="305">
        <v>3345</v>
      </c>
      <c r="H25" s="305">
        <v>6238</v>
      </c>
      <c r="I25" s="305">
        <v>143</v>
      </c>
      <c r="J25" s="305">
        <v>289</v>
      </c>
      <c r="K25" s="304">
        <v>45614</v>
      </c>
      <c r="L25" s="305">
        <v>26273</v>
      </c>
      <c r="M25" s="305">
        <v>19341</v>
      </c>
      <c r="N25" s="305">
        <v>1453</v>
      </c>
      <c r="O25" s="305">
        <v>611</v>
      </c>
      <c r="P25" s="305">
        <v>55128</v>
      </c>
      <c r="Q25" s="305">
        <v>2027</v>
      </c>
      <c r="R25" s="304" t="s">
        <v>146</v>
      </c>
      <c r="S25" s="304" t="s">
        <v>146</v>
      </c>
      <c r="T25" s="304" t="s">
        <v>146</v>
      </c>
      <c r="U25" s="304" t="s">
        <v>146</v>
      </c>
      <c r="V25" s="304" t="s">
        <v>146</v>
      </c>
      <c r="W25" s="306" t="s">
        <v>146</v>
      </c>
      <c r="Y25" s="303" t="s">
        <v>215</v>
      </c>
    </row>
    <row r="26" spans="1:25" ht="15" customHeight="1">
      <c r="B26" s="303" t="s">
        <v>55</v>
      </c>
      <c r="C26" s="90"/>
      <c r="D26" s="304" t="s">
        <v>146</v>
      </c>
      <c r="E26" s="304">
        <v>73379</v>
      </c>
      <c r="F26" s="304">
        <v>8513</v>
      </c>
      <c r="G26" s="305">
        <v>2454</v>
      </c>
      <c r="H26" s="305">
        <v>6040</v>
      </c>
      <c r="I26" s="305">
        <v>19</v>
      </c>
      <c r="J26" s="305">
        <v>245</v>
      </c>
      <c r="K26" s="304">
        <v>63092</v>
      </c>
      <c r="L26" s="305">
        <v>37111</v>
      </c>
      <c r="M26" s="305">
        <v>25981</v>
      </c>
      <c r="N26" s="305">
        <v>1277</v>
      </c>
      <c r="O26" s="305">
        <v>252</v>
      </c>
      <c r="P26" s="305">
        <v>71741</v>
      </c>
      <c r="Q26" s="305">
        <v>2949</v>
      </c>
      <c r="R26" s="304" t="s">
        <v>146</v>
      </c>
      <c r="S26" s="304" t="s">
        <v>146</v>
      </c>
      <c r="T26" s="304" t="s">
        <v>146</v>
      </c>
      <c r="U26" s="304" t="s">
        <v>146</v>
      </c>
      <c r="V26" s="304" t="s">
        <v>146</v>
      </c>
      <c r="W26" s="306" t="s">
        <v>146</v>
      </c>
      <c r="Y26" s="303" t="s">
        <v>55</v>
      </c>
    </row>
    <row r="27" spans="1:25">
      <c r="B27" s="303" t="s">
        <v>216</v>
      </c>
      <c r="C27" s="90"/>
      <c r="D27" s="304" t="s">
        <v>146</v>
      </c>
      <c r="E27" s="304">
        <v>104794</v>
      </c>
      <c r="F27" s="304">
        <v>9779</v>
      </c>
      <c r="G27" s="305">
        <v>2903</v>
      </c>
      <c r="H27" s="305">
        <v>6797</v>
      </c>
      <c r="I27" s="305">
        <v>79</v>
      </c>
      <c r="J27" s="305">
        <v>179</v>
      </c>
      <c r="K27" s="304">
        <v>93081</v>
      </c>
      <c r="L27" s="305">
        <v>55240</v>
      </c>
      <c r="M27" s="305">
        <v>37841</v>
      </c>
      <c r="N27" s="305">
        <v>1522</v>
      </c>
      <c r="O27" s="305">
        <v>233</v>
      </c>
      <c r="P27" s="305">
        <v>103385</v>
      </c>
      <c r="Q27" s="305">
        <v>3519</v>
      </c>
      <c r="R27" s="304" t="s">
        <v>146</v>
      </c>
      <c r="S27" s="304" t="s">
        <v>146</v>
      </c>
      <c r="T27" s="304" t="s">
        <v>146</v>
      </c>
      <c r="U27" s="304" t="s">
        <v>146</v>
      </c>
      <c r="V27" s="304" t="s">
        <v>146</v>
      </c>
      <c r="W27" s="306" t="s">
        <v>146</v>
      </c>
      <c r="Y27" s="303" t="s">
        <v>216</v>
      </c>
    </row>
    <row r="28" spans="1:25">
      <c r="B28" s="303" t="s">
        <v>57</v>
      </c>
      <c r="C28" s="90"/>
      <c r="D28" s="304" t="s">
        <v>146</v>
      </c>
      <c r="E28" s="304">
        <v>66078</v>
      </c>
      <c r="F28" s="304">
        <v>5046</v>
      </c>
      <c r="G28" s="305">
        <v>803</v>
      </c>
      <c r="H28" s="305">
        <v>4238</v>
      </c>
      <c r="I28" s="305">
        <v>5</v>
      </c>
      <c r="J28" s="305">
        <v>185</v>
      </c>
      <c r="K28" s="304">
        <v>60031</v>
      </c>
      <c r="L28" s="305">
        <v>37283</v>
      </c>
      <c r="M28" s="305">
        <v>22748</v>
      </c>
      <c r="N28" s="305">
        <v>738</v>
      </c>
      <c r="O28" s="305">
        <v>78</v>
      </c>
      <c r="P28" s="305">
        <v>65625</v>
      </c>
      <c r="Q28" s="305">
        <v>1957</v>
      </c>
      <c r="R28" s="304" t="s">
        <v>146</v>
      </c>
      <c r="S28" s="304" t="s">
        <v>146</v>
      </c>
      <c r="T28" s="304" t="s">
        <v>146</v>
      </c>
      <c r="U28" s="304" t="s">
        <v>146</v>
      </c>
      <c r="V28" s="304" t="s">
        <v>146</v>
      </c>
      <c r="W28" s="306" t="s">
        <v>146</v>
      </c>
      <c r="Y28" s="303" t="s">
        <v>57</v>
      </c>
    </row>
    <row r="29" spans="1:25">
      <c r="B29" s="303" t="s">
        <v>58</v>
      </c>
      <c r="C29" s="90"/>
      <c r="D29" s="304" t="s">
        <v>146</v>
      </c>
      <c r="E29" s="304">
        <v>64763</v>
      </c>
      <c r="F29" s="304">
        <v>5191</v>
      </c>
      <c r="G29" s="305">
        <v>1105</v>
      </c>
      <c r="H29" s="305">
        <v>4085</v>
      </c>
      <c r="I29" s="305">
        <v>1</v>
      </c>
      <c r="J29" s="305">
        <v>204</v>
      </c>
      <c r="K29" s="304">
        <v>58517</v>
      </c>
      <c r="L29" s="305">
        <v>35628</v>
      </c>
      <c r="M29" s="305">
        <v>22889</v>
      </c>
      <c r="N29" s="305">
        <v>709</v>
      </c>
      <c r="O29" s="305">
        <v>142</v>
      </c>
      <c r="P29" s="305">
        <v>64169</v>
      </c>
      <c r="Q29" s="305">
        <v>2504</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37" t="s">
        <v>73</v>
      </c>
      <c r="B4" s="337"/>
      <c r="C4" s="99"/>
      <c r="D4" s="115" t="s">
        <v>3</v>
      </c>
      <c r="E4" s="123" t="s">
        <v>4</v>
      </c>
      <c r="F4" s="122"/>
      <c r="G4" s="122"/>
      <c r="H4" s="122"/>
      <c r="I4" s="122"/>
      <c r="J4" s="122"/>
      <c r="K4" s="122"/>
      <c r="L4" s="122"/>
      <c r="M4" s="121" t="s">
        <v>5</v>
      </c>
      <c r="N4" s="120"/>
      <c r="O4" s="370" t="s">
        <v>75</v>
      </c>
      <c r="P4" s="114" t="s">
        <v>6</v>
      </c>
      <c r="Q4" s="119" t="s">
        <v>7</v>
      </c>
      <c r="R4" s="119"/>
      <c r="S4" s="119"/>
      <c r="T4" s="119"/>
      <c r="U4" s="365" t="s">
        <v>74</v>
      </c>
      <c r="V4" s="114" t="s">
        <v>8</v>
      </c>
      <c r="W4" s="337" t="s">
        <v>73</v>
      </c>
      <c r="X4" s="337"/>
    </row>
    <row r="5" spans="1:24" ht="13.5" customHeight="1">
      <c r="A5" s="355"/>
      <c r="B5" s="355"/>
      <c r="C5" s="91"/>
      <c r="D5" s="109" t="s">
        <v>9</v>
      </c>
      <c r="E5" s="138" t="s">
        <v>10</v>
      </c>
      <c r="F5" s="58" t="s">
        <v>11</v>
      </c>
      <c r="G5" s="58"/>
      <c r="H5" s="58"/>
      <c r="I5" s="58"/>
      <c r="J5" s="365" t="s">
        <v>72</v>
      </c>
      <c r="L5" s="117" t="s">
        <v>12</v>
      </c>
      <c r="M5" s="40" t="s">
        <v>13</v>
      </c>
      <c r="N5" s="114" t="s">
        <v>14</v>
      </c>
      <c r="O5" s="371"/>
      <c r="P5" s="111" t="s">
        <v>15</v>
      </c>
      <c r="Q5" s="365" t="s">
        <v>10</v>
      </c>
      <c r="R5" s="116"/>
      <c r="S5" s="116"/>
      <c r="T5" s="115" t="s">
        <v>15</v>
      </c>
      <c r="U5" s="369"/>
      <c r="V5" s="111" t="s">
        <v>17</v>
      </c>
      <c r="W5" s="355"/>
      <c r="X5" s="355"/>
    </row>
    <row r="6" spans="1:24" ht="13.5" customHeight="1">
      <c r="A6" s="355"/>
      <c r="B6" s="355"/>
      <c r="C6" s="91"/>
      <c r="D6" s="109" t="s">
        <v>18</v>
      </c>
      <c r="E6" s="108" t="s">
        <v>9</v>
      </c>
      <c r="F6" s="138" t="s">
        <v>10</v>
      </c>
      <c r="G6" s="365" t="s">
        <v>70</v>
      </c>
      <c r="H6" s="114" t="s">
        <v>19</v>
      </c>
      <c r="I6" s="367" t="s">
        <v>71</v>
      </c>
      <c r="J6" s="369"/>
      <c r="K6" s="138" t="s">
        <v>10</v>
      </c>
      <c r="L6" s="365" t="s">
        <v>70</v>
      </c>
      <c r="M6" s="136" t="s">
        <v>19</v>
      </c>
      <c r="N6" s="111" t="s">
        <v>20</v>
      </c>
      <c r="O6" s="371"/>
      <c r="P6" s="111" t="s">
        <v>69</v>
      </c>
      <c r="Q6" s="369"/>
      <c r="R6" s="139" t="s">
        <v>21</v>
      </c>
      <c r="S6" s="139" t="s">
        <v>22</v>
      </c>
      <c r="T6" s="109" t="s">
        <v>23</v>
      </c>
      <c r="U6" s="369"/>
      <c r="V6" s="108" t="s">
        <v>25</v>
      </c>
      <c r="W6" s="355"/>
      <c r="X6" s="355"/>
    </row>
    <row r="7" spans="1:24" ht="13.5" customHeight="1">
      <c r="A7" s="339"/>
      <c r="B7" s="339"/>
      <c r="C7" s="85"/>
      <c r="D7" s="107" t="s">
        <v>26</v>
      </c>
      <c r="E7" s="106" t="s">
        <v>27</v>
      </c>
      <c r="F7" s="105" t="s">
        <v>28</v>
      </c>
      <c r="G7" s="366"/>
      <c r="H7" s="105" t="s">
        <v>29</v>
      </c>
      <c r="I7" s="368"/>
      <c r="J7" s="105" t="s">
        <v>30</v>
      </c>
      <c r="K7" s="101" t="s">
        <v>31</v>
      </c>
      <c r="L7" s="366"/>
      <c r="M7" s="137" t="s">
        <v>29</v>
      </c>
      <c r="N7" s="101" t="s">
        <v>32</v>
      </c>
      <c r="O7" s="372"/>
      <c r="P7" s="101" t="s">
        <v>33</v>
      </c>
      <c r="Q7" s="101" t="s">
        <v>34</v>
      </c>
      <c r="R7" s="103"/>
      <c r="S7" s="103"/>
      <c r="T7" s="102" t="s">
        <v>35</v>
      </c>
      <c r="U7" s="101" t="s">
        <v>68</v>
      </c>
      <c r="V7" s="100" t="s">
        <v>35</v>
      </c>
      <c r="W7" s="339"/>
      <c r="X7" s="339"/>
    </row>
    <row r="8" spans="1:24" ht="5.25" customHeight="1">
      <c r="A8" s="97"/>
      <c r="B8" s="97"/>
      <c r="C8" s="99"/>
      <c r="W8" s="98"/>
      <c r="X8" s="97"/>
    </row>
    <row r="9" spans="1:24">
      <c r="A9" s="58" t="s">
        <v>122</v>
      </c>
      <c r="B9" s="58"/>
      <c r="C9" s="96"/>
      <c r="D9" s="47">
        <v>1278875</v>
      </c>
      <c r="E9" s="47">
        <v>1077653</v>
      </c>
      <c r="F9" s="47">
        <v>194089</v>
      </c>
      <c r="G9" s="47">
        <v>44721</v>
      </c>
      <c r="H9" s="47">
        <v>143999</v>
      </c>
      <c r="I9" s="47">
        <v>5369</v>
      </c>
      <c r="J9" s="47">
        <v>3343</v>
      </c>
      <c r="K9" s="47">
        <v>846075</v>
      </c>
      <c r="L9" s="47">
        <v>352564</v>
      </c>
      <c r="M9" s="47">
        <v>493511</v>
      </c>
      <c r="N9" s="47">
        <v>34146</v>
      </c>
      <c r="O9" s="47">
        <v>1036662</v>
      </c>
      <c r="P9" s="47">
        <v>21846</v>
      </c>
      <c r="Q9" s="47">
        <v>172606</v>
      </c>
      <c r="R9" s="47">
        <v>153826</v>
      </c>
      <c r="S9" s="47">
        <v>17</v>
      </c>
      <c r="T9" s="47">
        <v>18763</v>
      </c>
      <c r="U9" s="47">
        <v>6770</v>
      </c>
      <c r="V9" s="46">
        <v>93564</v>
      </c>
      <c r="W9" s="95" t="str">
        <f>A9</f>
        <v>平成 13 年度末</v>
      </c>
      <c r="X9" s="58"/>
    </row>
    <row r="10" spans="1:24">
      <c r="A10" s="142" t="s">
        <v>121</v>
      </c>
      <c r="B10" s="58"/>
      <c r="C10" s="96"/>
      <c r="D10" s="47">
        <v>1268304</v>
      </c>
      <c r="E10" s="47">
        <v>1068723</v>
      </c>
      <c r="F10" s="47">
        <v>184820</v>
      </c>
      <c r="G10" s="47">
        <v>42342</v>
      </c>
      <c r="H10" s="47">
        <v>137323</v>
      </c>
      <c r="I10" s="47">
        <v>5155</v>
      </c>
      <c r="J10" s="47">
        <v>3219</v>
      </c>
      <c r="K10" s="47">
        <v>848785</v>
      </c>
      <c r="L10" s="47">
        <v>359949</v>
      </c>
      <c r="M10" s="47">
        <v>488836</v>
      </c>
      <c r="N10" s="47">
        <v>31899</v>
      </c>
      <c r="O10" s="47">
        <v>1029400</v>
      </c>
      <c r="P10" s="47">
        <v>22013</v>
      </c>
      <c r="Q10" s="47">
        <v>171294</v>
      </c>
      <c r="R10" s="47">
        <v>152691</v>
      </c>
      <c r="S10" s="47">
        <v>17</v>
      </c>
      <c r="T10" s="47">
        <v>18586</v>
      </c>
      <c r="U10" s="47">
        <v>6274</v>
      </c>
      <c r="V10" s="46">
        <v>91064</v>
      </c>
      <c r="W10" s="95" t="str">
        <f>A10</f>
        <v xml:space="preserve"> 　  14 　　　</v>
      </c>
      <c r="X10" s="58"/>
    </row>
    <row r="11" spans="1:24">
      <c r="A11" s="142" t="s">
        <v>120</v>
      </c>
      <c r="B11" s="58"/>
      <c r="C11" s="96"/>
      <c r="D11" s="47">
        <v>1266321</v>
      </c>
      <c r="E11" s="47">
        <v>1057186</v>
      </c>
      <c r="F11" s="47">
        <v>175538</v>
      </c>
      <c r="G11" s="47">
        <v>40056</v>
      </c>
      <c r="H11" s="47">
        <v>130372</v>
      </c>
      <c r="I11" s="47">
        <v>5110</v>
      </c>
      <c r="J11" s="47">
        <v>3040</v>
      </c>
      <c r="K11" s="47">
        <v>848700</v>
      </c>
      <c r="L11" s="47">
        <v>368496</v>
      </c>
      <c r="M11" s="47">
        <v>480204</v>
      </c>
      <c r="N11" s="47">
        <v>29908</v>
      </c>
      <c r="O11" s="47">
        <v>1018848</v>
      </c>
      <c r="P11" s="47">
        <v>22700</v>
      </c>
      <c r="Q11" s="47">
        <v>179882</v>
      </c>
      <c r="R11" s="47">
        <v>161047</v>
      </c>
      <c r="S11" s="47">
        <v>19</v>
      </c>
      <c r="T11" s="47">
        <v>18816</v>
      </c>
      <c r="U11" s="47">
        <v>6553</v>
      </c>
      <c r="V11" s="46">
        <v>91088</v>
      </c>
      <c r="W11" s="95" t="str">
        <f>A11</f>
        <v xml:space="preserve"> 　  15 　　　</v>
      </c>
      <c r="X11" s="58"/>
    </row>
    <row r="12" spans="1:24">
      <c r="A12" s="142" t="s">
        <v>119</v>
      </c>
      <c r="B12" s="58"/>
      <c r="C12" s="96"/>
      <c r="D12" s="47">
        <v>1270354</v>
      </c>
      <c r="E12" s="47">
        <v>1051861</v>
      </c>
      <c r="F12" s="47">
        <v>166308</v>
      </c>
      <c r="G12" s="47">
        <v>37245</v>
      </c>
      <c r="H12" s="47">
        <v>123934</v>
      </c>
      <c r="I12" s="47">
        <v>5129</v>
      </c>
      <c r="J12" s="47">
        <v>3104</v>
      </c>
      <c r="K12" s="47">
        <v>854264</v>
      </c>
      <c r="L12" s="47">
        <v>376710</v>
      </c>
      <c r="M12" s="47">
        <v>477554</v>
      </c>
      <c r="N12" s="47">
        <v>28185</v>
      </c>
      <c r="O12" s="47">
        <v>1014248</v>
      </c>
      <c r="P12" s="47">
        <v>23177</v>
      </c>
      <c r="Q12" s="47">
        <v>188907</v>
      </c>
      <c r="R12" s="47">
        <v>169659</v>
      </c>
      <c r="S12" s="47">
        <v>17</v>
      </c>
      <c r="T12" s="47">
        <v>19231</v>
      </c>
      <c r="U12" s="47">
        <v>6409</v>
      </c>
      <c r="V12" s="46">
        <v>91349</v>
      </c>
      <c r="W12" s="95" t="str">
        <f>A12</f>
        <v xml:space="preserve"> 　  16 　　　</v>
      </c>
      <c r="X12" s="58"/>
    </row>
    <row r="13" spans="1:24">
      <c r="A13" s="53" t="s">
        <v>118</v>
      </c>
      <c r="B13" s="58"/>
      <c r="C13" s="53"/>
      <c r="D13" s="135">
        <v>1270656</v>
      </c>
      <c r="E13" s="56">
        <v>1041773</v>
      </c>
      <c r="F13" s="56">
        <v>157565</v>
      </c>
      <c r="G13" s="56">
        <v>34351</v>
      </c>
      <c r="H13" s="56">
        <v>118015</v>
      </c>
      <c r="I13" s="56">
        <v>5199</v>
      </c>
      <c r="J13" s="56">
        <v>2964</v>
      </c>
      <c r="K13" s="56">
        <v>855139</v>
      </c>
      <c r="L13" s="56">
        <v>381134</v>
      </c>
      <c r="M13" s="56">
        <v>474005</v>
      </c>
      <c r="N13" s="56">
        <v>26105</v>
      </c>
      <c r="O13" s="56">
        <v>1005558</v>
      </c>
      <c r="P13" s="56">
        <v>24039</v>
      </c>
      <c r="Q13" s="56">
        <v>198546</v>
      </c>
      <c r="R13" s="56">
        <v>178746</v>
      </c>
      <c r="S13" s="56">
        <v>16</v>
      </c>
      <c r="T13" s="56">
        <v>19784</v>
      </c>
      <c r="U13" s="56">
        <v>6298</v>
      </c>
      <c r="V13" s="134">
        <v>91167</v>
      </c>
      <c r="W13" s="94" t="str">
        <f>A13</f>
        <v xml:space="preserve"> 　  17 　　　</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57149</v>
      </c>
      <c r="F15" s="47">
        <v>5077</v>
      </c>
      <c r="G15" s="216">
        <v>616</v>
      </c>
      <c r="H15" s="216">
        <v>4456</v>
      </c>
      <c r="I15" s="216">
        <v>5</v>
      </c>
      <c r="J15" s="216">
        <v>74</v>
      </c>
      <c r="K15" s="47">
        <v>51203</v>
      </c>
      <c r="L15" s="216">
        <v>25136</v>
      </c>
      <c r="M15" s="216">
        <v>26067</v>
      </c>
      <c r="N15" s="216">
        <v>795</v>
      </c>
      <c r="O15" s="216">
        <v>56632</v>
      </c>
      <c r="P15" s="216">
        <v>1557</v>
      </c>
      <c r="Q15" s="48" t="s">
        <v>117</v>
      </c>
      <c r="R15" s="48" t="s">
        <v>117</v>
      </c>
      <c r="S15" s="48" t="s">
        <v>117</v>
      </c>
      <c r="T15" s="48" t="s">
        <v>117</v>
      </c>
      <c r="U15" s="48" t="s">
        <v>117</v>
      </c>
      <c r="V15" s="215" t="s">
        <v>117</v>
      </c>
      <c r="X15" s="44" t="s">
        <v>42</v>
      </c>
    </row>
    <row r="16" spans="1:24">
      <c r="B16" s="44" t="s">
        <v>44</v>
      </c>
      <c r="C16" s="44"/>
      <c r="D16" s="217" t="s">
        <v>117</v>
      </c>
      <c r="E16" s="47">
        <v>34249</v>
      </c>
      <c r="F16" s="47">
        <v>6146</v>
      </c>
      <c r="G16" s="216">
        <v>727</v>
      </c>
      <c r="H16" s="216">
        <v>5419</v>
      </c>
      <c r="I16" s="218">
        <v>0</v>
      </c>
      <c r="J16" s="216">
        <v>31</v>
      </c>
      <c r="K16" s="47">
        <v>27597</v>
      </c>
      <c r="L16" s="216">
        <v>12919</v>
      </c>
      <c r="M16" s="216">
        <v>14678</v>
      </c>
      <c r="N16" s="216">
        <v>475</v>
      </c>
      <c r="O16" s="216">
        <v>33780</v>
      </c>
      <c r="P16" s="216">
        <v>632</v>
      </c>
      <c r="Q16" s="48" t="s">
        <v>117</v>
      </c>
      <c r="R16" s="48" t="s">
        <v>117</v>
      </c>
      <c r="S16" s="48" t="s">
        <v>117</v>
      </c>
      <c r="T16" s="48" t="s">
        <v>117</v>
      </c>
      <c r="U16" s="48" t="s">
        <v>117</v>
      </c>
      <c r="V16" s="215" t="s">
        <v>117</v>
      </c>
      <c r="X16" s="44" t="s">
        <v>44</v>
      </c>
    </row>
    <row r="17" spans="2:24">
      <c r="B17" s="44" t="s">
        <v>45</v>
      </c>
      <c r="C17" s="44"/>
      <c r="D17" s="217" t="s">
        <v>117</v>
      </c>
      <c r="E17" s="47">
        <v>72643</v>
      </c>
      <c r="F17" s="47">
        <v>10217</v>
      </c>
      <c r="G17" s="216">
        <v>1775</v>
      </c>
      <c r="H17" s="216">
        <v>8433</v>
      </c>
      <c r="I17" s="216">
        <v>9</v>
      </c>
      <c r="J17" s="216">
        <v>413</v>
      </c>
      <c r="K17" s="47">
        <v>60678</v>
      </c>
      <c r="L17" s="216">
        <v>26664</v>
      </c>
      <c r="M17" s="216">
        <v>34014</v>
      </c>
      <c r="N17" s="216">
        <v>1335</v>
      </c>
      <c r="O17" s="216">
        <v>70376</v>
      </c>
      <c r="P17" s="216">
        <v>1910</v>
      </c>
      <c r="Q17" s="48" t="s">
        <v>117</v>
      </c>
      <c r="R17" s="48" t="s">
        <v>117</v>
      </c>
      <c r="S17" s="48" t="s">
        <v>117</v>
      </c>
      <c r="T17" s="48" t="s">
        <v>117</v>
      </c>
      <c r="U17" s="48" t="s">
        <v>117</v>
      </c>
      <c r="V17" s="215" t="s">
        <v>117</v>
      </c>
      <c r="X17" s="44" t="s">
        <v>45</v>
      </c>
    </row>
    <row r="18" spans="2:24">
      <c r="B18" s="44" t="s">
        <v>46</v>
      </c>
      <c r="C18" s="44"/>
      <c r="D18" s="217" t="s">
        <v>117</v>
      </c>
      <c r="E18" s="47">
        <v>70838</v>
      </c>
      <c r="F18" s="47">
        <v>12927</v>
      </c>
      <c r="G18" s="216">
        <v>2637</v>
      </c>
      <c r="H18" s="216">
        <v>10272</v>
      </c>
      <c r="I18" s="216">
        <v>18</v>
      </c>
      <c r="J18" s="216">
        <v>191</v>
      </c>
      <c r="K18" s="47">
        <v>55771</v>
      </c>
      <c r="L18" s="216">
        <v>24429</v>
      </c>
      <c r="M18" s="216">
        <v>31342</v>
      </c>
      <c r="N18" s="216">
        <v>1949</v>
      </c>
      <c r="O18" s="216">
        <v>68035</v>
      </c>
      <c r="P18" s="216">
        <v>1432</v>
      </c>
      <c r="Q18" s="48" t="s">
        <v>117</v>
      </c>
      <c r="R18" s="48" t="s">
        <v>117</v>
      </c>
      <c r="S18" s="48" t="s">
        <v>117</v>
      </c>
      <c r="T18" s="48" t="s">
        <v>117</v>
      </c>
      <c r="U18" s="48" t="s">
        <v>117</v>
      </c>
      <c r="V18" s="215" t="s">
        <v>117</v>
      </c>
      <c r="X18" s="44" t="s">
        <v>46</v>
      </c>
    </row>
    <row r="19" spans="2:24">
      <c r="B19" s="44" t="s">
        <v>47</v>
      </c>
      <c r="C19" s="44"/>
      <c r="D19" s="217" t="s">
        <v>117</v>
      </c>
      <c r="E19" s="47">
        <v>64840</v>
      </c>
      <c r="F19" s="47">
        <v>12289</v>
      </c>
      <c r="G19" s="216">
        <v>1784</v>
      </c>
      <c r="H19" s="216">
        <v>10472</v>
      </c>
      <c r="I19" s="216">
        <v>33</v>
      </c>
      <c r="J19" s="216">
        <v>253</v>
      </c>
      <c r="K19" s="47">
        <v>50798</v>
      </c>
      <c r="L19" s="216">
        <v>21335</v>
      </c>
      <c r="M19" s="216">
        <v>29463</v>
      </c>
      <c r="N19" s="216">
        <v>1500</v>
      </c>
      <c r="O19" s="216">
        <v>62842</v>
      </c>
      <c r="P19" s="216">
        <v>1205</v>
      </c>
      <c r="Q19" s="48" t="s">
        <v>117</v>
      </c>
      <c r="R19" s="48" t="s">
        <v>117</v>
      </c>
      <c r="S19" s="48" t="s">
        <v>117</v>
      </c>
      <c r="T19" s="48" t="s">
        <v>117</v>
      </c>
      <c r="U19" s="48" t="s">
        <v>117</v>
      </c>
      <c r="V19" s="215" t="s">
        <v>117</v>
      </c>
      <c r="X19" s="44" t="s">
        <v>47</v>
      </c>
    </row>
    <row r="20" spans="2:24">
      <c r="B20" s="44" t="s">
        <v>48</v>
      </c>
      <c r="C20" s="44"/>
      <c r="D20" s="217" t="s">
        <v>117</v>
      </c>
      <c r="E20" s="47">
        <v>56105</v>
      </c>
      <c r="F20" s="47">
        <v>13701</v>
      </c>
      <c r="G20" s="216">
        <v>1016</v>
      </c>
      <c r="H20" s="216">
        <v>12678</v>
      </c>
      <c r="I20" s="216">
        <v>7</v>
      </c>
      <c r="J20" s="216">
        <v>82</v>
      </c>
      <c r="K20" s="47">
        <v>41522</v>
      </c>
      <c r="L20" s="216">
        <v>16728</v>
      </c>
      <c r="M20" s="216">
        <v>24794</v>
      </c>
      <c r="N20" s="216">
        <v>800</v>
      </c>
      <c r="O20" s="216">
        <v>55296</v>
      </c>
      <c r="P20" s="216">
        <v>747</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43387</v>
      </c>
      <c r="F22" s="47">
        <v>5376</v>
      </c>
      <c r="G22" s="216">
        <v>624</v>
      </c>
      <c r="H22" s="216">
        <v>4730</v>
      </c>
      <c r="I22" s="216">
        <v>22</v>
      </c>
      <c r="J22" s="216">
        <v>132</v>
      </c>
      <c r="K22" s="47">
        <v>37021</v>
      </c>
      <c r="L22" s="216">
        <v>18181</v>
      </c>
      <c r="M22" s="216">
        <v>18840</v>
      </c>
      <c r="N22" s="216">
        <v>858</v>
      </c>
      <c r="O22" s="216">
        <v>42725</v>
      </c>
      <c r="P22" s="216">
        <v>1289</v>
      </c>
      <c r="Q22" s="48" t="s">
        <v>117</v>
      </c>
      <c r="R22" s="48" t="s">
        <v>117</v>
      </c>
      <c r="S22" s="48" t="s">
        <v>117</v>
      </c>
      <c r="T22" s="48" t="s">
        <v>117</v>
      </c>
      <c r="U22" s="48" t="s">
        <v>117</v>
      </c>
      <c r="V22" s="215" t="s">
        <v>117</v>
      </c>
      <c r="X22" s="44" t="s">
        <v>49</v>
      </c>
    </row>
    <row r="23" spans="2:24">
      <c r="B23" s="44" t="s">
        <v>50</v>
      </c>
      <c r="C23" s="44"/>
      <c r="D23" s="217" t="s">
        <v>117</v>
      </c>
      <c r="E23" s="47">
        <v>44524</v>
      </c>
      <c r="F23" s="47">
        <v>5366</v>
      </c>
      <c r="G23" s="216">
        <v>797</v>
      </c>
      <c r="H23" s="216">
        <v>4556</v>
      </c>
      <c r="I23" s="216">
        <v>13</v>
      </c>
      <c r="J23" s="216">
        <v>60</v>
      </c>
      <c r="K23" s="47">
        <v>38472</v>
      </c>
      <c r="L23" s="216">
        <v>18073</v>
      </c>
      <c r="M23" s="216">
        <v>20399</v>
      </c>
      <c r="N23" s="216">
        <v>626</v>
      </c>
      <c r="O23" s="216">
        <v>43506</v>
      </c>
      <c r="P23" s="216">
        <v>1036</v>
      </c>
      <c r="Q23" s="48" t="s">
        <v>117</v>
      </c>
      <c r="R23" s="48" t="s">
        <v>117</v>
      </c>
      <c r="S23" s="48" t="s">
        <v>117</v>
      </c>
      <c r="T23" s="48" t="s">
        <v>117</v>
      </c>
      <c r="U23" s="48" t="s">
        <v>117</v>
      </c>
      <c r="V23" s="215" t="s">
        <v>117</v>
      </c>
      <c r="X23" s="44" t="s">
        <v>50</v>
      </c>
    </row>
    <row r="24" spans="2:24">
      <c r="B24" s="44" t="s">
        <v>51</v>
      </c>
      <c r="C24" s="44"/>
      <c r="D24" s="217" t="s">
        <v>117</v>
      </c>
      <c r="E24" s="47">
        <v>31398</v>
      </c>
      <c r="F24" s="47">
        <v>6421</v>
      </c>
      <c r="G24" s="216">
        <v>1155</v>
      </c>
      <c r="H24" s="216">
        <v>5199</v>
      </c>
      <c r="I24" s="216">
        <v>67</v>
      </c>
      <c r="J24" s="216">
        <v>43</v>
      </c>
      <c r="K24" s="47">
        <v>23828</v>
      </c>
      <c r="L24" s="216">
        <v>10400</v>
      </c>
      <c r="M24" s="216">
        <v>13428</v>
      </c>
      <c r="N24" s="216">
        <v>1106</v>
      </c>
      <c r="O24" s="216">
        <v>30555</v>
      </c>
      <c r="P24" s="216">
        <v>583</v>
      </c>
      <c r="Q24" s="48" t="s">
        <v>117</v>
      </c>
      <c r="R24" s="48" t="s">
        <v>117</v>
      </c>
      <c r="S24" s="48" t="s">
        <v>117</v>
      </c>
      <c r="T24" s="48" t="s">
        <v>117</v>
      </c>
      <c r="U24" s="48" t="s">
        <v>117</v>
      </c>
      <c r="V24" s="215" t="s">
        <v>117</v>
      </c>
      <c r="X24" s="44" t="s">
        <v>51</v>
      </c>
    </row>
    <row r="25" spans="2:24">
      <c r="B25" s="44" t="s">
        <v>52</v>
      </c>
      <c r="C25" s="44"/>
      <c r="D25" s="217" t="s">
        <v>117</v>
      </c>
      <c r="E25" s="47">
        <v>100835</v>
      </c>
      <c r="F25" s="47">
        <v>16699</v>
      </c>
      <c r="G25" s="216">
        <v>4704</v>
      </c>
      <c r="H25" s="216">
        <v>11721</v>
      </c>
      <c r="I25" s="216">
        <v>274</v>
      </c>
      <c r="J25" s="216">
        <v>496</v>
      </c>
      <c r="K25" s="47">
        <v>80763</v>
      </c>
      <c r="L25" s="216">
        <v>35517</v>
      </c>
      <c r="M25" s="216">
        <v>45246</v>
      </c>
      <c r="N25" s="216">
        <v>2877</v>
      </c>
      <c r="O25" s="216">
        <v>96195</v>
      </c>
      <c r="P25" s="216">
        <v>2216</v>
      </c>
      <c r="Q25" s="48" t="s">
        <v>117</v>
      </c>
      <c r="R25" s="48" t="s">
        <v>117</v>
      </c>
      <c r="S25" s="48" t="s">
        <v>117</v>
      </c>
      <c r="T25" s="48" t="s">
        <v>117</v>
      </c>
      <c r="U25" s="48" t="s">
        <v>117</v>
      </c>
      <c r="V25" s="215" t="s">
        <v>117</v>
      </c>
      <c r="X25" s="44" t="s">
        <v>52</v>
      </c>
    </row>
    <row r="26" spans="2:24">
      <c r="B26" s="44" t="s">
        <v>53</v>
      </c>
      <c r="C26" s="44"/>
      <c r="D26" s="217" t="s">
        <v>117</v>
      </c>
      <c r="E26" s="47">
        <v>85683</v>
      </c>
      <c r="F26" s="47">
        <v>21269</v>
      </c>
      <c r="G26" s="216">
        <v>8198</v>
      </c>
      <c r="H26" s="216">
        <v>8611</v>
      </c>
      <c r="I26" s="216">
        <v>4460</v>
      </c>
      <c r="J26" s="216">
        <v>211</v>
      </c>
      <c r="K26" s="47">
        <v>58126</v>
      </c>
      <c r="L26" s="216">
        <v>25079</v>
      </c>
      <c r="M26" s="216">
        <v>33047</v>
      </c>
      <c r="N26" s="216">
        <v>6077</v>
      </c>
      <c r="O26" s="216">
        <v>73293</v>
      </c>
      <c r="P26" s="216">
        <v>1600</v>
      </c>
      <c r="Q26" s="48" t="s">
        <v>117</v>
      </c>
      <c r="R26" s="48" t="s">
        <v>117</v>
      </c>
      <c r="S26" s="48" t="s">
        <v>117</v>
      </c>
      <c r="T26" s="48" t="s">
        <v>117</v>
      </c>
      <c r="U26" s="48" t="s">
        <v>117</v>
      </c>
      <c r="V26" s="215" t="s">
        <v>117</v>
      </c>
      <c r="X26" s="44" t="s">
        <v>53</v>
      </c>
    </row>
    <row r="27" spans="2:24">
      <c r="B27" s="44" t="s">
        <v>54</v>
      </c>
      <c r="C27" s="44"/>
      <c r="D27" s="217" t="s">
        <v>117</v>
      </c>
      <c r="E27" s="47">
        <v>67465</v>
      </c>
      <c r="F27" s="47">
        <v>11369</v>
      </c>
      <c r="G27" s="216">
        <v>3537</v>
      </c>
      <c r="H27" s="216">
        <v>7627</v>
      </c>
      <c r="I27" s="216">
        <v>205</v>
      </c>
      <c r="J27" s="216">
        <v>238</v>
      </c>
      <c r="K27" s="47">
        <v>53572</v>
      </c>
      <c r="L27" s="216">
        <v>23090</v>
      </c>
      <c r="M27" s="216">
        <v>30482</v>
      </c>
      <c r="N27" s="216">
        <v>2286</v>
      </c>
      <c r="O27" s="216">
        <v>64239</v>
      </c>
      <c r="P27" s="216">
        <v>1599</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73196</v>
      </c>
      <c r="F29" s="47">
        <v>8107</v>
      </c>
      <c r="G29" s="216">
        <v>1958</v>
      </c>
      <c r="H29" s="216">
        <v>6139</v>
      </c>
      <c r="I29" s="216">
        <v>10</v>
      </c>
      <c r="J29" s="216">
        <v>203</v>
      </c>
      <c r="K29" s="47">
        <v>63430</v>
      </c>
      <c r="L29" s="216">
        <v>27581</v>
      </c>
      <c r="M29" s="216">
        <v>35849</v>
      </c>
      <c r="N29" s="216">
        <v>1456</v>
      </c>
      <c r="O29" s="216">
        <v>71638</v>
      </c>
      <c r="P29" s="216">
        <v>2134</v>
      </c>
      <c r="Q29" s="48" t="s">
        <v>117</v>
      </c>
      <c r="R29" s="48" t="s">
        <v>117</v>
      </c>
      <c r="S29" s="48" t="s">
        <v>117</v>
      </c>
      <c r="T29" s="48" t="s">
        <v>117</v>
      </c>
      <c r="U29" s="48" t="s">
        <v>117</v>
      </c>
      <c r="V29" s="215" t="s">
        <v>117</v>
      </c>
      <c r="X29" s="44" t="s">
        <v>55</v>
      </c>
    </row>
    <row r="30" spans="2:24">
      <c r="B30" s="44" t="s">
        <v>56</v>
      </c>
      <c r="C30" s="44"/>
      <c r="D30" s="217" t="s">
        <v>117</v>
      </c>
      <c r="E30" s="47">
        <v>99043</v>
      </c>
      <c r="F30" s="47">
        <v>9629</v>
      </c>
      <c r="G30" s="216">
        <v>2572</v>
      </c>
      <c r="H30" s="216">
        <v>7004</v>
      </c>
      <c r="I30" s="216">
        <v>53</v>
      </c>
      <c r="J30" s="216">
        <v>189</v>
      </c>
      <c r="K30" s="47">
        <v>87353</v>
      </c>
      <c r="L30" s="216">
        <v>38116</v>
      </c>
      <c r="M30" s="216">
        <v>49237</v>
      </c>
      <c r="N30" s="216">
        <v>1872</v>
      </c>
      <c r="O30" s="216">
        <v>97632</v>
      </c>
      <c r="P30" s="216">
        <v>2448</v>
      </c>
      <c r="Q30" s="48" t="s">
        <v>117</v>
      </c>
      <c r="R30" s="48" t="s">
        <v>117</v>
      </c>
      <c r="S30" s="48" t="s">
        <v>117</v>
      </c>
      <c r="T30" s="48" t="s">
        <v>117</v>
      </c>
      <c r="U30" s="48" t="s">
        <v>117</v>
      </c>
      <c r="V30" s="215" t="s">
        <v>117</v>
      </c>
      <c r="X30" s="44" t="s">
        <v>56</v>
      </c>
    </row>
    <row r="31" spans="2:24">
      <c r="B31" s="44" t="s">
        <v>57</v>
      </c>
      <c r="C31" s="44"/>
      <c r="D31" s="217" t="s">
        <v>117</v>
      </c>
      <c r="E31" s="47">
        <v>71886</v>
      </c>
      <c r="F31" s="47">
        <v>6558</v>
      </c>
      <c r="G31" s="216">
        <v>1047</v>
      </c>
      <c r="H31" s="216">
        <v>5502</v>
      </c>
      <c r="I31" s="216">
        <v>9</v>
      </c>
      <c r="J31" s="216">
        <v>188</v>
      </c>
      <c r="K31" s="47">
        <v>64213</v>
      </c>
      <c r="L31" s="216">
        <v>29807</v>
      </c>
      <c r="M31" s="216">
        <v>34406</v>
      </c>
      <c r="N31" s="216">
        <v>927</v>
      </c>
      <c r="O31" s="216">
        <v>71197</v>
      </c>
      <c r="P31" s="216">
        <v>1610</v>
      </c>
      <c r="Q31" s="48" t="s">
        <v>117</v>
      </c>
      <c r="R31" s="48" t="s">
        <v>117</v>
      </c>
      <c r="S31" s="48" t="s">
        <v>117</v>
      </c>
      <c r="T31" s="48" t="s">
        <v>117</v>
      </c>
      <c r="U31" s="48" t="s">
        <v>117</v>
      </c>
      <c r="V31" s="215" t="s">
        <v>117</v>
      </c>
      <c r="X31" s="44" t="s">
        <v>57</v>
      </c>
    </row>
    <row r="32" spans="2:24">
      <c r="B32" s="44" t="s">
        <v>58</v>
      </c>
      <c r="C32" s="44"/>
      <c r="D32" s="217" t="s">
        <v>117</v>
      </c>
      <c r="E32" s="47">
        <v>68532</v>
      </c>
      <c r="F32" s="47">
        <v>6414</v>
      </c>
      <c r="G32" s="216">
        <v>1204</v>
      </c>
      <c r="H32" s="216">
        <v>5196</v>
      </c>
      <c r="I32" s="216">
        <v>14</v>
      </c>
      <c r="J32" s="216">
        <v>160</v>
      </c>
      <c r="K32" s="47">
        <v>60792</v>
      </c>
      <c r="L32" s="216">
        <v>28079</v>
      </c>
      <c r="M32" s="216">
        <v>32713</v>
      </c>
      <c r="N32" s="216">
        <v>1166</v>
      </c>
      <c r="O32" s="216">
        <v>67617</v>
      </c>
      <c r="P32" s="216">
        <v>2041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X39"/>
  <sheetViews>
    <sheetView showGridLines="0" zoomScale="125" zoomScaleNormal="125" workbookViewId="0"/>
  </sheetViews>
  <sheetFormatPr defaultColWidth="11.25" defaultRowHeight="10.5"/>
  <cols>
    <col min="1" max="1" width="1.625" style="147" customWidth="1"/>
    <col min="2" max="2" width="8.625" style="147" customWidth="1"/>
    <col min="3" max="3" width="0.875" style="147" customWidth="1"/>
    <col min="4" max="4" width="9.125" style="147" customWidth="1"/>
    <col min="5" max="5" width="9" style="147" customWidth="1"/>
    <col min="6" max="12" width="8.25" style="147" customWidth="1"/>
    <col min="13" max="13" width="7.5" style="147" customWidth="1"/>
    <col min="14" max="14" width="8.125" style="147" customWidth="1"/>
    <col min="15" max="15" width="8.75" style="147" customWidth="1"/>
    <col min="16" max="16" width="7.5" style="147" customWidth="1"/>
    <col min="17" max="17" width="7.25" style="147" customWidth="1"/>
    <col min="18" max="22" width="7.5" style="147" customWidth="1"/>
    <col min="23" max="23" width="1.625" style="147" customWidth="1"/>
    <col min="24" max="24" width="8.625" style="147" customWidth="1"/>
    <col min="25" max="25" width="0.75" style="147" customWidth="1"/>
    <col min="26" max="16384" width="11.25" style="147"/>
  </cols>
  <sheetData>
    <row r="1" spans="1:24" ht="13.5">
      <c r="A1" s="201"/>
      <c r="B1" s="201"/>
      <c r="C1" s="201"/>
      <c r="I1" s="200" t="s">
        <v>114</v>
      </c>
      <c r="K1" s="200"/>
      <c r="L1" s="199"/>
      <c r="M1" s="198" t="s">
        <v>0</v>
      </c>
    </row>
    <row r="2" spans="1:24" ht="6" customHeight="1"/>
    <row r="3" spans="1:24">
      <c r="A3" s="148" t="s">
        <v>113</v>
      </c>
      <c r="M3" s="148" t="s">
        <v>2</v>
      </c>
    </row>
    <row r="4" spans="1:24">
      <c r="E4" s="197"/>
      <c r="F4" s="197"/>
    </row>
    <row r="5" spans="1:24" ht="1.5" customHeight="1"/>
    <row r="6" spans="1:24" ht="13.5" customHeight="1">
      <c r="A6" s="373" t="s">
        <v>73</v>
      </c>
      <c r="B6" s="373"/>
      <c r="C6" s="172"/>
      <c r="D6" s="189" t="s">
        <v>3</v>
      </c>
      <c r="E6" s="196" t="s">
        <v>4</v>
      </c>
      <c r="F6" s="195"/>
      <c r="G6" s="195"/>
      <c r="H6" s="195"/>
      <c r="I6" s="195"/>
      <c r="J6" s="195"/>
      <c r="K6" s="195"/>
      <c r="L6" s="195"/>
      <c r="M6" s="194" t="s">
        <v>5</v>
      </c>
      <c r="N6" s="193"/>
      <c r="O6" s="381" t="s">
        <v>75</v>
      </c>
      <c r="P6" s="187" t="s">
        <v>6</v>
      </c>
      <c r="Q6" s="192" t="s">
        <v>7</v>
      </c>
      <c r="R6" s="192"/>
      <c r="S6" s="192"/>
      <c r="T6" s="192"/>
      <c r="U6" s="376" t="s">
        <v>74</v>
      </c>
      <c r="V6" s="187" t="s">
        <v>8</v>
      </c>
      <c r="W6" s="373" t="s">
        <v>73</v>
      </c>
      <c r="X6" s="373"/>
    </row>
    <row r="7" spans="1:24" ht="13.5" customHeight="1">
      <c r="A7" s="374"/>
      <c r="B7" s="374"/>
      <c r="C7" s="188"/>
      <c r="D7" s="182" t="s">
        <v>9</v>
      </c>
      <c r="E7" s="186" t="s">
        <v>10</v>
      </c>
      <c r="F7" s="162" t="s">
        <v>11</v>
      </c>
      <c r="G7" s="162"/>
      <c r="H7" s="162"/>
      <c r="I7" s="162"/>
      <c r="J7" s="376" t="s">
        <v>72</v>
      </c>
      <c r="L7" s="191" t="s">
        <v>12</v>
      </c>
      <c r="M7" s="147" t="s">
        <v>13</v>
      </c>
      <c r="N7" s="187" t="s">
        <v>14</v>
      </c>
      <c r="O7" s="382"/>
      <c r="P7" s="184" t="s">
        <v>15</v>
      </c>
      <c r="Q7" s="376" t="s">
        <v>10</v>
      </c>
      <c r="R7" s="190"/>
      <c r="S7" s="190"/>
      <c r="T7" s="189" t="s">
        <v>15</v>
      </c>
      <c r="U7" s="380"/>
      <c r="V7" s="184" t="s">
        <v>17</v>
      </c>
      <c r="W7" s="374"/>
      <c r="X7" s="374"/>
    </row>
    <row r="8" spans="1:24" ht="13.5" customHeight="1">
      <c r="A8" s="374"/>
      <c r="B8" s="374"/>
      <c r="C8" s="188"/>
      <c r="D8" s="182" t="s">
        <v>18</v>
      </c>
      <c r="E8" s="181" t="s">
        <v>9</v>
      </c>
      <c r="F8" s="186" t="s">
        <v>10</v>
      </c>
      <c r="G8" s="376" t="s">
        <v>70</v>
      </c>
      <c r="H8" s="187" t="s">
        <v>19</v>
      </c>
      <c r="I8" s="378" t="s">
        <v>71</v>
      </c>
      <c r="J8" s="380"/>
      <c r="K8" s="186" t="s">
        <v>10</v>
      </c>
      <c r="L8" s="376" t="s">
        <v>70</v>
      </c>
      <c r="M8" s="185" t="s">
        <v>19</v>
      </c>
      <c r="N8" s="184" t="s">
        <v>20</v>
      </c>
      <c r="O8" s="382"/>
      <c r="P8" s="184" t="s">
        <v>69</v>
      </c>
      <c r="Q8" s="380"/>
      <c r="R8" s="183" t="s">
        <v>21</v>
      </c>
      <c r="S8" s="183" t="s">
        <v>22</v>
      </c>
      <c r="T8" s="182" t="s">
        <v>23</v>
      </c>
      <c r="U8" s="380"/>
      <c r="V8" s="181" t="s">
        <v>25</v>
      </c>
      <c r="W8" s="374"/>
      <c r="X8" s="374"/>
    </row>
    <row r="9" spans="1:24" ht="13.5" customHeight="1">
      <c r="A9" s="375"/>
      <c r="B9" s="375"/>
      <c r="C9" s="151"/>
      <c r="D9" s="180" t="s">
        <v>26</v>
      </c>
      <c r="E9" s="179" t="s">
        <v>27</v>
      </c>
      <c r="F9" s="178" t="s">
        <v>28</v>
      </c>
      <c r="G9" s="377"/>
      <c r="H9" s="178" t="s">
        <v>29</v>
      </c>
      <c r="I9" s="379"/>
      <c r="J9" s="178" t="s">
        <v>30</v>
      </c>
      <c r="K9" s="174" t="s">
        <v>31</v>
      </c>
      <c r="L9" s="377"/>
      <c r="M9" s="177" t="s">
        <v>29</v>
      </c>
      <c r="N9" s="174" t="s">
        <v>32</v>
      </c>
      <c r="O9" s="383"/>
      <c r="P9" s="174" t="s">
        <v>33</v>
      </c>
      <c r="Q9" s="174" t="s">
        <v>34</v>
      </c>
      <c r="R9" s="176"/>
      <c r="S9" s="176"/>
      <c r="T9" s="175" t="s">
        <v>35</v>
      </c>
      <c r="U9" s="174" t="s">
        <v>68</v>
      </c>
      <c r="V9" s="173" t="s">
        <v>35</v>
      </c>
      <c r="W9" s="375"/>
      <c r="X9" s="375"/>
    </row>
    <row r="10" spans="1:24" ht="5.25" customHeight="1">
      <c r="A10" s="170"/>
      <c r="B10" s="170"/>
      <c r="C10" s="172"/>
      <c r="W10" s="171"/>
      <c r="X10" s="170"/>
    </row>
    <row r="11" spans="1:24">
      <c r="A11" s="162" t="s">
        <v>112</v>
      </c>
      <c r="B11" s="162"/>
      <c r="C11" s="168"/>
      <c r="D11" s="205">
        <v>1276193</v>
      </c>
      <c r="E11" s="205">
        <v>1083223</v>
      </c>
      <c r="F11" s="205">
        <v>201031</v>
      </c>
      <c r="G11" s="205">
        <v>46537</v>
      </c>
      <c r="H11" s="205">
        <v>148953</v>
      </c>
      <c r="I11" s="205">
        <v>5541</v>
      </c>
      <c r="J11" s="205">
        <v>3393</v>
      </c>
      <c r="K11" s="205">
        <v>843190</v>
      </c>
      <c r="L11" s="205">
        <v>338598</v>
      </c>
      <c r="M11" s="205">
        <v>504592</v>
      </c>
      <c r="N11" s="205">
        <v>35609</v>
      </c>
      <c r="O11" s="205">
        <v>1041014</v>
      </c>
      <c r="P11" s="205">
        <v>21453</v>
      </c>
      <c r="Q11" s="205">
        <v>164663</v>
      </c>
      <c r="R11" s="205">
        <v>146063</v>
      </c>
      <c r="S11" s="205">
        <v>23</v>
      </c>
      <c r="T11" s="205">
        <v>18577</v>
      </c>
      <c r="U11" s="205">
        <v>6854</v>
      </c>
      <c r="V11" s="214">
        <v>95326</v>
      </c>
      <c r="W11" s="167" t="str">
        <f>A11</f>
        <v xml:space="preserve"> 平成 12 年度末</v>
      </c>
      <c r="X11" s="162"/>
    </row>
    <row r="12" spans="1:24">
      <c r="A12" s="169" t="s">
        <v>111</v>
      </c>
      <c r="B12" s="162"/>
      <c r="C12" s="168"/>
      <c r="D12" s="205">
        <v>1278875</v>
      </c>
      <c r="E12" s="205">
        <v>1077653</v>
      </c>
      <c r="F12" s="205">
        <v>194089</v>
      </c>
      <c r="G12" s="205">
        <v>44721</v>
      </c>
      <c r="H12" s="205">
        <v>143999</v>
      </c>
      <c r="I12" s="205">
        <v>5369</v>
      </c>
      <c r="J12" s="205">
        <v>3343</v>
      </c>
      <c r="K12" s="205">
        <v>846075</v>
      </c>
      <c r="L12" s="205">
        <v>352564</v>
      </c>
      <c r="M12" s="205">
        <v>493511</v>
      </c>
      <c r="N12" s="205">
        <v>34146</v>
      </c>
      <c r="O12" s="205">
        <v>1036662</v>
      </c>
      <c r="P12" s="205">
        <v>21846</v>
      </c>
      <c r="Q12" s="205">
        <v>172606</v>
      </c>
      <c r="R12" s="205">
        <v>153826</v>
      </c>
      <c r="S12" s="205">
        <v>17</v>
      </c>
      <c r="T12" s="205">
        <v>18763</v>
      </c>
      <c r="U12" s="205">
        <v>6770</v>
      </c>
      <c r="V12" s="214">
        <v>93564</v>
      </c>
      <c r="W12" s="167" t="str">
        <f>A12</f>
        <v xml:space="preserve"> 　　 13 　　　</v>
      </c>
      <c r="X12" s="162"/>
    </row>
    <row r="13" spans="1:24">
      <c r="A13" s="169" t="s">
        <v>110</v>
      </c>
      <c r="B13" s="162"/>
      <c r="C13" s="168"/>
      <c r="D13" s="205">
        <v>1268304</v>
      </c>
      <c r="E13" s="205">
        <v>1068723</v>
      </c>
      <c r="F13" s="205">
        <v>184820</v>
      </c>
      <c r="G13" s="205">
        <v>42342</v>
      </c>
      <c r="H13" s="205">
        <v>137323</v>
      </c>
      <c r="I13" s="205">
        <v>5155</v>
      </c>
      <c r="J13" s="205">
        <v>3219</v>
      </c>
      <c r="K13" s="205">
        <v>848785</v>
      </c>
      <c r="L13" s="205">
        <v>359949</v>
      </c>
      <c r="M13" s="205">
        <v>488836</v>
      </c>
      <c r="N13" s="205">
        <v>31899</v>
      </c>
      <c r="O13" s="205">
        <v>1029400</v>
      </c>
      <c r="P13" s="205">
        <v>22013</v>
      </c>
      <c r="Q13" s="205">
        <v>171294</v>
      </c>
      <c r="R13" s="205">
        <v>152691</v>
      </c>
      <c r="S13" s="205">
        <v>17</v>
      </c>
      <c r="T13" s="205">
        <v>18586</v>
      </c>
      <c r="U13" s="205">
        <v>6274</v>
      </c>
      <c r="V13" s="214">
        <v>91064</v>
      </c>
      <c r="W13" s="167" t="str">
        <f>A13</f>
        <v xml:space="preserve"> 　　 14 　　　</v>
      </c>
      <c r="X13" s="162"/>
    </row>
    <row r="14" spans="1:24">
      <c r="A14" s="169" t="s">
        <v>109</v>
      </c>
      <c r="B14" s="162"/>
      <c r="C14" s="168"/>
      <c r="D14" s="205">
        <v>1266321</v>
      </c>
      <c r="E14" s="205">
        <v>1057186</v>
      </c>
      <c r="F14" s="205">
        <v>175538</v>
      </c>
      <c r="G14" s="205">
        <v>40056</v>
      </c>
      <c r="H14" s="205">
        <v>130372</v>
      </c>
      <c r="I14" s="205">
        <v>5110</v>
      </c>
      <c r="J14" s="205">
        <v>3040</v>
      </c>
      <c r="K14" s="205">
        <v>848700</v>
      </c>
      <c r="L14" s="205">
        <v>368496</v>
      </c>
      <c r="M14" s="205">
        <v>480204</v>
      </c>
      <c r="N14" s="205">
        <v>29908</v>
      </c>
      <c r="O14" s="205">
        <v>1018848</v>
      </c>
      <c r="P14" s="205">
        <v>22700</v>
      </c>
      <c r="Q14" s="205">
        <v>179882</v>
      </c>
      <c r="R14" s="205">
        <v>161047</v>
      </c>
      <c r="S14" s="205">
        <v>19</v>
      </c>
      <c r="T14" s="205">
        <v>18816</v>
      </c>
      <c r="U14" s="205">
        <v>6553</v>
      </c>
      <c r="V14" s="207">
        <v>91088</v>
      </c>
      <c r="W14" s="167" t="str">
        <f>A14</f>
        <v xml:space="preserve"> 　　 15 　　　</v>
      </c>
      <c r="X14" s="162"/>
    </row>
    <row r="15" spans="1:24">
      <c r="A15" s="163" t="s">
        <v>108</v>
      </c>
      <c r="B15" s="162"/>
      <c r="C15" s="163"/>
      <c r="D15" s="213">
        <v>1270354</v>
      </c>
      <c r="E15" s="212">
        <v>1051861</v>
      </c>
      <c r="F15" s="212">
        <v>166308</v>
      </c>
      <c r="G15" s="212">
        <v>37245</v>
      </c>
      <c r="H15" s="212">
        <v>123934</v>
      </c>
      <c r="I15" s="212">
        <v>5129</v>
      </c>
      <c r="J15" s="212">
        <v>3104</v>
      </c>
      <c r="K15" s="212">
        <v>854264</v>
      </c>
      <c r="L15" s="212">
        <v>376710</v>
      </c>
      <c r="M15" s="212">
        <v>477554</v>
      </c>
      <c r="N15" s="212">
        <v>28185</v>
      </c>
      <c r="O15" s="212">
        <v>1014248</v>
      </c>
      <c r="P15" s="212">
        <v>23177</v>
      </c>
      <c r="Q15" s="212">
        <v>188907</v>
      </c>
      <c r="R15" s="212">
        <v>169659</v>
      </c>
      <c r="S15" s="212">
        <v>17</v>
      </c>
      <c r="T15" s="212">
        <v>19231</v>
      </c>
      <c r="U15" s="212">
        <v>6409</v>
      </c>
      <c r="V15" s="211">
        <v>91349</v>
      </c>
      <c r="W15" s="164" t="str">
        <f>A15</f>
        <v xml:space="preserve"> 　　 16 　　　</v>
      </c>
      <c r="X15" s="163"/>
    </row>
    <row r="16" spans="1:24" ht="5.25" customHeight="1">
      <c r="A16" s="162" t="s">
        <v>101</v>
      </c>
      <c r="D16" s="210"/>
      <c r="E16" s="209"/>
      <c r="F16" s="209"/>
      <c r="G16" s="209"/>
      <c r="H16" s="209"/>
      <c r="I16" s="209"/>
      <c r="J16" s="209"/>
      <c r="K16" s="209"/>
      <c r="L16" s="209"/>
      <c r="M16" s="209"/>
      <c r="N16" s="209"/>
      <c r="O16" s="209"/>
      <c r="P16" s="209"/>
      <c r="Q16" s="209"/>
      <c r="R16" s="209"/>
      <c r="S16" s="209"/>
      <c r="T16" s="209"/>
      <c r="U16" s="209"/>
      <c r="V16" s="208"/>
    </row>
    <row r="17" spans="2:24">
      <c r="B17" s="152" t="s">
        <v>42</v>
      </c>
      <c r="C17" s="152"/>
      <c r="D17" s="206">
        <v>65900</v>
      </c>
      <c r="E17" s="205">
        <v>57331</v>
      </c>
      <c r="F17" s="205">
        <v>5313</v>
      </c>
      <c r="G17" s="203">
        <v>663</v>
      </c>
      <c r="H17" s="203">
        <v>4646</v>
      </c>
      <c r="I17" s="203">
        <v>4</v>
      </c>
      <c r="J17" s="203">
        <v>80</v>
      </c>
      <c r="K17" s="205">
        <v>51050</v>
      </c>
      <c r="L17" s="203">
        <v>24700</v>
      </c>
      <c r="M17" s="203">
        <v>26350</v>
      </c>
      <c r="N17" s="203">
        <v>888</v>
      </c>
      <c r="O17" s="203">
        <v>56822</v>
      </c>
      <c r="P17" s="203">
        <v>1529</v>
      </c>
      <c r="Q17" s="205">
        <v>6955</v>
      </c>
      <c r="R17" s="203">
        <v>5786</v>
      </c>
      <c r="S17" s="204" t="s">
        <v>107</v>
      </c>
      <c r="T17" s="203">
        <v>1169</v>
      </c>
      <c r="U17" s="203">
        <v>85</v>
      </c>
      <c r="V17" s="202">
        <v>5542</v>
      </c>
      <c r="X17" s="152" t="s">
        <v>42</v>
      </c>
    </row>
    <row r="18" spans="2:24">
      <c r="B18" s="152" t="s">
        <v>44</v>
      </c>
      <c r="C18" s="152"/>
      <c r="D18" s="206">
        <v>39124</v>
      </c>
      <c r="E18" s="205">
        <v>34247</v>
      </c>
      <c r="F18" s="205">
        <v>6441</v>
      </c>
      <c r="G18" s="203">
        <v>739</v>
      </c>
      <c r="H18" s="203">
        <v>5702</v>
      </c>
      <c r="I18" s="204" t="s">
        <v>107</v>
      </c>
      <c r="J18" s="203">
        <v>34</v>
      </c>
      <c r="K18" s="205">
        <v>27244</v>
      </c>
      <c r="L18" s="203">
        <v>12584</v>
      </c>
      <c r="M18" s="203">
        <v>14660</v>
      </c>
      <c r="N18" s="203">
        <v>528</v>
      </c>
      <c r="O18" s="203">
        <v>33735</v>
      </c>
      <c r="P18" s="203">
        <v>620</v>
      </c>
      <c r="Q18" s="205">
        <v>4103</v>
      </c>
      <c r="R18" s="203">
        <v>3563</v>
      </c>
      <c r="S18" s="204" t="s">
        <v>107</v>
      </c>
      <c r="T18" s="203">
        <v>540</v>
      </c>
      <c r="U18" s="203">
        <v>154</v>
      </c>
      <c r="V18" s="202">
        <v>2267</v>
      </c>
      <c r="X18" s="152" t="s">
        <v>44</v>
      </c>
    </row>
    <row r="19" spans="2:24">
      <c r="B19" s="152" t="s">
        <v>45</v>
      </c>
      <c r="C19" s="152"/>
      <c r="D19" s="206">
        <v>88690</v>
      </c>
      <c r="E19" s="205">
        <v>73764</v>
      </c>
      <c r="F19" s="205">
        <v>10945</v>
      </c>
      <c r="G19" s="203">
        <v>1993</v>
      </c>
      <c r="H19" s="203">
        <v>8944</v>
      </c>
      <c r="I19" s="203">
        <v>8</v>
      </c>
      <c r="J19" s="203">
        <v>439</v>
      </c>
      <c r="K19" s="205">
        <v>60954</v>
      </c>
      <c r="L19" s="203">
        <v>26686</v>
      </c>
      <c r="M19" s="203">
        <v>34268</v>
      </c>
      <c r="N19" s="203">
        <v>1426</v>
      </c>
      <c r="O19" s="203">
        <v>71408</v>
      </c>
      <c r="P19" s="203">
        <v>1809</v>
      </c>
      <c r="Q19" s="205">
        <v>12790</v>
      </c>
      <c r="R19" s="203">
        <v>11326</v>
      </c>
      <c r="S19" s="203">
        <v>2</v>
      </c>
      <c r="T19" s="203">
        <v>1462</v>
      </c>
      <c r="U19" s="203">
        <v>327</v>
      </c>
      <c r="V19" s="202">
        <v>6474</v>
      </c>
      <c r="X19" s="152" t="s">
        <v>45</v>
      </c>
    </row>
    <row r="20" spans="2:24">
      <c r="B20" s="152" t="s">
        <v>46</v>
      </c>
      <c r="C20" s="152"/>
      <c r="D20" s="206">
        <v>84998</v>
      </c>
      <c r="E20" s="205">
        <v>71463</v>
      </c>
      <c r="F20" s="205">
        <v>13648</v>
      </c>
      <c r="G20" s="203">
        <v>2841</v>
      </c>
      <c r="H20" s="203">
        <v>10789</v>
      </c>
      <c r="I20" s="203">
        <v>18</v>
      </c>
      <c r="J20" s="203">
        <v>194</v>
      </c>
      <c r="K20" s="205">
        <v>55554</v>
      </c>
      <c r="L20" s="203">
        <v>24131</v>
      </c>
      <c r="M20" s="203">
        <v>31423</v>
      </c>
      <c r="N20" s="203">
        <v>2067</v>
      </c>
      <c r="O20" s="203">
        <v>68651</v>
      </c>
      <c r="P20" s="203">
        <v>1404</v>
      </c>
      <c r="Q20" s="205">
        <v>11504</v>
      </c>
      <c r="R20" s="203">
        <v>10315</v>
      </c>
      <c r="S20" s="204" t="s">
        <v>107</v>
      </c>
      <c r="T20" s="203">
        <v>1189</v>
      </c>
      <c r="U20" s="203">
        <v>627</v>
      </c>
      <c r="V20" s="202">
        <v>4681</v>
      </c>
      <c r="X20" s="152" t="s">
        <v>46</v>
      </c>
    </row>
    <row r="21" spans="2:24">
      <c r="B21" s="152" t="s">
        <v>47</v>
      </c>
      <c r="C21" s="152"/>
      <c r="D21" s="206">
        <v>79258</v>
      </c>
      <c r="E21" s="205">
        <v>66256</v>
      </c>
      <c r="F21" s="205">
        <v>13041</v>
      </c>
      <c r="G21" s="203">
        <v>1915</v>
      </c>
      <c r="H21" s="203">
        <v>11094</v>
      </c>
      <c r="I21" s="203">
        <v>32</v>
      </c>
      <c r="J21" s="203">
        <v>278</v>
      </c>
      <c r="K21" s="205">
        <v>51267</v>
      </c>
      <c r="L21" s="203">
        <v>21255</v>
      </c>
      <c r="M21" s="203">
        <v>30012</v>
      </c>
      <c r="N21" s="203">
        <v>1670</v>
      </c>
      <c r="O21" s="203">
        <v>64155</v>
      </c>
      <c r="P21" s="203">
        <v>1195</v>
      </c>
      <c r="Q21" s="205">
        <v>11521</v>
      </c>
      <c r="R21" s="203">
        <v>10492</v>
      </c>
      <c r="S21" s="204" t="s">
        <v>107</v>
      </c>
      <c r="T21" s="203">
        <v>1029</v>
      </c>
      <c r="U21" s="203">
        <v>286</v>
      </c>
      <c r="V21" s="202">
        <v>4612</v>
      </c>
      <c r="X21" s="152" t="s">
        <v>47</v>
      </c>
    </row>
    <row r="22" spans="2:24">
      <c r="B22" s="152" t="s">
        <v>48</v>
      </c>
      <c r="C22" s="152"/>
      <c r="D22" s="206">
        <v>64647</v>
      </c>
      <c r="E22" s="205">
        <v>55787</v>
      </c>
      <c r="F22" s="205">
        <v>14001</v>
      </c>
      <c r="G22" s="203">
        <v>1050</v>
      </c>
      <c r="H22" s="203">
        <v>12946</v>
      </c>
      <c r="I22" s="203">
        <v>5</v>
      </c>
      <c r="J22" s="203">
        <v>89</v>
      </c>
      <c r="K22" s="205">
        <v>40824</v>
      </c>
      <c r="L22" s="203">
        <v>16149</v>
      </c>
      <c r="M22" s="203">
        <v>24675</v>
      </c>
      <c r="N22" s="203">
        <v>873</v>
      </c>
      <c r="O22" s="203">
        <v>54959</v>
      </c>
      <c r="P22" s="203">
        <v>738</v>
      </c>
      <c r="Q22" s="205">
        <v>7847</v>
      </c>
      <c r="R22" s="203">
        <v>7288</v>
      </c>
      <c r="S22" s="203">
        <v>1</v>
      </c>
      <c r="T22" s="203">
        <v>558</v>
      </c>
      <c r="U22" s="203">
        <v>275</v>
      </c>
      <c r="V22" s="202">
        <v>3241</v>
      </c>
      <c r="X22" s="152" t="s">
        <v>48</v>
      </c>
    </row>
    <row r="23" spans="2:24" ht="5.25" customHeight="1">
      <c r="D23" s="206"/>
      <c r="E23" s="205"/>
      <c r="F23" s="205"/>
      <c r="G23" s="205"/>
      <c r="H23" s="205"/>
      <c r="I23" s="205"/>
      <c r="J23" s="205"/>
      <c r="K23" s="205"/>
      <c r="L23" s="205"/>
      <c r="M23" s="205"/>
      <c r="N23" s="205"/>
      <c r="O23" s="205"/>
      <c r="P23" s="205"/>
      <c r="Q23" s="205"/>
      <c r="R23" s="205"/>
      <c r="S23" s="205"/>
      <c r="T23" s="205"/>
      <c r="U23" s="205"/>
      <c r="V23" s="207"/>
    </row>
    <row r="24" spans="2:24">
      <c r="B24" s="152" t="s">
        <v>49</v>
      </c>
      <c r="C24" s="152"/>
      <c r="D24" s="206">
        <v>51454</v>
      </c>
      <c r="E24" s="205">
        <v>43734</v>
      </c>
      <c r="F24" s="205">
        <v>5675</v>
      </c>
      <c r="G24" s="203">
        <v>675</v>
      </c>
      <c r="H24" s="203">
        <v>4978</v>
      </c>
      <c r="I24" s="203">
        <v>22</v>
      </c>
      <c r="J24" s="203">
        <v>136</v>
      </c>
      <c r="K24" s="205">
        <v>37000</v>
      </c>
      <c r="L24" s="203">
        <v>17874</v>
      </c>
      <c r="M24" s="203">
        <v>19126</v>
      </c>
      <c r="N24" s="203">
        <v>923</v>
      </c>
      <c r="O24" s="203">
        <v>43076</v>
      </c>
      <c r="P24" s="203">
        <v>1246</v>
      </c>
      <c r="Q24" s="205">
        <v>6242</v>
      </c>
      <c r="R24" s="203">
        <v>5163</v>
      </c>
      <c r="S24" s="203">
        <v>2</v>
      </c>
      <c r="T24" s="203">
        <v>1077</v>
      </c>
      <c r="U24" s="203">
        <v>232</v>
      </c>
      <c r="V24" s="202">
        <v>4437</v>
      </c>
      <c r="X24" s="152" t="s">
        <v>49</v>
      </c>
    </row>
    <row r="25" spans="2:24">
      <c r="B25" s="152" t="s">
        <v>50</v>
      </c>
      <c r="C25" s="152"/>
      <c r="D25" s="206">
        <v>52466</v>
      </c>
      <c r="E25" s="205">
        <v>44945</v>
      </c>
      <c r="F25" s="205">
        <v>5703</v>
      </c>
      <c r="G25" s="203">
        <v>871</v>
      </c>
      <c r="H25" s="203">
        <v>4819</v>
      </c>
      <c r="I25" s="203">
        <v>13</v>
      </c>
      <c r="J25" s="203">
        <v>62</v>
      </c>
      <c r="K25" s="205">
        <v>38494</v>
      </c>
      <c r="L25" s="203">
        <v>17873</v>
      </c>
      <c r="M25" s="203">
        <v>20621</v>
      </c>
      <c r="N25" s="203">
        <v>686</v>
      </c>
      <c r="O25" s="203">
        <v>43898</v>
      </c>
      <c r="P25" s="203">
        <v>1006</v>
      </c>
      <c r="Q25" s="205">
        <v>6272</v>
      </c>
      <c r="R25" s="203">
        <v>5465</v>
      </c>
      <c r="S25" s="204" t="s">
        <v>107</v>
      </c>
      <c r="T25" s="203">
        <v>807</v>
      </c>
      <c r="U25" s="203">
        <v>243</v>
      </c>
      <c r="V25" s="202">
        <v>3794</v>
      </c>
      <c r="X25" s="152" t="s">
        <v>50</v>
      </c>
    </row>
    <row r="26" spans="2:24">
      <c r="B26" s="152" t="s">
        <v>51</v>
      </c>
      <c r="C26" s="152"/>
      <c r="D26" s="206">
        <v>39444</v>
      </c>
      <c r="E26" s="205">
        <v>31960</v>
      </c>
      <c r="F26" s="205">
        <v>6755</v>
      </c>
      <c r="G26" s="203">
        <v>1249</v>
      </c>
      <c r="H26" s="203">
        <v>5444</v>
      </c>
      <c r="I26" s="203">
        <v>62</v>
      </c>
      <c r="J26" s="203">
        <v>40</v>
      </c>
      <c r="K26" s="205">
        <v>23990</v>
      </c>
      <c r="L26" s="203">
        <v>10332</v>
      </c>
      <c r="M26" s="203">
        <v>13658</v>
      </c>
      <c r="N26" s="203">
        <v>1175</v>
      </c>
      <c r="O26" s="203">
        <v>31085</v>
      </c>
      <c r="P26" s="203">
        <v>583</v>
      </c>
      <c r="Q26" s="205">
        <v>6132</v>
      </c>
      <c r="R26" s="203">
        <v>5613</v>
      </c>
      <c r="S26" s="204" t="s">
        <v>107</v>
      </c>
      <c r="T26" s="203">
        <v>519</v>
      </c>
      <c r="U26" s="203">
        <v>769</v>
      </c>
      <c r="V26" s="202">
        <v>2165</v>
      </c>
      <c r="X26" s="152" t="s">
        <v>51</v>
      </c>
    </row>
    <row r="27" spans="2:24">
      <c r="B27" s="152" t="s">
        <v>52</v>
      </c>
      <c r="C27" s="152"/>
      <c r="D27" s="206">
        <v>128627</v>
      </c>
      <c r="E27" s="205">
        <v>102054</v>
      </c>
      <c r="F27" s="205">
        <v>17758</v>
      </c>
      <c r="G27" s="203">
        <v>5218</v>
      </c>
      <c r="H27" s="203">
        <v>12284</v>
      </c>
      <c r="I27" s="203">
        <v>256</v>
      </c>
      <c r="J27" s="203">
        <v>507</v>
      </c>
      <c r="K27" s="205">
        <v>80698</v>
      </c>
      <c r="L27" s="203">
        <v>35097</v>
      </c>
      <c r="M27" s="203">
        <v>45601</v>
      </c>
      <c r="N27" s="203">
        <v>3091</v>
      </c>
      <c r="O27" s="203">
        <v>97128</v>
      </c>
      <c r="P27" s="203">
        <v>2137</v>
      </c>
      <c r="Q27" s="205">
        <v>23351</v>
      </c>
      <c r="R27" s="203">
        <v>21574</v>
      </c>
      <c r="S27" s="203">
        <v>3</v>
      </c>
      <c r="T27" s="203">
        <v>1774</v>
      </c>
      <c r="U27" s="203">
        <v>1085</v>
      </c>
      <c r="V27" s="202">
        <v>8522</v>
      </c>
      <c r="X27" s="152" t="s">
        <v>52</v>
      </c>
    </row>
    <row r="28" spans="2:24">
      <c r="B28" s="152" t="s">
        <v>53</v>
      </c>
      <c r="C28" s="152"/>
      <c r="D28" s="206">
        <v>106919</v>
      </c>
      <c r="E28" s="205">
        <v>87161</v>
      </c>
      <c r="F28" s="205">
        <v>22338</v>
      </c>
      <c r="G28" s="203">
        <v>8837</v>
      </c>
      <c r="H28" s="203">
        <v>9083</v>
      </c>
      <c r="I28" s="203">
        <v>4418</v>
      </c>
      <c r="J28" s="203">
        <v>249</v>
      </c>
      <c r="K28" s="205">
        <v>58175</v>
      </c>
      <c r="L28" s="203">
        <v>24908</v>
      </c>
      <c r="M28" s="203">
        <v>33267</v>
      </c>
      <c r="N28" s="203">
        <v>6399</v>
      </c>
      <c r="O28" s="203">
        <v>74207</v>
      </c>
      <c r="P28" s="203">
        <v>1533</v>
      </c>
      <c r="Q28" s="205">
        <v>17480</v>
      </c>
      <c r="R28" s="203">
        <v>16209</v>
      </c>
      <c r="S28" s="203">
        <v>1</v>
      </c>
      <c r="T28" s="203">
        <v>1270</v>
      </c>
      <c r="U28" s="203">
        <v>745</v>
      </c>
      <c r="V28" s="202">
        <v>5917</v>
      </c>
      <c r="X28" s="152" t="s">
        <v>53</v>
      </c>
    </row>
    <row r="29" spans="2:24">
      <c r="B29" s="152" t="s">
        <v>54</v>
      </c>
      <c r="C29" s="152"/>
      <c r="D29" s="206">
        <v>85010</v>
      </c>
      <c r="E29" s="205">
        <v>69000</v>
      </c>
      <c r="F29" s="205">
        <v>12240</v>
      </c>
      <c r="G29" s="203">
        <v>3843</v>
      </c>
      <c r="H29" s="203">
        <v>8190</v>
      </c>
      <c r="I29" s="203">
        <v>207</v>
      </c>
      <c r="J29" s="203">
        <v>248</v>
      </c>
      <c r="K29" s="205">
        <v>54069</v>
      </c>
      <c r="L29" s="203">
        <v>23094</v>
      </c>
      <c r="M29" s="203">
        <v>30975</v>
      </c>
      <c r="N29" s="203">
        <v>2443</v>
      </c>
      <c r="O29" s="203">
        <v>65636</v>
      </c>
      <c r="P29" s="203">
        <v>1560</v>
      </c>
      <c r="Q29" s="205">
        <v>13906</v>
      </c>
      <c r="R29" s="203">
        <v>12594</v>
      </c>
      <c r="S29" s="204" t="s">
        <v>107</v>
      </c>
      <c r="T29" s="203">
        <v>1312</v>
      </c>
      <c r="U29" s="203">
        <v>544</v>
      </c>
      <c r="V29" s="202">
        <v>5830</v>
      </c>
      <c r="X29" s="152" t="s">
        <v>54</v>
      </c>
    </row>
    <row r="30" spans="2:24" ht="5.25" customHeight="1">
      <c r="D30" s="206"/>
      <c r="E30" s="205"/>
      <c r="F30" s="205"/>
      <c r="G30" s="205"/>
      <c r="H30" s="205"/>
      <c r="I30" s="205"/>
      <c r="J30" s="205"/>
      <c r="K30" s="205"/>
      <c r="L30" s="205"/>
      <c r="M30" s="205"/>
      <c r="N30" s="205"/>
      <c r="O30" s="205"/>
      <c r="P30" s="205"/>
      <c r="Q30" s="205"/>
      <c r="R30" s="205"/>
      <c r="S30" s="205"/>
      <c r="T30" s="205"/>
      <c r="U30" s="205"/>
      <c r="V30" s="207"/>
    </row>
    <row r="31" spans="2:24">
      <c r="B31" s="152" t="s">
        <v>55</v>
      </c>
      <c r="C31" s="152"/>
      <c r="D31" s="206">
        <v>92180</v>
      </c>
      <c r="E31" s="205">
        <v>73852</v>
      </c>
      <c r="F31" s="205">
        <v>8691</v>
      </c>
      <c r="G31" s="203">
        <v>2130</v>
      </c>
      <c r="H31" s="203">
        <v>6552</v>
      </c>
      <c r="I31" s="203">
        <v>9</v>
      </c>
      <c r="J31" s="203">
        <v>206</v>
      </c>
      <c r="K31" s="205">
        <v>63302</v>
      </c>
      <c r="L31" s="203">
        <v>27312</v>
      </c>
      <c r="M31" s="203">
        <v>35990</v>
      </c>
      <c r="N31" s="203">
        <v>1653</v>
      </c>
      <c r="O31" s="203">
        <v>72254</v>
      </c>
      <c r="P31" s="203">
        <v>1972</v>
      </c>
      <c r="Q31" s="205">
        <v>15966</v>
      </c>
      <c r="R31" s="203">
        <v>14366</v>
      </c>
      <c r="S31" s="203">
        <v>3</v>
      </c>
      <c r="T31" s="203">
        <v>1597</v>
      </c>
      <c r="U31" s="203">
        <v>390</v>
      </c>
      <c r="V31" s="202">
        <v>7303</v>
      </c>
      <c r="X31" s="152" t="s">
        <v>55</v>
      </c>
    </row>
    <row r="32" spans="2:24">
      <c r="B32" s="152" t="s">
        <v>56</v>
      </c>
      <c r="C32" s="152"/>
      <c r="D32" s="206">
        <v>124378</v>
      </c>
      <c r="E32" s="205">
        <v>99027</v>
      </c>
      <c r="F32" s="205">
        <v>9979</v>
      </c>
      <c r="G32" s="203">
        <v>2755</v>
      </c>
      <c r="H32" s="203">
        <v>7177</v>
      </c>
      <c r="I32" s="203">
        <v>47</v>
      </c>
      <c r="J32" s="203">
        <v>192</v>
      </c>
      <c r="K32" s="205">
        <v>86802</v>
      </c>
      <c r="L32" s="203">
        <v>37637</v>
      </c>
      <c r="M32" s="203">
        <v>49165</v>
      </c>
      <c r="N32" s="203">
        <v>2054</v>
      </c>
      <c r="O32" s="203">
        <v>97580</v>
      </c>
      <c r="P32" s="203">
        <v>2310</v>
      </c>
      <c r="Q32" s="205">
        <v>22657</v>
      </c>
      <c r="R32" s="203">
        <v>20654</v>
      </c>
      <c r="S32" s="203">
        <v>1</v>
      </c>
      <c r="T32" s="203">
        <v>2002</v>
      </c>
      <c r="U32" s="203">
        <v>384</v>
      </c>
      <c r="V32" s="202">
        <v>12806</v>
      </c>
      <c r="X32" s="152" t="s">
        <v>56</v>
      </c>
    </row>
    <row r="33" spans="1:24">
      <c r="B33" s="152" t="s">
        <v>57</v>
      </c>
      <c r="C33" s="152"/>
      <c r="D33" s="206">
        <v>83850</v>
      </c>
      <c r="E33" s="205">
        <v>72241</v>
      </c>
      <c r="F33" s="205">
        <v>6859</v>
      </c>
      <c r="G33" s="203">
        <v>1131</v>
      </c>
      <c r="H33" s="203">
        <v>5718</v>
      </c>
      <c r="I33" s="203">
        <v>10</v>
      </c>
      <c r="J33" s="203">
        <v>191</v>
      </c>
      <c r="K33" s="205">
        <v>64193</v>
      </c>
      <c r="L33" s="203">
        <v>29410</v>
      </c>
      <c r="M33" s="203">
        <v>34783</v>
      </c>
      <c r="N33" s="203">
        <v>998</v>
      </c>
      <c r="O33" s="203">
        <v>71539</v>
      </c>
      <c r="P33" s="203">
        <v>1530</v>
      </c>
      <c r="Q33" s="205">
        <v>10025</v>
      </c>
      <c r="R33" s="203">
        <v>8722</v>
      </c>
      <c r="S33" s="203">
        <v>3</v>
      </c>
      <c r="T33" s="203">
        <v>1300</v>
      </c>
      <c r="U33" s="203">
        <v>54</v>
      </c>
      <c r="V33" s="202">
        <v>6002</v>
      </c>
      <c r="X33" s="152" t="s">
        <v>57</v>
      </c>
    </row>
    <row r="34" spans="1:24">
      <c r="B34" s="152" t="s">
        <v>58</v>
      </c>
      <c r="C34" s="152"/>
      <c r="D34" s="206">
        <v>83409</v>
      </c>
      <c r="E34" s="205">
        <v>69039</v>
      </c>
      <c r="F34" s="205">
        <v>6921</v>
      </c>
      <c r="G34" s="203">
        <v>1335</v>
      </c>
      <c r="H34" s="203">
        <v>5568</v>
      </c>
      <c r="I34" s="203">
        <v>18</v>
      </c>
      <c r="J34" s="203">
        <v>159</v>
      </c>
      <c r="K34" s="205">
        <v>60648</v>
      </c>
      <c r="L34" s="203">
        <v>27668</v>
      </c>
      <c r="M34" s="203">
        <v>32980</v>
      </c>
      <c r="N34" s="203">
        <v>1311</v>
      </c>
      <c r="O34" s="203">
        <v>68115</v>
      </c>
      <c r="P34" s="203">
        <v>2005</v>
      </c>
      <c r="Q34" s="205">
        <v>12156</v>
      </c>
      <c r="R34" s="203">
        <v>10529</v>
      </c>
      <c r="S34" s="204">
        <v>1</v>
      </c>
      <c r="T34" s="203">
        <v>1626</v>
      </c>
      <c r="U34" s="203">
        <v>209</v>
      </c>
      <c r="V34" s="202">
        <v>7756</v>
      </c>
      <c r="X34" s="152" t="s">
        <v>58</v>
      </c>
    </row>
    <row r="35" spans="1:24" ht="5.25" customHeight="1">
      <c r="A35" s="149"/>
      <c r="B35" s="149"/>
      <c r="C35" s="151"/>
      <c r="D35" s="149"/>
      <c r="E35" s="149"/>
      <c r="F35" s="149"/>
      <c r="G35" s="149"/>
      <c r="H35" s="149"/>
      <c r="I35" s="149"/>
      <c r="J35" s="149"/>
      <c r="K35" s="149"/>
      <c r="L35" s="149"/>
      <c r="M35" s="149"/>
      <c r="N35" s="149"/>
      <c r="O35" s="149"/>
      <c r="P35" s="149"/>
      <c r="Q35" s="149"/>
      <c r="R35" s="149"/>
      <c r="S35" s="149"/>
      <c r="T35" s="149"/>
      <c r="U35" s="149"/>
      <c r="V35" s="151"/>
      <c r="W35" s="150"/>
      <c r="X35" s="149"/>
    </row>
    <row r="36" spans="1:24" ht="10.5" customHeight="1">
      <c r="A36" s="148" t="s">
        <v>59</v>
      </c>
    </row>
    <row r="37" spans="1:24" ht="10.5" customHeight="1">
      <c r="A37" s="148" t="s">
        <v>100</v>
      </c>
    </row>
    <row r="38" spans="1:24" ht="10.5" customHeight="1">
      <c r="A38" s="148" t="s">
        <v>61</v>
      </c>
    </row>
    <row r="39" spans="1:24" ht="10.5" customHeight="1">
      <c r="A39" s="147"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X39"/>
  <sheetViews>
    <sheetView showGridLines="0" zoomScale="125" zoomScaleNormal="125" workbookViewId="0"/>
  </sheetViews>
  <sheetFormatPr defaultColWidth="11.25" defaultRowHeight="10.5"/>
  <cols>
    <col min="1" max="1" width="1.625" style="147" customWidth="1"/>
    <col min="2" max="2" width="8.625" style="147" customWidth="1"/>
    <col min="3" max="3" width="0.875" style="147" customWidth="1"/>
    <col min="4" max="4" width="9.125" style="147" customWidth="1"/>
    <col min="5" max="5" width="9" style="147" customWidth="1"/>
    <col min="6" max="12" width="8.25" style="147" customWidth="1"/>
    <col min="13" max="13" width="7.5" style="147" customWidth="1"/>
    <col min="14" max="14" width="8.125" style="147" customWidth="1"/>
    <col min="15" max="15" width="8.75" style="147" customWidth="1"/>
    <col min="16" max="16" width="7.5" style="147" customWidth="1"/>
    <col min="17" max="17" width="7.25" style="147" customWidth="1"/>
    <col min="18" max="22" width="7.5" style="147" customWidth="1"/>
    <col min="23" max="23" width="1.625" style="147" customWidth="1"/>
    <col min="24" max="24" width="8.625" style="147" customWidth="1"/>
    <col min="25" max="16384" width="11.25" style="147"/>
  </cols>
  <sheetData>
    <row r="1" spans="1:24" ht="12.75" customHeight="1">
      <c r="A1" s="201"/>
      <c r="B1" s="201"/>
      <c r="C1" s="201"/>
      <c r="I1" s="200" t="s">
        <v>92</v>
      </c>
      <c r="K1" s="200"/>
      <c r="L1" s="199"/>
      <c r="M1" s="198" t="s">
        <v>0</v>
      </c>
    </row>
    <row r="2" spans="1:24" ht="6" customHeight="1"/>
    <row r="3" spans="1:24">
      <c r="A3" s="148" t="s">
        <v>1</v>
      </c>
      <c r="M3" s="148" t="s">
        <v>2</v>
      </c>
    </row>
    <row r="4" spans="1:24">
      <c r="E4" s="197"/>
      <c r="F4" s="197"/>
    </row>
    <row r="5" spans="1:24" ht="1.5" customHeight="1"/>
    <row r="6" spans="1:24" ht="13.5" customHeight="1">
      <c r="A6" s="373" t="s">
        <v>73</v>
      </c>
      <c r="B6" s="373"/>
      <c r="C6" s="172"/>
      <c r="D6" s="189" t="s">
        <v>3</v>
      </c>
      <c r="E6" s="196" t="s">
        <v>4</v>
      </c>
      <c r="F6" s="195"/>
      <c r="G6" s="195"/>
      <c r="H6" s="195"/>
      <c r="I6" s="195"/>
      <c r="J6" s="195"/>
      <c r="K6" s="195"/>
      <c r="L6" s="195"/>
      <c r="M6" s="194" t="s">
        <v>5</v>
      </c>
      <c r="N6" s="193"/>
      <c r="O6" s="381" t="s">
        <v>75</v>
      </c>
      <c r="P6" s="187" t="s">
        <v>6</v>
      </c>
      <c r="Q6" s="192" t="s">
        <v>7</v>
      </c>
      <c r="R6" s="192"/>
      <c r="S6" s="192"/>
      <c r="T6" s="192"/>
      <c r="U6" s="376" t="s">
        <v>74</v>
      </c>
      <c r="V6" s="187" t="s">
        <v>8</v>
      </c>
      <c r="W6" s="373" t="s">
        <v>73</v>
      </c>
      <c r="X6" s="373"/>
    </row>
    <row r="7" spans="1:24" ht="13.5" customHeight="1">
      <c r="A7" s="374"/>
      <c r="B7" s="374"/>
      <c r="C7" s="188"/>
      <c r="D7" s="182" t="s">
        <v>9</v>
      </c>
      <c r="E7" s="186" t="s">
        <v>10</v>
      </c>
      <c r="F7" s="162" t="s">
        <v>11</v>
      </c>
      <c r="G7" s="162"/>
      <c r="H7" s="162"/>
      <c r="I7" s="162"/>
      <c r="J7" s="376" t="s">
        <v>72</v>
      </c>
      <c r="L7" s="191" t="s">
        <v>12</v>
      </c>
      <c r="M7" s="147" t="s">
        <v>13</v>
      </c>
      <c r="N7" s="187" t="s">
        <v>14</v>
      </c>
      <c r="O7" s="382"/>
      <c r="P7" s="184" t="s">
        <v>15</v>
      </c>
      <c r="Q7" s="376" t="s">
        <v>10</v>
      </c>
      <c r="R7" s="190"/>
      <c r="S7" s="190"/>
      <c r="T7" s="189" t="s">
        <v>15</v>
      </c>
      <c r="U7" s="380"/>
      <c r="V7" s="184" t="s">
        <v>17</v>
      </c>
      <c r="W7" s="374"/>
      <c r="X7" s="374"/>
    </row>
    <row r="8" spans="1:24" ht="13.5" customHeight="1">
      <c r="A8" s="374"/>
      <c r="B8" s="374"/>
      <c r="C8" s="188"/>
      <c r="D8" s="182" t="s">
        <v>18</v>
      </c>
      <c r="E8" s="181" t="s">
        <v>9</v>
      </c>
      <c r="F8" s="186" t="s">
        <v>10</v>
      </c>
      <c r="G8" s="376" t="s">
        <v>70</v>
      </c>
      <c r="H8" s="187" t="s">
        <v>19</v>
      </c>
      <c r="I8" s="378" t="s">
        <v>71</v>
      </c>
      <c r="J8" s="380"/>
      <c r="K8" s="186" t="s">
        <v>10</v>
      </c>
      <c r="L8" s="376" t="s">
        <v>70</v>
      </c>
      <c r="M8" s="185" t="s">
        <v>19</v>
      </c>
      <c r="N8" s="184" t="s">
        <v>20</v>
      </c>
      <c r="O8" s="382"/>
      <c r="P8" s="184" t="s">
        <v>69</v>
      </c>
      <c r="Q8" s="380"/>
      <c r="R8" s="183" t="s">
        <v>21</v>
      </c>
      <c r="S8" s="183" t="s">
        <v>22</v>
      </c>
      <c r="T8" s="182" t="s">
        <v>23</v>
      </c>
      <c r="U8" s="380"/>
      <c r="V8" s="181" t="s">
        <v>25</v>
      </c>
      <c r="W8" s="374"/>
      <c r="X8" s="374"/>
    </row>
    <row r="9" spans="1:24" ht="13.5" customHeight="1">
      <c r="A9" s="375"/>
      <c r="B9" s="375"/>
      <c r="C9" s="151"/>
      <c r="D9" s="180" t="s">
        <v>26</v>
      </c>
      <c r="E9" s="179" t="s">
        <v>27</v>
      </c>
      <c r="F9" s="178" t="s">
        <v>28</v>
      </c>
      <c r="G9" s="377"/>
      <c r="H9" s="178" t="s">
        <v>29</v>
      </c>
      <c r="I9" s="379"/>
      <c r="J9" s="178" t="s">
        <v>30</v>
      </c>
      <c r="K9" s="174" t="s">
        <v>31</v>
      </c>
      <c r="L9" s="377"/>
      <c r="M9" s="177" t="s">
        <v>29</v>
      </c>
      <c r="N9" s="174" t="s">
        <v>32</v>
      </c>
      <c r="O9" s="383"/>
      <c r="P9" s="174" t="s">
        <v>33</v>
      </c>
      <c r="Q9" s="174" t="s">
        <v>34</v>
      </c>
      <c r="R9" s="176"/>
      <c r="S9" s="176"/>
      <c r="T9" s="175" t="s">
        <v>35</v>
      </c>
      <c r="U9" s="174" t="s">
        <v>68</v>
      </c>
      <c r="V9" s="173" t="s">
        <v>35</v>
      </c>
      <c r="W9" s="375"/>
      <c r="X9" s="375"/>
    </row>
    <row r="10" spans="1:24" ht="5.25" customHeight="1">
      <c r="A10" s="170"/>
      <c r="B10" s="170"/>
      <c r="C10" s="172"/>
      <c r="W10" s="171"/>
      <c r="X10" s="170"/>
    </row>
    <row r="11" spans="1:24">
      <c r="A11" s="162" t="s">
        <v>106</v>
      </c>
      <c r="B11" s="162"/>
      <c r="C11" s="168"/>
      <c r="D11" s="156">
        <v>1268532</v>
      </c>
      <c r="E11" s="156">
        <v>1084493</v>
      </c>
      <c r="F11" s="156">
        <v>206578</v>
      </c>
      <c r="G11" s="156">
        <v>47547</v>
      </c>
      <c r="H11" s="156">
        <v>153328</v>
      </c>
      <c r="I11" s="156">
        <v>5703</v>
      </c>
      <c r="J11" s="156">
        <v>3457</v>
      </c>
      <c r="K11" s="156">
        <v>838563</v>
      </c>
      <c r="L11" s="156">
        <v>320809</v>
      </c>
      <c r="M11" s="156">
        <v>517754</v>
      </c>
      <c r="N11" s="156">
        <v>35895</v>
      </c>
      <c r="O11" s="156">
        <v>1041510</v>
      </c>
      <c r="P11" s="156">
        <v>21003</v>
      </c>
      <c r="Q11" s="156">
        <v>156072</v>
      </c>
      <c r="R11" s="156">
        <v>137329</v>
      </c>
      <c r="S11" s="156">
        <v>41</v>
      </c>
      <c r="T11" s="156">
        <v>18702</v>
      </c>
      <c r="U11" s="156">
        <v>6964</v>
      </c>
      <c r="V11" s="156">
        <v>98408</v>
      </c>
      <c r="W11" s="167" t="str">
        <f>A11</f>
        <v>平成 11 年度末</v>
      </c>
      <c r="X11" s="162"/>
    </row>
    <row r="12" spans="1:24">
      <c r="A12" s="169" t="s">
        <v>105</v>
      </c>
      <c r="B12" s="162"/>
      <c r="C12" s="168"/>
      <c r="D12" s="156">
        <v>1276193</v>
      </c>
      <c r="E12" s="156">
        <v>1083223</v>
      </c>
      <c r="F12" s="156">
        <v>201031</v>
      </c>
      <c r="G12" s="156">
        <v>46537</v>
      </c>
      <c r="H12" s="156">
        <v>148953</v>
      </c>
      <c r="I12" s="156">
        <v>5541</v>
      </c>
      <c r="J12" s="156">
        <v>3393</v>
      </c>
      <c r="K12" s="156">
        <v>843190</v>
      </c>
      <c r="L12" s="156">
        <v>338598</v>
      </c>
      <c r="M12" s="156">
        <v>504592</v>
      </c>
      <c r="N12" s="156">
        <v>35609</v>
      </c>
      <c r="O12" s="156">
        <v>1041014</v>
      </c>
      <c r="P12" s="156">
        <v>21453</v>
      </c>
      <c r="Q12" s="156">
        <v>164663</v>
      </c>
      <c r="R12" s="156">
        <v>146063</v>
      </c>
      <c r="S12" s="156">
        <v>23</v>
      </c>
      <c r="T12" s="156">
        <v>18577</v>
      </c>
      <c r="U12" s="156">
        <v>6854</v>
      </c>
      <c r="V12" s="156">
        <v>95326</v>
      </c>
      <c r="W12" s="167" t="str">
        <f>A12</f>
        <v>　　 12 　　　</v>
      </c>
      <c r="X12" s="162"/>
    </row>
    <row r="13" spans="1:24">
      <c r="A13" s="169" t="s">
        <v>104</v>
      </c>
      <c r="B13" s="162"/>
      <c r="C13" s="168"/>
      <c r="D13" s="156">
        <f>E13+P13+Q13+U13</f>
        <v>1278875</v>
      </c>
      <c r="E13" s="156">
        <v>1077653</v>
      </c>
      <c r="F13" s="156">
        <v>194089</v>
      </c>
      <c r="G13" s="156">
        <v>44721</v>
      </c>
      <c r="H13" s="156">
        <v>143999</v>
      </c>
      <c r="I13" s="156">
        <v>5369</v>
      </c>
      <c r="J13" s="156">
        <v>3343</v>
      </c>
      <c r="K13" s="156">
        <v>846075</v>
      </c>
      <c r="L13" s="156">
        <v>352564</v>
      </c>
      <c r="M13" s="156">
        <v>493511</v>
      </c>
      <c r="N13" s="156">
        <v>34146</v>
      </c>
      <c r="O13" s="156">
        <v>1036662</v>
      </c>
      <c r="P13" s="156">
        <v>21846</v>
      </c>
      <c r="Q13" s="156">
        <v>172606</v>
      </c>
      <c r="R13" s="156">
        <v>153826</v>
      </c>
      <c r="S13" s="156">
        <v>17</v>
      </c>
      <c r="T13" s="156">
        <v>18763</v>
      </c>
      <c r="U13" s="156">
        <v>6770</v>
      </c>
      <c r="V13" s="156">
        <v>93564</v>
      </c>
      <c r="W13" s="167" t="str">
        <f>A13</f>
        <v>　　 13 　　　</v>
      </c>
      <c r="X13" s="162"/>
    </row>
    <row r="14" spans="1:24">
      <c r="A14" s="169" t="s">
        <v>103</v>
      </c>
      <c r="B14" s="162"/>
      <c r="C14" s="168"/>
      <c r="D14" s="156">
        <v>1268304</v>
      </c>
      <c r="E14" s="156">
        <v>1068723</v>
      </c>
      <c r="F14" s="156">
        <v>184820</v>
      </c>
      <c r="G14" s="156">
        <v>42342</v>
      </c>
      <c r="H14" s="156">
        <v>137323</v>
      </c>
      <c r="I14" s="156">
        <v>5155</v>
      </c>
      <c r="J14" s="156">
        <v>3219</v>
      </c>
      <c r="K14" s="156">
        <v>848785</v>
      </c>
      <c r="L14" s="156">
        <v>359949</v>
      </c>
      <c r="M14" s="156">
        <v>488836</v>
      </c>
      <c r="N14" s="156">
        <v>31899</v>
      </c>
      <c r="O14" s="156">
        <v>1029400</v>
      </c>
      <c r="P14" s="156">
        <v>22013</v>
      </c>
      <c r="Q14" s="156">
        <v>171294</v>
      </c>
      <c r="R14" s="156">
        <v>152691</v>
      </c>
      <c r="S14" s="156">
        <v>17</v>
      </c>
      <c r="T14" s="156">
        <v>18586</v>
      </c>
      <c r="U14" s="156">
        <v>6274</v>
      </c>
      <c r="V14" s="156">
        <v>91064</v>
      </c>
      <c r="W14" s="167" t="str">
        <f>A14</f>
        <v>　　 14 　　　</v>
      </c>
      <c r="X14" s="162"/>
    </row>
    <row r="15" spans="1:24">
      <c r="A15" s="163" t="s">
        <v>102</v>
      </c>
      <c r="B15" s="162"/>
      <c r="C15" s="163"/>
      <c r="D15" s="161">
        <v>1266321</v>
      </c>
      <c r="E15" s="166">
        <v>1057186</v>
      </c>
      <c r="F15" s="166">
        <v>175538</v>
      </c>
      <c r="G15" s="166">
        <v>40056</v>
      </c>
      <c r="H15" s="166">
        <v>130372</v>
      </c>
      <c r="I15" s="166">
        <v>5110</v>
      </c>
      <c r="J15" s="166">
        <v>3040</v>
      </c>
      <c r="K15" s="166">
        <v>848700</v>
      </c>
      <c r="L15" s="166">
        <v>368496</v>
      </c>
      <c r="M15" s="166">
        <v>480204</v>
      </c>
      <c r="N15" s="166">
        <v>29908</v>
      </c>
      <c r="O15" s="166">
        <v>1018848</v>
      </c>
      <c r="P15" s="166">
        <v>22700</v>
      </c>
      <c r="Q15" s="166">
        <v>179882</v>
      </c>
      <c r="R15" s="166">
        <v>161047</v>
      </c>
      <c r="S15" s="166">
        <v>19</v>
      </c>
      <c r="T15" s="166">
        <v>18816</v>
      </c>
      <c r="U15" s="166">
        <v>6553</v>
      </c>
      <c r="V15" s="165">
        <v>91088</v>
      </c>
      <c r="W15" s="164" t="str">
        <f>A15</f>
        <v>　　 15 　　　</v>
      </c>
      <c r="X15" s="163"/>
    </row>
    <row r="16" spans="1:24" ht="5.25" customHeight="1">
      <c r="A16" s="162" t="s">
        <v>101</v>
      </c>
      <c r="D16" s="161"/>
      <c r="E16" s="160"/>
      <c r="F16" s="160"/>
      <c r="G16" s="160"/>
      <c r="H16" s="160"/>
      <c r="I16" s="160"/>
      <c r="J16" s="160"/>
      <c r="K16" s="160"/>
      <c r="L16" s="160"/>
      <c r="M16" s="160"/>
      <c r="N16" s="160"/>
      <c r="O16" s="160"/>
      <c r="P16" s="160"/>
      <c r="Q16" s="160"/>
      <c r="R16" s="160"/>
      <c r="S16" s="160"/>
      <c r="T16" s="160"/>
      <c r="U16" s="160"/>
      <c r="V16" s="159"/>
    </row>
    <row r="17" spans="2:24">
      <c r="B17" s="152" t="s">
        <v>42</v>
      </c>
      <c r="C17" s="152"/>
      <c r="D17" s="157">
        <v>65581</v>
      </c>
      <c r="E17" s="156">
        <v>57272</v>
      </c>
      <c r="F17" s="156">
        <v>5654</v>
      </c>
      <c r="G17" s="154">
        <v>710</v>
      </c>
      <c r="H17" s="154">
        <v>4941</v>
      </c>
      <c r="I17" s="154">
        <v>3</v>
      </c>
      <c r="J17" s="154">
        <v>82</v>
      </c>
      <c r="K17" s="156">
        <v>50602</v>
      </c>
      <c r="L17" s="154">
        <v>23935</v>
      </c>
      <c r="M17" s="154">
        <v>26667</v>
      </c>
      <c r="N17" s="154">
        <v>934</v>
      </c>
      <c r="O17" s="154">
        <v>56794</v>
      </c>
      <c r="P17" s="154">
        <v>1532</v>
      </c>
      <c r="Q17" s="156">
        <v>6689</v>
      </c>
      <c r="R17" s="154">
        <v>5575</v>
      </c>
      <c r="S17" s="155">
        <v>0</v>
      </c>
      <c r="T17" s="154">
        <v>1114</v>
      </c>
      <c r="U17" s="154">
        <v>88</v>
      </c>
      <c r="V17" s="153">
        <v>5456</v>
      </c>
      <c r="X17" s="152" t="s">
        <v>42</v>
      </c>
    </row>
    <row r="18" spans="2:24">
      <c r="B18" s="152" t="s">
        <v>44</v>
      </c>
      <c r="C18" s="152"/>
      <c r="D18" s="157">
        <v>38982</v>
      </c>
      <c r="E18" s="156">
        <v>34203</v>
      </c>
      <c r="F18" s="156">
        <v>6796</v>
      </c>
      <c r="G18" s="154">
        <v>807</v>
      </c>
      <c r="H18" s="154">
        <v>5989</v>
      </c>
      <c r="I18" s="154">
        <v>0</v>
      </c>
      <c r="J18" s="154">
        <v>35</v>
      </c>
      <c r="K18" s="156">
        <v>26805</v>
      </c>
      <c r="L18" s="154">
        <v>12141</v>
      </c>
      <c r="M18" s="154">
        <v>14664</v>
      </c>
      <c r="N18" s="154">
        <v>567</v>
      </c>
      <c r="O18" s="154">
        <v>33637</v>
      </c>
      <c r="P18" s="154">
        <v>590</v>
      </c>
      <c r="Q18" s="156">
        <v>4029</v>
      </c>
      <c r="R18" s="154">
        <v>3513</v>
      </c>
      <c r="S18" s="155">
        <v>0</v>
      </c>
      <c r="T18" s="154">
        <v>516</v>
      </c>
      <c r="U18" s="154">
        <v>160</v>
      </c>
      <c r="V18" s="153">
        <v>2269</v>
      </c>
      <c r="X18" s="152" t="s">
        <v>44</v>
      </c>
    </row>
    <row r="19" spans="2:24">
      <c r="B19" s="152" t="s">
        <v>45</v>
      </c>
      <c r="C19" s="152"/>
      <c r="D19" s="157">
        <v>88812</v>
      </c>
      <c r="E19" s="156">
        <v>74620</v>
      </c>
      <c r="F19" s="156">
        <v>11692</v>
      </c>
      <c r="G19" s="154">
        <v>2183</v>
      </c>
      <c r="H19" s="154">
        <v>9499</v>
      </c>
      <c r="I19" s="154">
        <v>10</v>
      </c>
      <c r="J19" s="154">
        <v>406</v>
      </c>
      <c r="K19" s="156">
        <v>60960</v>
      </c>
      <c r="L19" s="154">
        <v>26290</v>
      </c>
      <c r="M19" s="154">
        <v>34670</v>
      </c>
      <c r="N19" s="154">
        <v>1562</v>
      </c>
      <c r="O19" s="154">
        <v>72231</v>
      </c>
      <c r="P19" s="154">
        <v>1798</v>
      </c>
      <c r="Q19" s="156">
        <v>12059</v>
      </c>
      <c r="R19" s="154">
        <v>10679</v>
      </c>
      <c r="S19" s="154">
        <v>2</v>
      </c>
      <c r="T19" s="154">
        <v>1378</v>
      </c>
      <c r="U19" s="154">
        <v>335</v>
      </c>
      <c r="V19" s="153">
        <v>6431</v>
      </c>
      <c r="X19" s="152" t="s">
        <v>45</v>
      </c>
    </row>
    <row r="20" spans="2:24">
      <c r="B20" s="152" t="s">
        <v>46</v>
      </c>
      <c r="C20" s="152"/>
      <c r="D20" s="157">
        <v>84913</v>
      </c>
      <c r="E20" s="156">
        <v>71899</v>
      </c>
      <c r="F20" s="156">
        <v>14249</v>
      </c>
      <c r="G20" s="154">
        <v>2989</v>
      </c>
      <c r="H20" s="154">
        <v>11243</v>
      </c>
      <c r="I20" s="154">
        <v>17</v>
      </c>
      <c r="J20" s="154">
        <v>191</v>
      </c>
      <c r="K20" s="156">
        <v>55293</v>
      </c>
      <c r="L20" s="154">
        <v>23755</v>
      </c>
      <c r="M20" s="154">
        <v>31538</v>
      </c>
      <c r="N20" s="154">
        <v>2166</v>
      </c>
      <c r="O20" s="154">
        <v>69116</v>
      </c>
      <c r="P20" s="154">
        <v>1347</v>
      </c>
      <c r="Q20" s="156">
        <v>11028</v>
      </c>
      <c r="R20" s="154">
        <v>9831</v>
      </c>
      <c r="S20" s="154">
        <v>0</v>
      </c>
      <c r="T20" s="154">
        <v>1197</v>
      </c>
      <c r="U20" s="154">
        <v>639</v>
      </c>
      <c r="V20" s="153">
        <v>4641</v>
      </c>
      <c r="X20" s="152" t="s">
        <v>46</v>
      </c>
    </row>
    <row r="21" spans="2:24">
      <c r="B21" s="152" t="s">
        <v>47</v>
      </c>
      <c r="C21" s="152"/>
      <c r="D21" s="157">
        <v>79582</v>
      </c>
      <c r="E21" s="156">
        <v>67170</v>
      </c>
      <c r="F21" s="156">
        <v>13848</v>
      </c>
      <c r="G21" s="154">
        <v>2135</v>
      </c>
      <c r="H21" s="154">
        <v>11682</v>
      </c>
      <c r="I21" s="154">
        <v>31</v>
      </c>
      <c r="J21" s="154">
        <v>241</v>
      </c>
      <c r="K21" s="156">
        <v>51318</v>
      </c>
      <c r="L21" s="154">
        <v>20907</v>
      </c>
      <c r="M21" s="154">
        <v>30411</v>
      </c>
      <c r="N21" s="154">
        <v>1763</v>
      </c>
      <c r="O21" s="154">
        <v>65079</v>
      </c>
      <c r="P21" s="154">
        <v>1151</v>
      </c>
      <c r="Q21" s="156">
        <v>10966</v>
      </c>
      <c r="R21" s="154">
        <v>9982</v>
      </c>
      <c r="S21" s="155">
        <v>0</v>
      </c>
      <c r="T21" s="154">
        <v>984</v>
      </c>
      <c r="U21" s="154">
        <v>295</v>
      </c>
      <c r="V21" s="153">
        <v>4643</v>
      </c>
      <c r="X21" s="152" t="s">
        <v>47</v>
      </c>
    </row>
    <row r="22" spans="2:24">
      <c r="B22" s="152" t="s">
        <v>48</v>
      </c>
      <c r="C22" s="152"/>
      <c r="D22" s="157">
        <v>64919</v>
      </c>
      <c r="E22" s="156">
        <v>56139</v>
      </c>
      <c r="F22" s="156">
        <v>14662</v>
      </c>
      <c r="G22" s="154">
        <v>1103</v>
      </c>
      <c r="H22" s="154">
        <v>13554</v>
      </c>
      <c r="I22" s="154">
        <v>5</v>
      </c>
      <c r="J22" s="154">
        <v>81</v>
      </c>
      <c r="K22" s="156">
        <v>40480</v>
      </c>
      <c r="L22" s="154">
        <v>15552</v>
      </c>
      <c r="M22" s="154">
        <v>24928</v>
      </c>
      <c r="N22" s="154">
        <v>916</v>
      </c>
      <c r="O22" s="154">
        <v>55345</v>
      </c>
      <c r="P22" s="154">
        <v>717</v>
      </c>
      <c r="Q22" s="156">
        <v>7772</v>
      </c>
      <c r="R22" s="154">
        <v>7241</v>
      </c>
      <c r="S22" s="154">
        <v>2</v>
      </c>
      <c r="T22" s="154">
        <v>529</v>
      </c>
      <c r="U22" s="154">
        <v>291</v>
      </c>
      <c r="V22" s="153">
        <v>3192</v>
      </c>
      <c r="X22" s="152" t="s">
        <v>48</v>
      </c>
    </row>
    <row r="23" spans="2:24" ht="5.25" customHeight="1">
      <c r="D23" s="157"/>
      <c r="E23" s="156"/>
      <c r="F23" s="156"/>
      <c r="G23" s="156"/>
      <c r="H23" s="156"/>
      <c r="I23" s="156"/>
      <c r="J23" s="156"/>
      <c r="K23" s="156"/>
      <c r="L23" s="156"/>
      <c r="M23" s="156"/>
      <c r="N23" s="156"/>
      <c r="O23" s="156"/>
      <c r="P23" s="156"/>
      <c r="Q23" s="156"/>
      <c r="R23" s="156"/>
      <c r="S23" s="156"/>
      <c r="T23" s="156"/>
      <c r="U23" s="156"/>
      <c r="V23" s="158"/>
    </row>
    <row r="24" spans="2:24">
      <c r="B24" s="152" t="s">
        <v>49</v>
      </c>
      <c r="C24" s="152"/>
      <c r="D24" s="157">
        <v>51641</v>
      </c>
      <c r="E24" s="156">
        <v>44170</v>
      </c>
      <c r="F24" s="156">
        <v>6081</v>
      </c>
      <c r="G24" s="154">
        <v>766</v>
      </c>
      <c r="H24" s="154">
        <v>5293</v>
      </c>
      <c r="I24" s="154">
        <v>22</v>
      </c>
      <c r="J24" s="154">
        <v>149</v>
      </c>
      <c r="K24" s="156">
        <v>36982</v>
      </c>
      <c r="L24" s="154">
        <v>17466</v>
      </c>
      <c r="M24" s="154">
        <v>19516</v>
      </c>
      <c r="N24" s="154">
        <v>958</v>
      </c>
      <c r="O24" s="154">
        <v>43445</v>
      </c>
      <c r="P24" s="154">
        <v>1191</v>
      </c>
      <c r="Q24" s="156">
        <v>6046</v>
      </c>
      <c r="R24" s="154">
        <v>4981</v>
      </c>
      <c r="S24" s="154">
        <v>1</v>
      </c>
      <c r="T24" s="154">
        <v>1064</v>
      </c>
      <c r="U24" s="154">
        <v>234</v>
      </c>
      <c r="V24" s="153">
        <v>4393</v>
      </c>
      <c r="X24" s="152" t="s">
        <v>49</v>
      </c>
    </row>
    <row r="25" spans="2:24">
      <c r="B25" s="152" t="s">
        <v>50</v>
      </c>
      <c r="C25" s="152"/>
      <c r="D25" s="157">
        <v>52813</v>
      </c>
      <c r="E25" s="156">
        <v>45542</v>
      </c>
      <c r="F25" s="156">
        <v>6115</v>
      </c>
      <c r="G25" s="154">
        <v>964</v>
      </c>
      <c r="H25" s="154">
        <v>5139</v>
      </c>
      <c r="I25" s="154">
        <v>12</v>
      </c>
      <c r="J25" s="154">
        <v>61</v>
      </c>
      <c r="K25" s="156">
        <v>38627</v>
      </c>
      <c r="L25" s="154">
        <v>17569</v>
      </c>
      <c r="M25" s="154">
        <v>21058</v>
      </c>
      <c r="N25" s="154">
        <v>739</v>
      </c>
      <c r="O25" s="154">
        <v>44517</v>
      </c>
      <c r="P25" s="154">
        <v>974</v>
      </c>
      <c r="Q25" s="156">
        <v>6048</v>
      </c>
      <c r="R25" s="154">
        <v>5232</v>
      </c>
      <c r="S25" s="155">
        <v>0</v>
      </c>
      <c r="T25" s="154">
        <v>816</v>
      </c>
      <c r="U25" s="154">
        <v>249</v>
      </c>
      <c r="V25" s="153">
        <v>3842</v>
      </c>
      <c r="X25" s="152" t="s">
        <v>50</v>
      </c>
    </row>
    <row r="26" spans="2:24">
      <c r="B26" s="152" t="s">
        <v>51</v>
      </c>
      <c r="C26" s="152"/>
      <c r="D26" s="157">
        <v>39346</v>
      </c>
      <c r="E26" s="156">
        <v>32086</v>
      </c>
      <c r="F26" s="156">
        <v>7240</v>
      </c>
      <c r="G26" s="154">
        <v>1445</v>
      </c>
      <c r="H26" s="154">
        <v>5734</v>
      </c>
      <c r="I26" s="154">
        <v>61</v>
      </c>
      <c r="J26" s="154">
        <v>42</v>
      </c>
      <c r="K26" s="156">
        <v>23563</v>
      </c>
      <c r="L26" s="154">
        <v>10029</v>
      </c>
      <c r="M26" s="154">
        <v>13534</v>
      </c>
      <c r="N26" s="154">
        <v>1241</v>
      </c>
      <c r="O26" s="154">
        <v>31045</v>
      </c>
      <c r="P26" s="154">
        <v>563</v>
      </c>
      <c r="Q26" s="156">
        <v>5930</v>
      </c>
      <c r="R26" s="154">
        <v>5405</v>
      </c>
      <c r="S26" s="155">
        <v>0</v>
      </c>
      <c r="T26" s="154">
        <v>525</v>
      </c>
      <c r="U26" s="154">
        <v>767</v>
      </c>
      <c r="V26" s="153">
        <v>2141</v>
      </c>
      <c r="X26" s="152" t="s">
        <v>51</v>
      </c>
    </row>
    <row r="27" spans="2:24">
      <c r="B27" s="152" t="s">
        <v>52</v>
      </c>
      <c r="C27" s="152"/>
      <c r="D27" s="157">
        <v>127451</v>
      </c>
      <c r="E27" s="156">
        <v>102239</v>
      </c>
      <c r="F27" s="156">
        <v>18610</v>
      </c>
      <c r="G27" s="154">
        <v>5596</v>
      </c>
      <c r="H27" s="154">
        <v>12785</v>
      </c>
      <c r="I27" s="154">
        <v>229</v>
      </c>
      <c r="J27" s="154">
        <v>461</v>
      </c>
      <c r="K27" s="156">
        <v>79860</v>
      </c>
      <c r="L27" s="154">
        <v>34343</v>
      </c>
      <c r="M27" s="154">
        <v>45517</v>
      </c>
      <c r="N27" s="154">
        <v>3308</v>
      </c>
      <c r="O27" s="154">
        <v>97350</v>
      </c>
      <c r="P27" s="154">
        <v>2090</v>
      </c>
      <c r="Q27" s="156">
        <v>21985</v>
      </c>
      <c r="R27" s="154">
        <v>20261</v>
      </c>
      <c r="S27" s="154">
        <v>3</v>
      </c>
      <c r="T27" s="154">
        <v>1721</v>
      </c>
      <c r="U27" s="154">
        <v>1137</v>
      </c>
      <c r="V27" s="153">
        <v>8503</v>
      </c>
      <c r="X27" s="152" t="s">
        <v>52</v>
      </c>
    </row>
    <row r="28" spans="2:24">
      <c r="B28" s="152" t="s">
        <v>53</v>
      </c>
      <c r="C28" s="152"/>
      <c r="D28" s="157">
        <v>107056</v>
      </c>
      <c r="E28" s="156">
        <v>88195</v>
      </c>
      <c r="F28" s="156">
        <v>23280</v>
      </c>
      <c r="G28" s="154">
        <v>9308</v>
      </c>
      <c r="H28" s="154">
        <v>9536</v>
      </c>
      <c r="I28" s="154">
        <v>4436</v>
      </c>
      <c r="J28" s="154">
        <v>323</v>
      </c>
      <c r="K28" s="156">
        <v>57903</v>
      </c>
      <c r="L28" s="154">
        <v>24435</v>
      </c>
      <c r="M28" s="154">
        <v>33468</v>
      </c>
      <c r="N28" s="154">
        <v>6689</v>
      </c>
      <c r="O28" s="154">
        <v>74751</v>
      </c>
      <c r="P28" s="154">
        <v>1524</v>
      </c>
      <c r="Q28" s="156">
        <v>16551</v>
      </c>
      <c r="R28" s="154">
        <v>15263</v>
      </c>
      <c r="S28" s="154">
        <v>1</v>
      </c>
      <c r="T28" s="154">
        <v>1287</v>
      </c>
      <c r="U28" s="154">
        <v>786</v>
      </c>
      <c r="V28" s="153">
        <v>5967</v>
      </c>
      <c r="X28" s="152" t="s">
        <v>53</v>
      </c>
    </row>
    <row r="29" spans="2:24">
      <c r="B29" s="152" t="s">
        <v>54</v>
      </c>
      <c r="C29" s="152"/>
      <c r="D29" s="157">
        <v>85514</v>
      </c>
      <c r="E29" s="156">
        <v>69981</v>
      </c>
      <c r="F29" s="156">
        <v>12931</v>
      </c>
      <c r="G29" s="154">
        <v>4085</v>
      </c>
      <c r="H29" s="154">
        <v>8652</v>
      </c>
      <c r="I29" s="154">
        <v>194</v>
      </c>
      <c r="J29" s="154">
        <v>220</v>
      </c>
      <c r="K29" s="156">
        <v>54264</v>
      </c>
      <c r="L29" s="154">
        <v>22968</v>
      </c>
      <c r="M29" s="154">
        <v>31296</v>
      </c>
      <c r="N29" s="154">
        <v>2566</v>
      </c>
      <c r="O29" s="154">
        <v>66670</v>
      </c>
      <c r="P29" s="154">
        <v>1556</v>
      </c>
      <c r="Q29" s="156">
        <v>13437</v>
      </c>
      <c r="R29" s="154">
        <v>12124</v>
      </c>
      <c r="S29" s="154">
        <v>0</v>
      </c>
      <c r="T29" s="154">
        <v>1313</v>
      </c>
      <c r="U29" s="154">
        <v>540</v>
      </c>
      <c r="V29" s="153">
        <v>5832</v>
      </c>
      <c r="X29" s="152" t="s">
        <v>54</v>
      </c>
    </row>
    <row r="30" spans="2:24" ht="5.25" customHeight="1">
      <c r="D30" s="157"/>
      <c r="E30" s="156"/>
      <c r="F30" s="156"/>
      <c r="G30" s="156"/>
      <c r="H30" s="156"/>
      <c r="I30" s="156"/>
      <c r="J30" s="156"/>
      <c r="K30" s="156"/>
      <c r="L30" s="156"/>
      <c r="M30" s="156"/>
      <c r="N30" s="156"/>
      <c r="O30" s="156"/>
      <c r="P30" s="156"/>
      <c r="Q30" s="156"/>
      <c r="R30" s="156"/>
      <c r="S30" s="156"/>
      <c r="T30" s="156"/>
      <c r="U30" s="156"/>
      <c r="V30" s="158"/>
    </row>
    <row r="31" spans="2:24">
      <c r="B31" s="152" t="s">
        <v>55</v>
      </c>
      <c r="C31" s="152"/>
      <c r="D31" s="157">
        <v>91187</v>
      </c>
      <c r="E31" s="156">
        <v>73911</v>
      </c>
      <c r="F31" s="156">
        <v>9242</v>
      </c>
      <c r="G31" s="154">
        <v>2312</v>
      </c>
      <c r="H31" s="154">
        <v>6919</v>
      </c>
      <c r="I31" s="154">
        <v>11</v>
      </c>
      <c r="J31" s="154">
        <v>208</v>
      </c>
      <c r="K31" s="156">
        <v>62718</v>
      </c>
      <c r="L31" s="154">
        <v>26662</v>
      </c>
      <c r="M31" s="154">
        <v>36056</v>
      </c>
      <c r="N31" s="154">
        <v>1743</v>
      </c>
      <c r="O31" s="154">
        <v>72289</v>
      </c>
      <c r="P31" s="154">
        <v>1932</v>
      </c>
      <c r="Q31" s="156">
        <v>14947</v>
      </c>
      <c r="R31" s="154">
        <v>13406</v>
      </c>
      <c r="S31" s="154">
        <v>5</v>
      </c>
      <c r="T31" s="154">
        <v>1536</v>
      </c>
      <c r="U31" s="154">
        <v>397</v>
      </c>
      <c r="V31" s="153">
        <v>7299</v>
      </c>
      <c r="X31" s="152" t="s">
        <v>55</v>
      </c>
    </row>
    <row r="32" spans="2:24">
      <c r="B32" s="152" t="s">
        <v>56</v>
      </c>
      <c r="C32" s="152"/>
      <c r="D32" s="157">
        <v>122702</v>
      </c>
      <c r="E32" s="156">
        <v>98641</v>
      </c>
      <c r="F32" s="156">
        <v>10519</v>
      </c>
      <c r="G32" s="154">
        <v>2957</v>
      </c>
      <c r="H32" s="154">
        <v>7515</v>
      </c>
      <c r="I32" s="154">
        <v>47</v>
      </c>
      <c r="J32" s="154">
        <v>194</v>
      </c>
      <c r="K32" s="156">
        <v>85717</v>
      </c>
      <c r="L32" s="154">
        <v>36790</v>
      </c>
      <c r="M32" s="154">
        <v>48927</v>
      </c>
      <c r="N32" s="154">
        <v>2211</v>
      </c>
      <c r="O32" s="154">
        <v>97156</v>
      </c>
      <c r="P32" s="154">
        <v>2281</v>
      </c>
      <c r="Q32" s="156">
        <v>21408</v>
      </c>
      <c r="R32" s="154">
        <v>19448</v>
      </c>
      <c r="S32" s="154">
        <v>1</v>
      </c>
      <c r="T32" s="154">
        <v>1959</v>
      </c>
      <c r="U32" s="154">
        <v>372</v>
      </c>
      <c r="V32" s="153">
        <v>12946</v>
      </c>
      <c r="X32" s="152" t="s">
        <v>56</v>
      </c>
    </row>
    <row r="33" spans="1:24">
      <c r="B33" s="152" t="s">
        <v>57</v>
      </c>
      <c r="C33" s="152"/>
      <c r="D33" s="157">
        <v>82838</v>
      </c>
      <c r="E33" s="156">
        <v>71953</v>
      </c>
      <c r="F33" s="156">
        <v>7217</v>
      </c>
      <c r="G33" s="154">
        <v>1236</v>
      </c>
      <c r="H33" s="154">
        <v>5970</v>
      </c>
      <c r="I33" s="154">
        <v>11</v>
      </c>
      <c r="J33" s="154">
        <v>184</v>
      </c>
      <c r="K33" s="156">
        <v>63470</v>
      </c>
      <c r="L33" s="154">
        <v>28648</v>
      </c>
      <c r="M33" s="154">
        <v>34822</v>
      </c>
      <c r="N33" s="154">
        <v>1082</v>
      </c>
      <c r="O33" s="154">
        <v>71213</v>
      </c>
      <c r="P33" s="154">
        <v>1457</v>
      </c>
      <c r="Q33" s="156">
        <v>9373</v>
      </c>
      <c r="R33" s="154">
        <v>8116</v>
      </c>
      <c r="S33" s="154">
        <v>3</v>
      </c>
      <c r="T33" s="154">
        <v>1254</v>
      </c>
      <c r="U33" s="154">
        <v>55</v>
      </c>
      <c r="V33" s="153">
        <v>5890</v>
      </c>
      <c r="X33" s="152" t="s">
        <v>57</v>
      </c>
    </row>
    <row r="34" spans="1:24">
      <c r="B34" s="152" t="s">
        <v>58</v>
      </c>
      <c r="C34" s="152"/>
      <c r="D34" s="157">
        <v>82984</v>
      </c>
      <c r="E34" s="156">
        <v>69165</v>
      </c>
      <c r="F34" s="156">
        <v>7402</v>
      </c>
      <c r="G34" s="154">
        <v>1460</v>
      </c>
      <c r="H34" s="154">
        <v>5921</v>
      </c>
      <c r="I34" s="154">
        <v>21</v>
      </c>
      <c r="J34" s="154">
        <v>162</v>
      </c>
      <c r="K34" s="156">
        <v>60138</v>
      </c>
      <c r="L34" s="154">
        <v>27006</v>
      </c>
      <c r="M34" s="154">
        <v>33132</v>
      </c>
      <c r="N34" s="154">
        <v>1463</v>
      </c>
      <c r="O34" s="154">
        <v>68210</v>
      </c>
      <c r="P34" s="154">
        <v>1997</v>
      </c>
      <c r="Q34" s="156">
        <v>11614</v>
      </c>
      <c r="R34" s="154">
        <v>9990</v>
      </c>
      <c r="S34" s="155">
        <v>1</v>
      </c>
      <c r="T34" s="154">
        <v>1623</v>
      </c>
      <c r="U34" s="154">
        <v>208</v>
      </c>
      <c r="V34" s="153">
        <v>7643</v>
      </c>
      <c r="X34" s="152" t="s">
        <v>58</v>
      </c>
    </row>
    <row r="35" spans="1:24" ht="5.25" customHeight="1">
      <c r="A35" s="149"/>
      <c r="B35" s="149"/>
      <c r="C35" s="151"/>
      <c r="D35" s="149"/>
      <c r="E35" s="149"/>
      <c r="F35" s="149"/>
      <c r="G35" s="149"/>
      <c r="H35" s="149"/>
      <c r="I35" s="149"/>
      <c r="J35" s="149"/>
      <c r="K35" s="149"/>
      <c r="L35" s="149"/>
      <c r="M35" s="149"/>
      <c r="N35" s="149"/>
      <c r="O35" s="149"/>
      <c r="P35" s="149"/>
      <c r="Q35" s="149"/>
      <c r="R35" s="149"/>
      <c r="S35" s="149"/>
      <c r="T35" s="149"/>
      <c r="U35" s="149"/>
      <c r="V35" s="151"/>
      <c r="W35" s="150"/>
      <c r="X35" s="149"/>
    </row>
    <row r="36" spans="1:24" ht="10.5" customHeight="1">
      <c r="A36" s="148" t="s">
        <v>59</v>
      </c>
    </row>
    <row r="37" spans="1:24" ht="10.5" customHeight="1">
      <c r="A37" s="148" t="s">
        <v>100</v>
      </c>
    </row>
    <row r="38" spans="1:24" ht="10.5" customHeight="1">
      <c r="A38" s="148" t="s">
        <v>61</v>
      </c>
    </row>
    <row r="39" spans="1:24" ht="10.5" customHeight="1">
      <c r="A39" s="147"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3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99</v>
      </c>
      <c r="K1" s="81"/>
      <c r="L1" s="80"/>
      <c r="M1" s="79" t="s">
        <v>0</v>
      </c>
    </row>
    <row r="2" spans="1:24" ht="6" customHeight="1"/>
    <row r="3" spans="1:24">
      <c r="A3" s="41" t="s">
        <v>91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27"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27" t="s">
        <v>10</v>
      </c>
      <c r="G8" s="365" t="s">
        <v>70</v>
      </c>
      <c r="H8" s="114" t="s">
        <v>19</v>
      </c>
      <c r="I8" s="367" t="s">
        <v>71</v>
      </c>
      <c r="J8" s="369"/>
      <c r="K8" s="127" t="s">
        <v>10</v>
      </c>
      <c r="L8" s="365" t="s">
        <v>70</v>
      </c>
      <c r="M8" s="124"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26"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98</v>
      </c>
      <c r="B11" s="58"/>
      <c r="C11" s="96"/>
      <c r="D11" s="47">
        <v>1263772</v>
      </c>
      <c r="E11" s="47">
        <v>1086724</v>
      </c>
      <c r="F11" s="47">
        <v>212647</v>
      </c>
      <c r="G11" s="47">
        <v>48826</v>
      </c>
      <c r="H11" s="47">
        <v>158081</v>
      </c>
      <c r="I11" s="47">
        <v>5740</v>
      </c>
      <c r="J11" s="47">
        <v>3532</v>
      </c>
      <c r="K11" s="47">
        <v>836439</v>
      </c>
      <c r="L11" s="47">
        <v>305045</v>
      </c>
      <c r="M11" s="47">
        <v>531394</v>
      </c>
      <c r="N11" s="47">
        <v>34106</v>
      </c>
      <c r="O11" s="47">
        <v>1043310</v>
      </c>
      <c r="P11" s="47">
        <v>20847</v>
      </c>
      <c r="Q11" s="47">
        <v>149218</v>
      </c>
      <c r="R11" s="47">
        <v>129791</v>
      </c>
      <c r="S11" s="47">
        <v>54</v>
      </c>
      <c r="T11" s="47">
        <v>19373</v>
      </c>
      <c r="U11" s="47">
        <v>6983</v>
      </c>
      <c r="V11" s="46">
        <v>102501</v>
      </c>
      <c r="W11" s="95" t="str">
        <f>A11</f>
        <v>平成 10 年度末</v>
      </c>
      <c r="X11" s="58"/>
    </row>
    <row r="12" spans="1:24">
      <c r="A12" s="142" t="s">
        <v>97</v>
      </c>
      <c r="B12" s="58"/>
      <c r="C12" s="96"/>
      <c r="D12" s="47">
        <v>1268532</v>
      </c>
      <c r="E12" s="47">
        <v>1084493</v>
      </c>
      <c r="F12" s="47">
        <v>206578</v>
      </c>
      <c r="G12" s="47">
        <v>47547</v>
      </c>
      <c r="H12" s="47">
        <v>153328</v>
      </c>
      <c r="I12" s="47">
        <v>5703</v>
      </c>
      <c r="J12" s="47">
        <v>3457</v>
      </c>
      <c r="K12" s="47">
        <v>838563</v>
      </c>
      <c r="L12" s="47">
        <v>320809</v>
      </c>
      <c r="M12" s="47">
        <v>517754</v>
      </c>
      <c r="N12" s="47">
        <v>35895</v>
      </c>
      <c r="O12" s="47">
        <v>1041510</v>
      </c>
      <c r="P12" s="47">
        <v>21003</v>
      </c>
      <c r="Q12" s="47">
        <v>156072</v>
      </c>
      <c r="R12" s="47">
        <v>137329</v>
      </c>
      <c r="S12" s="47">
        <v>41</v>
      </c>
      <c r="T12" s="47">
        <v>18702</v>
      </c>
      <c r="U12" s="47">
        <v>6964</v>
      </c>
      <c r="V12" s="46">
        <v>98408</v>
      </c>
      <c r="W12" s="95" t="str">
        <f>A12</f>
        <v xml:space="preserve">11  </v>
      </c>
      <c r="X12" s="58"/>
    </row>
    <row r="13" spans="1:24">
      <c r="A13" s="142" t="s">
        <v>96</v>
      </c>
      <c r="B13" s="58"/>
      <c r="C13" s="96"/>
      <c r="D13" s="47">
        <v>1276193</v>
      </c>
      <c r="E13" s="47">
        <v>1083223</v>
      </c>
      <c r="F13" s="47">
        <v>201031</v>
      </c>
      <c r="G13" s="47">
        <v>46537</v>
      </c>
      <c r="H13" s="47">
        <v>148953</v>
      </c>
      <c r="I13" s="47">
        <v>5541</v>
      </c>
      <c r="J13" s="47">
        <v>3393</v>
      </c>
      <c r="K13" s="47">
        <v>843190</v>
      </c>
      <c r="L13" s="47">
        <v>338598</v>
      </c>
      <c r="M13" s="47">
        <v>504592</v>
      </c>
      <c r="N13" s="47">
        <v>35609</v>
      </c>
      <c r="O13" s="47">
        <v>1041014</v>
      </c>
      <c r="P13" s="47">
        <v>21453</v>
      </c>
      <c r="Q13" s="47">
        <v>164663</v>
      </c>
      <c r="R13" s="47">
        <v>146063</v>
      </c>
      <c r="S13" s="47">
        <v>23</v>
      </c>
      <c r="T13" s="47">
        <v>18577</v>
      </c>
      <c r="U13" s="47">
        <v>6854</v>
      </c>
      <c r="V13" s="46">
        <v>95326</v>
      </c>
      <c r="W13" s="95" t="str">
        <f>A13</f>
        <v xml:space="preserve">12  </v>
      </c>
      <c r="X13" s="58"/>
    </row>
    <row r="14" spans="1:24">
      <c r="A14" s="142" t="s">
        <v>95</v>
      </c>
      <c r="B14" s="58"/>
      <c r="C14" s="96"/>
      <c r="D14" s="47">
        <v>1278875</v>
      </c>
      <c r="E14" s="47">
        <v>1077653</v>
      </c>
      <c r="F14" s="47">
        <v>194089</v>
      </c>
      <c r="G14" s="47">
        <v>44721</v>
      </c>
      <c r="H14" s="47">
        <v>143999</v>
      </c>
      <c r="I14" s="47">
        <v>5369</v>
      </c>
      <c r="J14" s="47">
        <v>3343</v>
      </c>
      <c r="K14" s="47">
        <v>846075</v>
      </c>
      <c r="L14" s="47">
        <v>352564</v>
      </c>
      <c r="M14" s="47">
        <v>493511</v>
      </c>
      <c r="N14" s="47">
        <v>34146</v>
      </c>
      <c r="O14" s="47">
        <v>1036662</v>
      </c>
      <c r="P14" s="47">
        <v>21846</v>
      </c>
      <c r="Q14" s="47">
        <v>172606</v>
      </c>
      <c r="R14" s="47">
        <v>153826</v>
      </c>
      <c r="S14" s="47">
        <v>17</v>
      </c>
      <c r="T14" s="47">
        <v>18763</v>
      </c>
      <c r="U14" s="47">
        <v>6770</v>
      </c>
      <c r="V14" s="46">
        <v>93564</v>
      </c>
      <c r="W14" s="95" t="str">
        <f>A14</f>
        <v xml:space="preserve">13  </v>
      </c>
      <c r="X14" s="58"/>
    </row>
    <row r="15" spans="1:24">
      <c r="A15" s="142" t="s">
        <v>94</v>
      </c>
      <c r="B15" s="94"/>
      <c r="C15" s="53"/>
      <c r="D15" s="135">
        <v>1268304</v>
      </c>
      <c r="E15" s="56">
        <v>1068723</v>
      </c>
      <c r="F15" s="56">
        <v>184820</v>
      </c>
      <c r="G15" s="56">
        <v>42342</v>
      </c>
      <c r="H15" s="56">
        <v>137323</v>
      </c>
      <c r="I15" s="56">
        <v>5155</v>
      </c>
      <c r="J15" s="56">
        <v>3219</v>
      </c>
      <c r="K15" s="56">
        <v>848785</v>
      </c>
      <c r="L15" s="56">
        <v>359949</v>
      </c>
      <c r="M15" s="56">
        <v>488836</v>
      </c>
      <c r="N15" s="56">
        <v>31899</v>
      </c>
      <c r="O15" s="56">
        <v>1029400</v>
      </c>
      <c r="P15" s="56">
        <v>22013</v>
      </c>
      <c r="Q15" s="56">
        <v>171294</v>
      </c>
      <c r="R15" s="56">
        <v>152691</v>
      </c>
      <c r="S15" s="56">
        <v>17</v>
      </c>
      <c r="T15" s="56">
        <v>18586</v>
      </c>
      <c r="U15" s="56">
        <v>6274</v>
      </c>
      <c r="V15" s="134">
        <v>91064</v>
      </c>
      <c r="W15" s="94" t="str">
        <f>A15</f>
        <v xml:space="preserve">14  </v>
      </c>
      <c r="X15" s="53"/>
    </row>
    <row r="16" spans="1:24" ht="5.25" customHeight="1">
      <c r="D16" s="133"/>
      <c r="E16" s="51"/>
      <c r="F16" s="51"/>
      <c r="G16" s="51"/>
      <c r="H16" s="51"/>
      <c r="I16" s="51"/>
      <c r="J16" s="51"/>
      <c r="K16" s="51"/>
      <c r="L16" s="51"/>
      <c r="M16" s="51"/>
      <c r="N16" s="51"/>
      <c r="O16" s="51"/>
      <c r="P16" s="51"/>
      <c r="Q16" s="51"/>
      <c r="R16" s="51"/>
      <c r="S16" s="51"/>
      <c r="T16" s="51"/>
      <c r="U16" s="51"/>
      <c r="V16" s="132"/>
    </row>
    <row r="17" spans="2:24">
      <c r="B17" s="44" t="s">
        <v>42</v>
      </c>
      <c r="C17" s="44"/>
      <c r="D17" s="129">
        <v>65600</v>
      </c>
      <c r="E17" s="47">
        <v>57669</v>
      </c>
      <c r="F17" s="47">
        <v>5988</v>
      </c>
      <c r="G17" s="141">
        <v>752</v>
      </c>
      <c r="H17" s="141">
        <v>5232</v>
      </c>
      <c r="I17" s="141">
        <v>4</v>
      </c>
      <c r="J17" s="141">
        <v>81</v>
      </c>
      <c r="K17" s="47">
        <v>50582</v>
      </c>
      <c r="L17" s="141">
        <v>23359</v>
      </c>
      <c r="M17" s="141">
        <v>27223</v>
      </c>
      <c r="N17" s="141">
        <v>1018</v>
      </c>
      <c r="O17" s="141">
        <v>57190</v>
      </c>
      <c r="P17" s="141">
        <v>1484</v>
      </c>
      <c r="Q17" s="47">
        <v>6347</v>
      </c>
      <c r="R17" s="141">
        <v>5254</v>
      </c>
      <c r="S17" s="131">
        <v>0</v>
      </c>
      <c r="T17" s="141">
        <v>1093</v>
      </c>
      <c r="U17" s="141">
        <v>100</v>
      </c>
      <c r="V17" s="140">
        <v>5251</v>
      </c>
      <c r="X17" s="44" t="s">
        <v>42</v>
      </c>
    </row>
    <row r="18" spans="2:24">
      <c r="B18" s="44" t="s">
        <v>44</v>
      </c>
      <c r="C18" s="44"/>
      <c r="D18" s="129">
        <v>39293</v>
      </c>
      <c r="E18" s="47">
        <v>34712</v>
      </c>
      <c r="F18" s="47">
        <v>7146</v>
      </c>
      <c r="G18" s="141">
        <v>842</v>
      </c>
      <c r="H18" s="141">
        <v>6304</v>
      </c>
      <c r="I18" s="131">
        <v>0</v>
      </c>
      <c r="J18" s="141">
        <v>35</v>
      </c>
      <c r="K18" s="47">
        <v>26902</v>
      </c>
      <c r="L18" s="141">
        <v>11871</v>
      </c>
      <c r="M18" s="141">
        <v>15031</v>
      </c>
      <c r="N18" s="141">
        <v>629</v>
      </c>
      <c r="O18" s="141">
        <v>34050</v>
      </c>
      <c r="P18" s="141">
        <v>579</v>
      </c>
      <c r="Q18" s="47">
        <v>3846</v>
      </c>
      <c r="R18" s="141">
        <v>3319</v>
      </c>
      <c r="S18" s="131">
        <v>0</v>
      </c>
      <c r="T18" s="141">
        <v>527</v>
      </c>
      <c r="U18" s="141">
        <v>156</v>
      </c>
      <c r="V18" s="140">
        <v>2256</v>
      </c>
      <c r="X18" s="44" t="s">
        <v>44</v>
      </c>
    </row>
    <row r="19" spans="2:24">
      <c r="B19" s="44" t="s">
        <v>45</v>
      </c>
      <c r="C19" s="44"/>
      <c r="D19" s="129">
        <v>89194</v>
      </c>
      <c r="E19" s="47">
        <v>75617</v>
      </c>
      <c r="F19" s="47">
        <v>12406</v>
      </c>
      <c r="G19" s="141">
        <v>2378</v>
      </c>
      <c r="H19" s="141">
        <v>10018</v>
      </c>
      <c r="I19" s="141">
        <v>10</v>
      </c>
      <c r="J19" s="141">
        <v>404</v>
      </c>
      <c r="K19" s="47">
        <v>61113</v>
      </c>
      <c r="L19" s="141">
        <v>25830</v>
      </c>
      <c r="M19" s="141">
        <v>35283</v>
      </c>
      <c r="N19" s="141">
        <v>1694</v>
      </c>
      <c r="O19" s="141">
        <v>73183</v>
      </c>
      <c r="P19" s="141">
        <v>1765</v>
      </c>
      <c r="Q19" s="47">
        <v>11499</v>
      </c>
      <c r="R19" s="141">
        <v>10118</v>
      </c>
      <c r="S19" s="141">
        <v>1</v>
      </c>
      <c r="T19" s="141">
        <v>1380</v>
      </c>
      <c r="U19" s="141">
        <v>313</v>
      </c>
      <c r="V19" s="140">
        <v>6446</v>
      </c>
      <c r="X19" s="44" t="s">
        <v>45</v>
      </c>
    </row>
    <row r="20" spans="2:24">
      <c r="B20" s="44" t="s">
        <v>46</v>
      </c>
      <c r="C20" s="44"/>
      <c r="D20" s="129">
        <v>85163</v>
      </c>
      <c r="E20" s="47">
        <v>72691</v>
      </c>
      <c r="F20" s="47">
        <v>14825</v>
      </c>
      <c r="G20" s="141">
        <v>3140</v>
      </c>
      <c r="H20" s="141">
        <v>11670</v>
      </c>
      <c r="I20" s="141">
        <v>15</v>
      </c>
      <c r="J20" s="141">
        <v>296</v>
      </c>
      <c r="K20" s="47">
        <v>55250</v>
      </c>
      <c r="L20" s="141">
        <v>23269</v>
      </c>
      <c r="M20" s="141">
        <v>31981</v>
      </c>
      <c r="N20" s="141">
        <v>2320</v>
      </c>
      <c r="O20" s="141">
        <v>69871</v>
      </c>
      <c r="P20" s="141">
        <v>1329</v>
      </c>
      <c r="Q20" s="47">
        <v>10499</v>
      </c>
      <c r="R20" s="141">
        <v>9331</v>
      </c>
      <c r="S20" s="141">
        <v>1</v>
      </c>
      <c r="T20" s="141">
        <v>1167</v>
      </c>
      <c r="U20" s="141">
        <v>644</v>
      </c>
      <c r="V20" s="140">
        <v>4559</v>
      </c>
      <c r="X20" s="44" t="s">
        <v>46</v>
      </c>
    </row>
    <row r="21" spans="2:24">
      <c r="B21" s="44" t="s">
        <v>47</v>
      </c>
      <c r="C21" s="44"/>
      <c r="D21" s="129">
        <v>80413</v>
      </c>
      <c r="E21" s="47">
        <v>68443</v>
      </c>
      <c r="F21" s="47">
        <v>14545</v>
      </c>
      <c r="G21" s="141">
        <v>2271</v>
      </c>
      <c r="H21" s="141">
        <v>12241</v>
      </c>
      <c r="I21" s="141">
        <v>33</v>
      </c>
      <c r="J21" s="141">
        <v>228</v>
      </c>
      <c r="K21" s="47">
        <v>51778</v>
      </c>
      <c r="L21" s="141">
        <v>20657</v>
      </c>
      <c r="M21" s="141">
        <v>31121</v>
      </c>
      <c r="N21" s="141">
        <v>1892</v>
      </c>
      <c r="O21" s="141">
        <v>66307</v>
      </c>
      <c r="P21" s="141">
        <v>1150</v>
      </c>
      <c r="Q21" s="47">
        <v>10533</v>
      </c>
      <c r="R21" s="141">
        <v>9559</v>
      </c>
      <c r="S21" s="131">
        <v>0</v>
      </c>
      <c r="T21" s="141">
        <v>974</v>
      </c>
      <c r="U21" s="141">
        <v>287</v>
      </c>
      <c r="V21" s="140">
        <v>4646</v>
      </c>
      <c r="X21" s="44" t="s">
        <v>47</v>
      </c>
    </row>
    <row r="22" spans="2:24">
      <c r="B22" s="44" t="s">
        <v>48</v>
      </c>
      <c r="C22" s="44"/>
      <c r="D22" s="129">
        <v>65548</v>
      </c>
      <c r="E22" s="47">
        <v>56949</v>
      </c>
      <c r="F22" s="47">
        <v>15408</v>
      </c>
      <c r="G22" s="141">
        <v>1194</v>
      </c>
      <c r="H22" s="141">
        <v>14209</v>
      </c>
      <c r="I22" s="141">
        <v>5</v>
      </c>
      <c r="J22" s="141">
        <v>89</v>
      </c>
      <c r="K22" s="47">
        <v>40498</v>
      </c>
      <c r="L22" s="141">
        <v>15086</v>
      </c>
      <c r="M22" s="141">
        <v>25412</v>
      </c>
      <c r="N22" s="141">
        <v>954</v>
      </c>
      <c r="O22" s="141">
        <v>56112</v>
      </c>
      <c r="P22" s="141">
        <v>688</v>
      </c>
      <c r="Q22" s="47">
        <v>7606</v>
      </c>
      <c r="R22" s="141">
        <v>7086</v>
      </c>
      <c r="S22" s="141">
        <v>2</v>
      </c>
      <c r="T22" s="141">
        <v>518</v>
      </c>
      <c r="U22" s="141">
        <v>305</v>
      </c>
      <c r="V22" s="140">
        <v>3067</v>
      </c>
      <c r="X22" s="44" t="s">
        <v>48</v>
      </c>
    </row>
    <row r="23" spans="2:24" ht="5.25" customHeight="1">
      <c r="D23" s="129"/>
      <c r="E23" s="47"/>
      <c r="F23" s="47"/>
      <c r="G23" s="47"/>
      <c r="H23" s="47"/>
      <c r="I23" s="47"/>
      <c r="J23" s="47"/>
      <c r="K23" s="47"/>
      <c r="L23" s="47"/>
      <c r="M23" s="47"/>
      <c r="N23" s="47"/>
      <c r="O23" s="47"/>
      <c r="P23" s="47"/>
      <c r="Q23" s="47"/>
      <c r="R23" s="47"/>
      <c r="S23" s="47"/>
      <c r="T23" s="47"/>
      <c r="U23" s="47"/>
      <c r="V23" s="130"/>
    </row>
    <row r="24" spans="2:24">
      <c r="B24" s="44" t="s">
        <v>49</v>
      </c>
      <c r="C24" s="44"/>
      <c r="D24" s="129">
        <v>52186</v>
      </c>
      <c r="E24" s="47">
        <v>44679</v>
      </c>
      <c r="F24" s="47">
        <v>6494</v>
      </c>
      <c r="G24" s="141">
        <v>849</v>
      </c>
      <c r="H24" s="141">
        <v>5621</v>
      </c>
      <c r="I24" s="141">
        <v>24</v>
      </c>
      <c r="J24" s="141">
        <v>147</v>
      </c>
      <c r="K24" s="47">
        <v>37022</v>
      </c>
      <c r="L24" s="141">
        <v>16984</v>
      </c>
      <c r="M24" s="141">
        <v>20038</v>
      </c>
      <c r="N24" s="141">
        <v>1016</v>
      </c>
      <c r="O24" s="141">
        <v>43930</v>
      </c>
      <c r="P24" s="141">
        <v>1161</v>
      </c>
      <c r="Q24" s="47">
        <v>6061</v>
      </c>
      <c r="R24" s="141">
        <v>4979</v>
      </c>
      <c r="S24" s="141">
        <v>1</v>
      </c>
      <c r="T24" s="141">
        <v>1081</v>
      </c>
      <c r="U24" s="141">
        <v>285</v>
      </c>
      <c r="V24" s="140">
        <v>4446</v>
      </c>
      <c r="X24" s="44" t="s">
        <v>49</v>
      </c>
    </row>
    <row r="25" spans="2:24">
      <c r="B25" s="44" t="s">
        <v>50</v>
      </c>
      <c r="C25" s="44"/>
      <c r="D25" s="129">
        <v>52830</v>
      </c>
      <c r="E25" s="47">
        <v>45920</v>
      </c>
      <c r="F25" s="47">
        <v>6502</v>
      </c>
      <c r="G25" s="141">
        <v>1048</v>
      </c>
      <c r="H25" s="141">
        <v>5442</v>
      </c>
      <c r="I25" s="141">
        <v>12</v>
      </c>
      <c r="J25" s="141">
        <v>64</v>
      </c>
      <c r="K25" s="47">
        <v>38553</v>
      </c>
      <c r="L25" s="141">
        <v>17138</v>
      </c>
      <c r="M25" s="141">
        <v>21415</v>
      </c>
      <c r="N25" s="141">
        <v>801</v>
      </c>
      <c r="O25" s="141">
        <v>44883</v>
      </c>
      <c r="P25" s="141">
        <v>936</v>
      </c>
      <c r="Q25" s="47">
        <v>5717</v>
      </c>
      <c r="R25" s="141">
        <v>4896</v>
      </c>
      <c r="S25" s="131">
        <v>0</v>
      </c>
      <c r="T25" s="141">
        <v>821</v>
      </c>
      <c r="U25" s="141">
        <v>257</v>
      </c>
      <c r="V25" s="140">
        <v>3826</v>
      </c>
      <c r="X25" s="44" t="s">
        <v>50</v>
      </c>
    </row>
    <row r="26" spans="2:24">
      <c r="B26" s="44" t="s">
        <v>51</v>
      </c>
      <c r="C26" s="44"/>
      <c r="D26" s="129">
        <v>39484</v>
      </c>
      <c r="E26" s="47">
        <v>32578</v>
      </c>
      <c r="F26" s="47">
        <v>7568</v>
      </c>
      <c r="G26" s="141">
        <v>1516</v>
      </c>
      <c r="H26" s="141">
        <v>5991</v>
      </c>
      <c r="I26" s="141">
        <v>61</v>
      </c>
      <c r="J26" s="141">
        <v>44</v>
      </c>
      <c r="K26" s="47">
        <v>23697</v>
      </c>
      <c r="L26" s="141">
        <v>9852</v>
      </c>
      <c r="M26" s="141">
        <v>13845</v>
      </c>
      <c r="N26" s="141">
        <v>1269</v>
      </c>
      <c r="O26" s="141">
        <v>31509</v>
      </c>
      <c r="P26" s="141">
        <v>530</v>
      </c>
      <c r="Q26" s="47">
        <v>5613</v>
      </c>
      <c r="R26" s="141">
        <v>5098</v>
      </c>
      <c r="S26" s="131">
        <v>0</v>
      </c>
      <c r="T26" s="141">
        <v>515</v>
      </c>
      <c r="U26" s="141">
        <v>763</v>
      </c>
      <c r="V26" s="140">
        <v>2119</v>
      </c>
      <c r="X26" s="44" t="s">
        <v>51</v>
      </c>
    </row>
    <row r="27" spans="2:24">
      <c r="B27" s="44" t="s">
        <v>52</v>
      </c>
      <c r="C27" s="44"/>
      <c r="D27" s="129">
        <v>127331</v>
      </c>
      <c r="E27" s="47">
        <v>103346</v>
      </c>
      <c r="F27" s="47">
        <v>19703</v>
      </c>
      <c r="G27" s="141">
        <v>5866</v>
      </c>
      <c r="H27" s="141">
        <v>13584</v>
      </c>
      <c r="I27" s="141">
        <v>253</v>
      </c>
      <c r="J27" s="141">
        <v>456</v>
      </c>
      <c r="K27" s="47">
        <v>79682</v>
      </c>
      <c r="L27" s="141">
        <v>33484</v>
      </c>
      <c r="M27" s="141">
        <v>46198</v>
      </c>
      <c r="N27" s="141">
        <v>3505</v>
      </c>
      <c r="O27" s="141">
        <v>98315</v>
      </c>
      <c r="P27" s="141">
        <v>1920</v>
      </c>
      <c r="Q27" s="47">
        <v>21073</v>
      </c>
      <c r="R27" s="141">
        <v>19414</v>
      </c>
      <c r="S27" s="141">
        <v>3</v>
      </c>
      <c r="T27" s="141">
        <v>1656</v>
      </c>
      <c r="U27" s="141">
        <v>992</v>
      </c>
      <c r="V27" s="140">
        <v>8515</v>
      </c>
      <c r="X27" s="44" t="s">
        <v>52</v>
      </c>
    </row>
    <row r="28" spans="2:24">
      <c r="B28" s="44" t="s">
        <v>53</v>
      </c>
      <c r="C28" s="44"/>
      <c r="D28" s="129">
        <v>107628</v>
      </c>
      <c r="E28" s="47">
        <v>90027</v>
      </c>
      <c r="F28" s="47">
        <v>24211</v>
      </c>
      <c r="G28" s="141">
        <v>9702</v>
      </c>
      <c r="H28" s="141">
        <v>10064</v>
      </c>
      <c r="I28" s="141">
        <v>4445</v>
      </c>
      <c r="J28" s="141">
        <v>339</v>
      </c>
      <c r="K28" s="47">
        <v>58432</v>
      </c>
      <c r="L28" s="141">
        <v>23993</v>
      </c>
      <c r="M28" s="141">
        <v>34439</v>
      </c>
      <c r="N28" s="141">
        <v>7045</v>
      </c>
      <c r="O28" s="141">
        <v>76283</v>
      </c>
      <c r="P28" s="141">
        <v>1467</v>
      </c>
      <c r="Q28" s="47">
        <v>15373</v>
      </c>
      <c r="R28" s="141">
        <v>14156</v>
      </c>
      <c r="S28" s="141">
        <v>1</v>
      </c>
      <c r="T28" s="141">
        <v>1216</v>
      </c>
      <c r="U28" s="141">
        <v>761</v>
      </c>
      <c r="V28" s="140">
        <v>5954</v>
      </c>
      <c r="X28" s="44" t="s">
        <v>53</v>
      </c>
    </row>
    <row r="29" spans="2:24">
      <c r="B29" s="44" t="s">
        <v>54</v>
      </c>
      <c r="C29" s="44"/>
      <c r="D29" s="129">
        <v>86446</v>
      </c>
      <c r="E29" s="47">
        <v>71415</v>
      </c>
      <c r="F29" s="47">
        <v>13656</v>
      </c>
      <c r="G29" s="141">
        <v>4284</v>
      </c>
      <c r="H29" s="141">
        <v>9165</v>
      </c>
      <c r="I29" s="141">
        <v>207</v>
      </c>
      <c r="J29" s="141">
        <v>262</v>
      </c>
      <c r="K29" s="47">
        <v>54791</v>
      </c>
      <c r="L29" s="141">
        <v>22682</v>
      </c>
      <c r="M29" s="141">
        <v>32109</v>
      </c>
      <c r="N29" s="141">
        <v>2706</v>
      </c>
      <c r="O29" s="141">
        <v>67975</v>
      </c>
      <c r="P29" s="141">
        <v>1552</v>
      </c>
      <c r="Q29" s="47">
        <v>12922</v>
      </c>
      <c r="R29" s="141">
        <v>11597</v>
      </c>
      <c r="S29" s="131">
        <v>0</v>
      </c>
      <c r="T29" s="141">
        <v>1325</v>
      </c>
      <c r="U29" s="141">
        <v>557</v>
      </c>
      <c r="V29" s="140">
        <v>6055</v>
      </c>
      <c r="X29" s="44" t="s">
        <v>54</v>
      </c>
    </row>
    <row r="30" spans="2:24" ht="5.25" customHeight="1">
      <c r="D30" s="129"/>
      <c r="E30" s="47"/>
      <c r="F30" s="47"/>
      <c r="G30" s="47"/>
      <c r="H30" s="47"/>
      <c r="I30" s="47"/>
      <c r="J30" s="47"/>
      <c r="K30" s="47"/>
      <c r="L30" s="47"/>
      <c r="M30" s="47"/>
      <c r="N30" s="47"/>
      <c r="O30" s="47"/>
      <c r="P30" s="47"/>
      <c r="Q30" s="47"/>
      <c r="R30" s="47"/>
      <c r="S30" s="131"/>
      <c r="T30" s="47"/>
      <c r="U30" s="47"/>
      <c r="V30" s="130"/>
    </row>
    <row r="31" spans="2:24">
      <c r="B31" s="44" t="s">
        <v>55</v>
      </c>
      <c r="C31" s="44"/>
      <c r="D31" s="129">
        <v>90641</v>
      </c>
      <c r="E31" s="47">
        <v>74318</v>
      </c>
      <c r="F31" s="47">
        <v>9852</v>
      </c>
      <c r="G31" s="141">
        <v>2476</v>
      </c>
      <c r="H31" s="141">
        <v>7363</v>
      </c>
      <c r="I31" s="141">
        <v>13</v>
      </c>
      <c r="J31" s="141">
        <v>203</v>
      </c>
      <c r="K31" s="47">
        <v>62397</v>
      </c>
      <c r="L31" s="141">
        <v>25950</v>
      </c>
      <c r="M31" s="141">
        <v>36447</v>
      </c>
      <c r="N31" s="141">
        <v>1866</v>
      </c>
      <c r="O31" s="141">
        <v>72754</v>
      </c>
      <c r="P31" s="141">
        <v>1891</v>
      </c>
      <c r="Q31" s="47">
        <v>14098</v>
      </c>
      <c r="R31" s="141">
        <v>12571</v>
      </c>
      <c r="S31" s="141">
        <v>3</v>
      </c>
      <c r="T31" s="141">
        <v>1524</v>
      </c>
      <c r="U31" s="141">
        <v>334</v>
      </c>
      <c r="V31" s="140">
        <v>7436</v>
      </c>
      <c r="X31" s="44" t="s">
        <v>55</v>
      </c>
    </row>
    <row r="32" spans="2:24">
      <c r="B32" s="44" t="s">
        <v>56</v>
      </c>
      <c r="C32" s="44"/>
      <c r="D32" s="129">
        <v>120946</v>
      </c>
      <c r="E32" s="47">
        <v>98459</v>
      </c>
      <c r="F32" s="47">
        <v>11112</v>
      </c>
      <c r="G32" s="141">
        <v>3179</v>
      </c>
      <c r="H32" s="141">
        <v>7887</v>
      </c>
      <c r="I32" s="141">
        <v>46</v>
      </c>
      <c r="J32" s="141">
        <v>204</v>
      </c>
      <c r="K32" s="47">
        <v>84741</v>
      </c>
      <c r="L32" s="141">
        <v>35570</v>
      </c>
      <c r="M32" s="141">
        <v>49171</v>
      </c>
      <c r="N32" s="141">
        <v>2402</v>
      </c>
      <c r="O32" s="141">
        <v>96877</v>
      </c>
      <c r="P32" s="141">
        <v>2222</v>
      </c>
      <c r="Q32" s="47">
        <v>19984</v>
      </c>
      <c r="R32" s="141">
        <v>18077</v>
      </c>
      <c r="S32" s="141">
        <v>1</v>
      </c>
      <c r="T32" s="141">
        <v>1906</v>
      </c>
      <c r="U32" s="141">
        <v>281</v>
      </c>
      <c r="V32" s="140">
        <v>13028</v>
      </c>
      <c r="X32" s="44" t="s">
        <v>56</v>
      </c>
    </row>
    <row r="33" spans="1:24">
      <c r="B33" s="44" t="s">
        <v>57</v>
      </c>
      <c r="C33" s="44"/>
      <c r="D33" s="129">
        <v>82644</v>
      </c>
      <c r="E33" s="47">
        <v>72254</v>
      </c>
      <c r="F33" s="47">
        <v>7563</v>
      </c>
      <c r="G33" s="141">
        <v>1289</v>
      </c>
      <c r="H33" s="141">
        <v>6263</v>
      </c>
      <c r="I33" s="141">
        <v>11</v>
      </c>
      <c r="J33" s="141">
        <v>209</v>
      </c>
      <c r="K33" s="47">
        <v>63291</v>
      </c>
      <c r="L33" s="141">
        <v>27835</v>
      </c>
      <c r="M33" s="141">
        <v>35456</v>
      </c>
      <c r="N33" s="141">
        <v>1191</v>
      </c>
      <c r="O33" s="141">
        <v>71527</v>
      </c>
      <c r="P33" s="141">
        <v>1410</v>
      </c>
      <c r="Q33" s="47">
        <v>8929</v>
      </c>
      <c r="R33" s="141">
        <v>7695</v>
      </c>
      <c r="S33" s="141">
        <v>3</v>
      </c>
      <c r="T33" s="141">
        <v>1231</v>
      </c>
      <c r="U33" s="141">
        <v>51</v>
      </c>
      <c r="V33" s="140">
        <v>5809</v>
      </c>
      <c r="X33" s="44" t="s">
        <v>57</v>
      </c>
    </row>
    <row r="34" spans="1:24">
      <c r="B34" s="44" t="s">
        <v>58</v>
      </c>
      <c r="C34" s="44"/>
      <c r="D34" s="129">
        <v>82957</v>
      </c>
      <c r="E34" s="47">
        <v>69646</v>
      </c>
      <c r="F34" s="47">
        <v>7841</v>
      </c>
      <c r="G34" s="141">
        <v>1556</v>
      </c>
      <c r="H34" s="141">
        <v>6269</v>
      </c>
      <c r="I34" s="141">
        <v>16</v>
      </c>
      <c r="J34" s="141">
        <v>158</v>
      </c>
      <c r="K34" s="47">
        <v>60056</v>
      </c>
      <c r="L34" s="141">
        <v>26389</v>
      </c>
      <c r="M34" s="141">
        <v>33667</v>
      </c>
      <c r="N34" s="141">
        <v>1591</v>
      </c>
      <c r="O34" s="141">
        <v>68634</v>
      </c>
      <c r="P34" s="141">
        <v>1929</v>
      </c>
      <c r="Q34" s="47">
        <v>11194</v>
      </c>
      <c r="R34" s="141">
        <v>9541</v>
      </c>
      <c r="S34" s="131">
        <v>1</v>
      </c>
      <c r="T34" s="141">
        <v>1652</v>
      </c>
      <c r="U34" s="141">
        <v>188</v>
      </c>
      <c r="V34" s="140">
        <v>7651</v>
      </c>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ht="10.5" customHeight="1">
      <c r="A36" s="41" t="s">
        <v>89</v>
      </c>
      <c r="N36" s="125"/>
      <c r="O36" s="125"/>
    </row>
    <row r="37" spans="1:24" ht="10.5" customHeight="1">
      <c r="A37" s="41" t="s">
        <v>88</v>
      </c>
      <c r="L37" s="117"/>
      <c r="M37" s="117"/>
      <c r="N37" s="88"/>
      <c r="O37" s="88"/>
    </row>
    <row r="38" spans="1:24" ht="10.5" customHeight="1">
      <c r="A38" s="41" t="s">
        <v>87</v>
      </c>
      <c r="L38" s="117"/>
      <c r="M38" s="117"/>
      <c r="N38" s="88"/>
      <c r="O38" s="88"/>
    </row>
    <row r="39" spans="1:24" ht="10.5" customHeight="1">
      <c r="A39" s="40"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92</v>
      </c>
      <c r="K1" s="81"/>
      <c r="L1" s="80"/>
      <c r="M1" s="79" t="s">
        <v>0</v>
      </c>
    </row>
    <row r="2" spans="1:24" ht="6" customHeight="1"/>
    <row r="3" spans="1:24">
      <c r="A3" s="41" t="s">
        <v>91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13"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13" t="s">
        <v>10</v>
      </c>
      <c r="G8" s="365" t="s">
        <v>70</v>
      </c>
      <c r="H8" s="114" t="s">
        <v>19</v>
      </c>
      <c r="I8" s="367" t="s">
        <v>71</v>
      </c>
      <c r="J8" s="369"/>
      <c r="K8" s="113" t="s">
        <v>10</v>
      </c>
      <c r="L8" s="365" t="s">
        <v>70</v>
      </c>
      <c r="M8" s="118"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04"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90</v>
      </c>
      <c r="B11" s="58"/>
      <c r="C11" s="96"/>
      <c r="D11" s="47">
        <v>1261322</v>
      </c>
      <c r="E11" s="47">
        <v>1086262</v>
      </c>
      <c r="F11" s="47">
        <v>219200</v>
      </c>
      <c r="G11" s="47">
        <v>50530</v>
      </c>
      <c r="H11" s="47">
        <v>162709</v>
      </c>
      <c r="I11" s="47">
        <v>5961</v>
      </c>
      <c r="J11" s="47">
        <v>3677</v>
      </c>
      <c r="K11" s="47">
        <v>832456</v>
      </c>
      <c r="L11" s="47">
        <v>286185</v>
      </c>
      <c r="M11" s="47">
        <v>546271</v>
      </c>
      <c r="N11" s="47">
        <v>30929</v>
      </c>
      <c r="O11" s="47">
        <v>1041610</v>
      </c>
      <c r="P11" s="47">
        <v>20201</v>
      </c>
      <c r="Q11" s="47">
        <v>147672</v>
      </c>
      <c r="R11" s="47">
        <v>127301</v>
      </c>
      <c r="S11" s="47">
        <v>62</v>
      </c>
      <c r="T11" s="47">
        <v>20309</v>
      </c>
      <c r="U11" s="47">
        <v>7187</v>
      </c>
      <c r="V11" s="46">
        <v>104170</v>
      </c>
      <c r="W11" s="95" t="str">
        <f>A11</f>
        <v>平成  9年度末</v>
      </c>
      <c r="X11" s="58"/>
    </row>
    <row r="12" spans="1:24">
      <c r="A12" s="58">
        <v>10</v>
      </c>
      <c r="B12" s="58"/>
      <c r="C12" s="96"/>
      <c r="D12" s="47">
        <v>1263772</v>
      </c>
      <c r="E12" s="47">
        <v>1086724</v>
      </c>
      <c r="F12" s="47">
        <v>212647</v>
      </c>
      <c r="G12" s="47">
        <v>48826</v>
      </c>
      <c r="H12" s="47">
        <v>158081</v>
      </c>
      <c r="I12" s="47">
        <v>5740</v>
      </c>
      <c r="J12" s="47">
        <v>3532</v>
      </c>
      <c r="K12" s="47">
        <v>836439</v>
      </c>
      <c r="L12" s="47">
        <v>305045</v>
      </c>
      <c r="M12" s="47">
        <v>531394</v>
      </c>
      <c r="N12" s="47">
        <v>34106</v>
      </c>
      <c r="O12" s="47">
        <v>1043310</v>
      </c>
      <c r="P12" s="47">
        <v>20847</v>
      </c>
      <c r="Q12" s="47">
        <v>149218</v>
      </c>
      <c r="R12" s="47">
        <v>129791</v>
      </c>
      <c r="S12" s="47">
        <v>54</v>
      </c>
      <c r="T12" s="47">
        <v>19373</v>
      </c>
      <c r="U12" s="47">
        <v>6983</v>
      </c>
      <c r="V12" s="46">
        <v>102501</v>
      </c>
      <c r="W12" s="95">
        <f>A12</f>
        <v>10</v>
      </c>
      <c r="X12" s="58"/>
    </row>
    <row r="13" spans="1:24">
      <c r="A13" s="58">
        <v>11</v>
      </c>
      <c r="B13" s="58"/>
      <c r="C13" s="96"/>
      <c r="D13" s="47">
        <v>1268532</v>
      </c>
      <c r="E13" s="47">
        <v>1084493</v>
      </c>
      <c r="F13" s="47">
        <v>206578</v>
      </c>
      <c r="G13" s="47">
        <v>47547</v>
      </c>
      <c r="H13" s="47">
        <v>153328</v>
      </c>
      <c r="I13" s="47">
        <v>5703</v>
      </c>
      <c r="J13" s="47">
        <v>3457</v>
      </c>
      <c r="K13" s="47">
        <v>838563</v>
      </c>
      <c r="L13" s="47">
        <v>320809</v>
      </c>
      <c r="M13" s="47">
        <v>517754</v>
      </c>
      <c r="N13" s="47">
        <v>35895</v>
      </c>
      <c r="O13" s="47">
        <v>1041510</v>
      </c>
      <c r="P13" s="47">
        <v>21003</v>
      </c>
      <c r="Q13" s="47">
        <v>156072</v>
      </c>
      <c r="R13" s="47">
        <v>137329</v>
      </c>
      <c r="S13" s="47">
        <v>41</v>
      </c>
      <c r="T13" s="47">
        <v>18702</v>
      </c>
      <c r="U13" s="47">
        <v>6964</v>
      </c>
      <c r="V13" s="46">
        <v>98408</v>
      </c>
      <c r="W13" s="95">
        <f>A13</f>
        <v>11</v>
      </c>
      <c r="X13" s="58"/>
    </row>
    <row r="14" spans="1:24">
      <c r="A14" s="58">
        <v>12</v>
      </c>
      <c r="B14" s="58"/>
      <c r="C14" s="96"/>
      <c r="D14" s="47">
        <v>1276193</v>
      </c>
      <c r="E14" s="47">
        <v>1083223</v>
      </c>
      <c r="F14" s="47">
        <v>201031</v>
      </c>
      <c r="G14" s="47">
        <v>46537</v>
      </c>
      <c r="H14" s="47">
        <v>148953</v>
      </c>
      <c r="I14" s="47">
        <v>5541</v>
      </c>
      <c r="J14" s="47">
        <v>3393</v>
      </c>
      <c r="K14" s="47">
        <v>843190</v>
      </c>
      <c r="L14" s="47">
        <v>338598</v>
      </c>
      <c r="M14" s="47">
        <v>504592</v>
      </c>
      <c r="N14" s="47">
        <v>35609</v>
      </c>
      <c r="O14" s="47">
        <v>1041014</v>
      </c>
      <c r="P14" s="47">
        <v>21453</v>
      </c>
      <c r="Q14" s="47">
        <v>164663</v>
      </c>
      <c r="R14" s="47">
        <v>146063</v>
      </c>
      <c r="S14" s="47">
        <v>23</v>
      </c>
      <c r="T14" s="47">
        <v>18577</v>
      </c>
      <c r="U14" s="47">
        <v>6854</v>
      </c>
      <c r="V14" s="46">
        <v>95326</v>
      </c>
      <c r="W14" s="95">
        <f>A14</f>
        <v>12</v>
      </c>
      <c r="X14" s="58"/>
    </row>
    <row r="15" spans="1:24">
      <c r="A15" s="94">
        <v>13</v>
      </c>
      <c r="B15" s="58"/>
      <c r="C15" s="53"/>
      <c r="D15" s="135">
        <v>1278875</v>
      </c>
      <c r="E15" s="56">
        <v>1077653</v>
      </c>
      <c r="F15" s="56">
        <v>194089</v>
      </c>
      <c r="G15" s="56">
        <v>44721</v>
      </c>
      <c r="H15" s="56">
        <v>143999</v>
      </c>
      <c r="I15" s="56">
        <v>5369</v>
      </c>
      <c r="J15" s="56">
        <v>3343</v>
      </c>
      <c r="K15" s="56">
        <v>846075</v>
      </c>
      <c r="L15" s="56">
        <v>352564</v>
      </c>
      <c r="M15" s="56">
        <v>493511</v>
      </c>
      <c r="N15" s="56">
        <v>34146</v>
      </c>
      <c r="O15" s="56">
        <v>1036662</v>
      </c>
      <c r="P15" s="56">
        <v>21846</v>
      </c>
      <c r="Q15" s="56">
        <v>172606</v>
      </c>
      <c r="R15" s="56">
        <v>153826</v>
      </c>
      <c r="S15" s="56">
        <v>17</v>
      </c>
      <c r="T15" s="56">
        <v>18763</v>
      </c>
      <c r="U15" s="56">
        <v>6770</v>
      </c>
      <c r="V15" s="134">
        <v>93564</v>
      </c>
      <c r="W15" s="94">
        <f>A15</f>
        <v>13</v>
      </c>
      <c r="X15" s="53"/>
    </row>
    <row r="16" spans="1:24" ht="5.25" customHeight="1">
      <c r="D16" s="133"/>
      <c r="E16" s="51"/>
      <c r="F16" s="51"/>
      <c r="G16" s="51"/>
      <c r="H16" s="51"/>
      <c r="I16" s="51"/>
      <c r="J16" s="51"/>
      <c r="K16" s="51"/>
      <c r="L16" s="51"/>
      <c r="M16" s="51"/>
      <c r="N16" s="51"/>
      <c r="O16" s="51"/>
      <c r="P16" s="51"/>
      <c r="Q16" s="51"/>
      <c r="R16" s="51"/>
      <c r="S16" s="51"/>
      <c r="T16" s="51"/>
      <c r="U16" s="51"/>
      <c r="V16" s="132"/>
    </row>
    <row r="17" spans="2:24">
      <c r="B17" s="44" t="s">
        <v>42</v>
      </c>
      <c r="C17" s="44"/>
      <c r="D17" s="129">
        <v>65565</v>
      </c>
      <c r="E17" s="47">
        <v>57572</v>
      </c>
      <c r="F17" s="47">
        <v>6291</v>
      </c>
      <c r="G17" s="88">
        <v>792</v>
      </c>
      <c r="H17" s="88">
        <v>5495</v>
      </c>
      <c r="I17" s="88">
        <v>4</v>
      </c>
      <c r="J17" s="88">
        <v>82</v>
      </c>
      <c r="K17" s="47">
        <v>50106</v>
      </c>
      <c r="L17" s="88">
        <v>22652</v>
      </c>
      <c r="M17" s="88">
        <v>27454</v>
      </c>
      <c r="N17" s="88">
        <v>1093</v>
      </c>
      <c r="O17" s="88">
        <v>57075</v>
      </c>
      <c r="P17" s="88">
        <v>1451</v>
      </c>
      <c r="Q17" s="47">
        <v>6442</v>
      </c>
      <c r="R17" s="88">
        <v>5306</v>
      </c>
      <c r="S17" s="131">
        <v>0</v>
      </c>
      <c r="T17" s="88">
        <v>1136</v>
      </c>
      <c r="U17" s="88">
        <v>100</v>
      </c>
      <c r="V17" s="128">
        <v>5529</v>
      </c>
      <c r="X17" s="44" t="s">
        <v>42</v>
      </c>
    </row>
    <row r="18" spans="2:24">
      <c r="B18" s="44" t="s">
        <v>44</v>
      </c>
      <c r="C18" s="44"/>
      <c r="D18" s="129">
        <v>39794</v>
      </c>
      <c r="E18" s="47">
        <v>35162</v>
      </c>
      <c r="F18" s="47">
        <v>7570</v>
      </c>
      <c r="G18" s="88">
        <v>907</v>
      </c>
      <c r="H18" s="88">
        <v>6663</v>
      </c>
      <c r="I18" s="131">
        <v>0</v>
      </c>
      <c r="J18" s="88">
        <v>39</v>
      </c>
      <c r="K18" s="47">
        <v>26874</v>
      </c>
      <c r="L18" s="88">
        <v>11588</v>
      </c>
      <c r="M18" s="88">
        <v>15286</v>
      </c>
      <c r="N18" s="88">
        <v>679</v>
      </c>
      <c r="O18" s="88">
        <v>34467</v>
      </c>
      <c r="P18" s="88">
        <v>597</v>
      </c>
      <c r="Q18" s="47">
        <v>3876</v>
      </c>
      <c r="R18" s="88">
        <v>3345</v>
      </c>
      <c r="S18" s="131">
        <v>0</v>
      </c>
      <c r="T18" s="88">
        <v>531</v>
      </c>
      <c r="U18" s="88">
        <v>159</v>
      </c>
      <c r="V18" s="128">
        <v>2354</v>
      </c>
      <c r="X18" s="44" t="s">
        <v>44</v>
      </c>
    </row>
    <row r="19" spans="2:24">
      <c r="B19" s="44" t="s">
        <v>45</v>
      </c>
      <c r="C19" s="44"/>
      <c r="D19" s="129">
        <v>90353</v>
      </c>
      <c r="E19" s="47">
        <v>76737</v>
      </c>
      <c r="F19" s="47">
        <v>13021</v>
      </c>
      <c r="G19" s="88">
        <v>2479</v>
      </c>
      <c r="H19" s="88">
        <v>10531</v>
      </c>
      <c r="I19" s="88">
        <v>11</v>
      </c>
      <c r="J19" s="88">
        <v>408</v>
      </c>
      <c r="K19" s="47">
        <v>61451</v>
      </c>
      <c r="L19" s="88">
        <v>25406</v>
      </c>
      <c r="M19" s="88">
        <v>36045</v>
      </c>
      <c r="N19" s="88">
        <v>1857</v>
      </c>
      <c r="O19" s="88">
        <v>74167</v>
      </c>
      <c r="P19" s="88">
        <v>1706</v>
      </c>
      <c r="Q19" s="47">
        <v>11565</v>
      </c>
      <c r="R19" s="88">
        <v>10167</v>
      </c>
      <c r="S19" s="88">
        <v>1</v>
      </c>
      <c r="T19" s="88">
        <v>1397</v>
      </c>
      <c r="U19" s="88">
        <v>345</v>
      </c>
      <c r="V19" s="128">
        <v>6593</v>
      </c>
      <c r="X19" s="44" t="s">
        <v>45</v>
      </c>
    </row>
    <row r="20" spans="2:24">
      <c r="B20" s="44" t="s">
        <v>46</v>
      </c>
      <c r="C20" s="44"/>
      <c r="D20" s="129">
        <v>86020</v>
      </c>
      <c r="E20" s="47">
        <v>73486</v>
      </c>
      <c r="F20" s="47">
        <v>15466</v>
      </c>
      <c r="G20" s="88">
        <v>3208</v>
      </c>
      <c r="H20" s="88">
        <v>12241</v>
      </c>
      <c r="I20" s="88">
        <v>17</v>
      </c>
      <c r="J20" s="88">
        <v>320</v>
      </c>
      <c r="K20" s="47">
        <v>55295</v>
      </c>
      <c r="L20" s="88">
        <v>22864</v>
      </c>
      <c r="M20" s="88">
        <v>32431</v>
      </c>
      <c r="N20" s="88">
        <v>2405</v>
      </c>
      <c r="O20" s="88">
        <v>70642</v>
      </c>
      <c r="P20" s="88">
        <v>1316</v>
      </c>
      <c r="Q20" s="47">
        <v>10565</v>
      </c>
      <c r="R20" s="88">
        <v>9374</v>
      </c>
      <c r="S20" s="88">
        <v>1</v>
      </c>
      <c r="T20" s="88">
        <v>1190</v>
      </c>
      <c r="U20" s="88">
        <v>653</v>
      </c>
      <c r="V20" s="128">
        <v>4746</v>
      </c>
      <c r="X20" s="44" t="s">
        <v>46</v>
      </c>
    </row>
    <row r="21" spans="2:24">
      <c r="B21" s="44" t="s">
        <v>47</v>
      </c>
      <c r="C21" s="44"/>
      <c r="D21" s="129">
        <v>81783</v>
      </c>
      <c r="E21" s="47">
        <v>69709</v>
      </c>
      <c r="F21" s="47">
        <v>15412</v>
      </c>
      <c r="G21" s="88">
        <v>2447</v>
      </c>
      <c r="H21" s="88">
        <v>12930</v>
      </c>
      <c r="I21" s="88">
        <v>35</v>
      </c>
      <c r="J21" s="88">
        <v>262</v>
      </c>
      <c r="K21" s="47">
        <v>52029</v>
      </c>
      <c r="L21" s="88">
        <v>20391</v>
      </c>
      <c r="M21" s="88">
        <v>31638</v>
      </c>
      <c r="N21" s="88">
        <v>2006</v>
      </c>
      <c r="O21" s="88">
        <v>67456</v>
      </c>
      <c r="P21" s="88">
        <v>1112</v>
      </c>
      <c r="Q21" s="47">
        <v>10649</v>
      </c>
      <c r="R21" s="88">
        <v>9660</v>
      </c>
      <c r="S21" s="131">
        <v>0</v>
      </c>
      <c r="T21" s="88">
        <v>989</v>
      </c>
      <c r="U21" s="88">
        <v>313</v>
      </c>
      <c r="V21" s="128">
        <v>4798</v>
      </c>
      <c r="X21" s="44" t="s">
        <v>47</v>
      </c>
    </row>
    <row r="22" spans="2:24">
      <c r="B22" s="44" t="s">
        <v>48</v>
      </c>
      <c r="C22" s="44"/>
      <c r="D22" s="129">
        <v>66803</v>
      </c>
      <c r="E22" s="47">
        <v>58055</v>
      </c>
      <c r="F22" s="47">
        <v>16200</v>
      </c>
      <c r="G22" s="88">
        <v>1333</v>
      </c>
      <c r="H22" s="88">
        <v>14862</v>
      </c>
      <c r="I22" s="88">
        <v>5</v>
      </c>
      <c r="J22" s="88">
        <v>99</v>
      </c>
      <c r="K22" s="47">
        <v>40784</v>
      </c>
      <c r="L22" s="88">
        <v>14965</v>
      </c>
      <c r="M22" s="88">
        <v>25819</v>
      </c>
      <c r="N22" s="88">
        <v>972</v>
      </c>
      <c r="O22" s="88">
        <v>57136</v>
      </c>
      <c r="P22" s="88">
        <v>733</v>
      </c>
      <c r="Q22" s="47">
        <v>7709</v>
      </c>
      <c r="R22" s="88">
        <v>7171</v>
      </c>
      <c r="S22" s="88">
        <v>2</v>
      </c>
      <c r="T22" s="88">
        <v>536</v>
      </c>
      <c r="U22" s="88">
        <v>306</v>
      </c>
      <c r="V22" s="128">
        <v>3263</v>
      </c>
      <c r="X22" s="44" t="s">
        <v>48</v>
      </c>
    </row>
    <row r="23" spans="2:24" ht="5.25" customHeight="1">
      <c r="D23" s="129"/>
      <c r="E23" s="47"/>
      <c r="F23" s="47"/>
      <c r="G23" s="47"/>
      <c r="H23" s="47"/>
      <c r="I23" s="47"/>
      <c r="J23" s="47"/>
      <c r="K23" s="47"/>
      <c r="L23" s="47"/>
      <c r="M23" s="47"/>
      <c r="N23" s="47"/>
      <c r="O23" s="47"/>
      <c r="P23" s="47"/>
      <c r="Q23" s="47"/>
      <c r="R23" s="47"/>
      <c r="S23" s="47"/>
      <c r="T23" s="47"/>
      <c r="U23" s="47"/>
      <c r="V23" s="130"/>
    </row>
    <row r="24" spans="2:24">
      <c r="B24" s="44" t="s">
        <v>49</v>
      </c>
      <c r="C24" s="44"/>
      <c r="D24" s="129">
        <v>52404</v>
      </c>
      <c r="E24" s="47">
        <v>44820</v>
      </c>
      <c r="F24" s="47">
        <v>6785</v>
      </c>
      <c r="G24" s="88">
        <v>885</v>
      </c>
      <c r="H24" s="88">
        <v>5878</v>
      </c>
      <c r="I24" s="88">
        <v>22</v>
      </c>
      <c r="J24" s="88">
        <v>154</v>
      </c>
      <c r="K24" s="47">
        <v>36815</v>
      </c>
      <c r="L24" s="88">
        <v>16524</v>
      </c>
      <c r="M24" s="88">
        <v>20291</v>
      </c>
      <c r="N24" s="88">
        <v>1066</v>
      </c>
      <c r="O24" s="88">
        <v>44056</v>
      </c>
      <c r="P24" s="88">
        <v>1125</v>
      </c>
      <c r="Q24" s="47">
        <v>6173</v>
      </c>
      <c r="R24" s="88">
        <v>5083</v>
      </c>
      <c r="S24" s="88">
        <v>1</v>
      </c>
      <c r="T24" s="88">
        <v>1089</v>
      </c>
      <c r="U24" s="88">
        <v>286</v>
      </c>
      <c r="V24" s="128">
        <v>4556</v>
      </c>
      <c r="X24" s="44" t="s">
        <v>49</v>
      </c>
    </row>
    <row r="25" spans="2:24">
      <c r="B25" s="44" t="s">
        <v>50</v>
      </c>
      <c r="C25" s="44"/>
      <c r="D25" s="129">
        <v>53252</v>
      </c>
      <c r="E25" s="47">
        <v>46311</v>
      </c>
      <c r="F25" s="47">
        <v>6867</v>
      </c>
      <c r="G25" s="88">
        <v>1098</v>
      </c>
      <c r="H25" s="88">
        <v>5757</v>
      </c>
      <c r="I25" s="88">
        <v>12</v>
      </c>
      <c r="J25" s="88">
        <v>67</v>
      </c>
      <c r="K25" s="47">
        <v>38489</v>
      </c>
      <c r="L25" s="88">
        <v>16676</v>
      </c>
      <c r="M25" s="88">
        <v>21813</v>
      </c>
      <c r="N25" s="88">
        <v>888</v>
      </c>
      <c r="O25" s="88">
        <v>45285</v>
      </c>
      <c r="P25" s="88">
        <v>924</v>
      </c>
      <c r="Q25" s="47">
        <v>5759</v>
      </c>
      <c r="R25" s="88">
        <v>4933</v>
      </c>
      <c r="S25" s="131">
        <v>0</v>
      </c>
      <c r="T25" s="88">
        <v>826</v>
      </c>
      <c r="U25" s="88">
        <v>258</v>
      </c>
      <c r="V25" s="128">
        <v>3941</v>
      </c>
      <c r="X25" s="44" t="s">
        <v>50</v>
      </c>
    </row>
    <row r="26" spans="2:24">
      <c r="B26" s="44" t="s">
        <v>51</v>
      </c>
      <c r="C26" s="44"/>
      <c r="D26" s="129">
        <v>39798</v>
      </c>
      <c r="E26" s="47">
        <v>32838</v>
      </c>
      <c r="F26" s="47">
        <v>7946</v>
      </c>
      <c r="G26" s="88">
        <v>1613</v>
      </c>
      <c r="H26" s="88">
        <v>6271</v>
      </c>
      <c r="I26" s="88">
        <v>62</v>
      </c>
      <c r="J26" s="88">
        <v>44</v>
      </c>
      <c r="K26" s="47">
        <v>23538</v>
      </c>
      <c r="L26" s="88">
        <v>9690</v>
      </c>
      <c r="M26" s="88">
        <v>13848</v>
      </c>
      <c r="N26" s="88">
        <v>1310</v>
      </c>
      <c r="O26" s="88">
        <v>31718</v>
      </c>
      <c r="P26" s="88">
        <v>547</v>
      </c>
      <c r="Q26" s="47">
        <v>5650</v>
      </c>
      <c r="R26" s="88">
        <v>5132</v>
      </c>
      <c r="S26" s="131">
        <v>0</v>
      </c>
      <c r="T26" s="88">
        <v>518</v>
      </c>
      <c r="U26" s="88">
        <v>763</v>
      </c>
      <c r="V26" s="128">
        <v>2199</v>
      </c>
      <c r="X26" s="44" t="s">
        <v>51</v>
      </c>
    </row>
    <row r="27" spans="2:24">
      <c r="B27" s="44" t="s">
        <v>52</v>
      </c>
      <c r="C27" s="44"/>
      <c r="D27" s="129">
        <v>128771</v>
      </c>
      <c r="E27" s="47">
        <v>104391</v>
      </c>
      <c r="F27" s="47">
        <v>20625</v>
      </c>
      <c r="G27" s="88">
        <v>6137</v>
      </c>
      <c r="H27" s="88">
        <v>14212</v>
      </c>
      <c r="I27" s="88">
        <v>276</v>
      </c>
      <c r="J27" s="88">
        <v>450</v>
      </c>
      <c r="K27" s="47">
        <v>79442</v>
      </c>
      <c r="L27" s="88">
        <v>32909</v>
      </c>
      <c r="M27" s="88">
        <v>46533</v>
      </c>
      <c r="N27" s="88">
        <v>3874</v>
      </c>
      <c r="O27" s="88">
        <v>99205</v>
      </c>
      <c r="P27" s="88">
        <v>1914</v>
      </c>
      <c r="Q27" s="47">
        <v>21315</v>
      </c>
      <c r="R27" s="88">
        <v>19648</v>
      </c>
      <c r="S27" s="88">
        <v>3</v>
      </c>
      <c r="T27" s="88">
        <v>1664</v>
      </c>
      <c r="U27" s="88">
        <v>1151</v>
      </c>
      <c r="V27" s="128">
        <v>8693</v>
      </c>
      <c r="X27" s="44" t="s">
        <v>52</v>
      </c>
    </row>
    <row r="28" spans="2:24">
      <c r="B28" s="44" t="s">
        <v>53</v>
      </c>
      <c r="C28" s="44"/>
      <c r="D28" s="129">
        <v>109479</v>
      </c>
      <c r="E28" s="47">
        <v>91807</v>
      </c>
      <c r="F28" s="47">
        <v>25464</v>
      </c>
      <c r="G28" s="88">
        <v>10372</v>
      </c>
      <c r="H28" s="88">
        <v>10460</v>
      </c>
      <c r="I28" s="88">
        <v>4632</v>
      </c>
      <c r="J28" s="88">
        <v>363</v>
      </c>
      <c r="K28" s="47">
        <v>58546</v>
      </c>
      <c r="L28" s="88">
        <v>23887</v>
      </c>
      <c r="M28" s="88">
        <v>34659</v>
      </c>
      <c r="N28" s="88">
        <v>7434</v>
      </c>
      <c r="O28" s="88">
        <v>77184</v>
      </c>
      <c r="P28" s="88">
        <v>1441</v>
      </c>
      <c r="Q28" s="47">
        <v>15422</v>
      </c>
      <c r="R28" s="88">
        <v>14204</v>
      </c>
      <c r="S28" s="88">
        <v>1</v>
      </c>
      <c r="T28" s="88">
        <v>1217</v>
      </c>
      <c r="U28" s="88">
        <v>809</v>
      </c>
      <c r="V28" s="128">
        <v>6086</v>
      </c>
      <c r="X28" s="44" t="s">
        <v>53</v>
      </c>
    </row>
    <row r="29" spans="2:24">
      <c r="B29" s="44" t="s">
        <v>54</v>
      </c>
      <c r="C29" s="44"/>
      <c r="D29" s="129">
        <v>87820</v>
      </c>
      <c r="E29" s="47">
        <v>72674</v>
      </c>
      <c r="F29" s="47">
        <v>14437</v>
      </c>
      <c r="G29" s="88">
        <v>4522</v>
      </c>
      <c r="H29" s="88">
        <v>9700</v>
      </c>
      <c r="I29" s="88">
        <v>215</v>
      </c>
      <c r="J29" s="88">
        <v>252</v>
      </c>
      <c r="K29" s="47">
        <v>55077</v>
      </c>
      <c r="L29" s="88">
        <v>22482</v>
      </c>
      <c r="M29" s="88">
        <v>32595</v>
      </c>
      <c r="N29" s="88">
        <v>2908</v>
      </c>
      <c r="O29" s="88">
        <v>69142</v>
      </c>
      <c r="P29" s="88">
        <v>1567</v>
      </c>
      <c r="Q29" s="47">
        <v>13022</v>
      </c>
      <c r="R29" s="88">
        <v>11690</v>
      </c>
      <c r="S29" s="131">
        <v>0</v>
      </c>
      <c r="T29" s="88">
        <v>1332</v>
      </c>
      <c r="U29" s="88">
        <v>557</v>
      </c>
      <c r="V29" s="128">
        <v>6188</v>
      </c>
      <c r="X29" s="44" t="s">
        <v>54</v>
      </c>
    </row>
    <row r="30" spans="2:24" ht="5.25" customHeight="1">
      <c r="D30" s="129"/>
      <c r="E30" s="47"/>
      <c r="F30" s="47"/>
      <c r="G30" s="47"/>
      <c r="H30" s="47"/>
      <c r="I30" s="47"/>
      <c r="J30" s="47"/>
      <c r="K30" s="47"/>
      <c r="L30" s="47"/>
      <c r="M30" s="47"/>
      <c r="N30" s="47"/>
      <c r="O30" s="47"/>
      <c r="P30" s="47"/>
      <c r="Q30" s="47"/>
      <c r="R30" s="47"/>
      <c r="S30" s="131"/>
      <c r="T30" s="47"/>
      <c r="U30" s="47"/>
      <c r="V30" s="130"/>
    </row>
    <row r="31" spans="2:24">
      <c r="B31" s="44" t="s">
        <v>55</v>
      </c>
      <c r="C31" s="44"/>
      <c r="D31" s="129">
        <v>90998</v>
      </c>
      <c r="E31" s="47">
        <v>74573</v>
      </c>
      <c r="F31" s="47">
        <v>10503</v>
      </c>
      <c r="G31" s="88">
        <v>2733</v>
      </c>
      <c r="H31" s="88">
        <v>7757</v>
      </c>
      <c r="I31" s="88">
        <v>13</v>
      </c>
      <c r="J31" s="88">
        <v>221</v>
      </c>
      <c r="K31" s="47">
        <v>61833</v>
      </c>
      <c r="L31" s="88">
        <v>25324</v>
      </c>
      <c r="M31" s="88">
        <v>36509</v>
      </c>
      <c r="N31" s="88">
        <v>2016</v>
      </c>
      <c r="O31" s="88">
        <v>72918</v>
      </c>
      <c r="P31" s="88">
        <v>1860</v>
      </c>
      <c r="Q31" s="47">
        <v>14157</v>
      </c>
      <c r="R31" s="88">
        <v>12624</v>
      </c>
      <c r="S31" s="88">
        <v>3</v>
      </c>
      <c r="T31" s="88">
        <v>1530</v>
      </c>
      <c r="U31" s="88">
        <v>408</v>
      </c>
      <c r="V31" s="128">
        <v>7554</v>
      </c>
      <c r="X31" s="44" t="s">
        <v>55</v>
      </c>
    </row>
    <row r="32" spans="2:24">
      <c r="B32" s="44" t="s">
        <v>56</v>
      </c>
      <c r="C32" s="44"/>
      <c r="D32" s="129">
        <v>120371</v>
      </c>
      <c r="E32" s="47">
        <v>97728</v>
      </c>
      <c r="F32" s="47">
        <v>11465</v>
      </c>
      <c r="G32" s="88">
        <v>3224</v>
      </c>
      <c r="H32" s="88">
        <v>8201</v>
      </c>
      <c r="I32" s="88">
        <v>40</v>
      </c>
      <c r="J32" s="88">
        <v>200</v>
      </c>
      <c r="K32" s="47">
        <v>83491</v>
      </c>
      <c r="L32" s="88">
        <v>34504</v>
      </c>
      <c r="M32" s="88">
        <v>48987</v>
      </c>
      <c r="N32" s="88">
        <v>2572</v>
      </c>
      <c r="O32" s="88">
        <v>96130</v>
      </c>
      <c r="P32" s="88">
        <v>2196</v>
      </c>
      <c r="Q32" s="47">
        <v>20071</v>
      </c>
      <c r="R32" s="88">
        <v>18157</v>
      </c>
      <c r="S32" s="88">
        <v>1</v>
      </c>
      <c r="T32" s="88">
        <v>1913</v>
      </c>
      <c r="U32" s="88">
        <v>376</v>
      </c>
      <c r="V32" s="128">
        <v>13304</v>
      </c>
      <c r="X32" s="44" t="s">
        <v>56</v>
      </c>
    </row>
    <row r="33" spans="1:24">
      <c r="B33" s="44" t="s">
        <v>57</v>
      </c>
      <c r="C33" s="44"/>
      <c r="D33" s="129">
        <v>82389</v>
      </c>
      <c r="E33" s="47">
        <v>71932</v>
      </c>
      <c r="F33" s="47">
        <v>7838</v>
      </c>
      <c r="G33" s="88">
        <v>1286</v>
      </c>
      <c r="H33" s="88">
        <v>6541</v>
      </c>
      <c r="I33" s="88">
        <v>11</v>
      </c>
      <c r="J33" s="88">
        <v>211</v>
      </c>
      <c r="K33" s="47">
        <v>62618</v>
      </c>
      <c r="L33" s="88">
        <v>26946</v>
      </c>
      <c r="M33" s="88">
        <v>35672</v>
      </c>
      <c r="N33" s="88">
        <v>1265</v>
      </c>
      <c r="O33" s="88">
        <v>71244</v>
      </c>
      <c r="P33" s="88">
        <v>1407</v>
      </c>
      <c r="Q33" s="47">
        <v>8995</v>
      </c>
      <c r="R33" s="88">
        <v>7749</v>
      </c>
      <c r="S33" s="88">
        <v>3</v>
      </c>
      <c r="T33" s="88">
        <v>1243</v>
      </c>
      <c r="U33" s="88">
        <v>55</v>
      </c>
      <c r="V33" s="128">
        <v>5958</v>
      </c>
      <c r="X33" s="44" t="s">
        <v>57</v>
      </c>
    </row>
    <row r="34" spans="1:24">
      <c r="B34" s="44" t="s">
        <v>58</v>
      </c>
      <c r="C34" s="44"/>
      <c r="D34" s="129">
        <v>83275</v>
      </c>
      <c r="E34" s="47">
        <v>69858</v>
      </c>
      <c r="F34" s="47">
        <v>8199</v>
      </c>
      <c r="G34" s="88">
        <v>1685</v>
      </c>
      <c r="H34" s="88">
        <v>6500</v>
      </c>
      <c r="I34" s="88">
        <v>14</v>
      </c>
      <c r="J34" s="88">
        <v>171</v>
      </c>
      <c r="K34" s="47">
        <v>59687</v>
      </c>
      <c r="L34" s="88">
        <v>25756</v>
      </c>
      <c r="M34" s="88">
        <v>33931</v>
      </c>
      <c r="N34" s="88">
        <v>1801</v>
      </c>
      <c r="O34" s="88">
        <v>68837</v>
      </c>
      <c r="P34" s="88">
        <v>1950</v>
      </c>
      <c r="Q34" s="47">
        <v>11236</v>
      </c>
      <c r="R34" s="88">
        <v>9583</v>
      </c>
      <c r="S34" s="89">
        <v>1</v>
      </c>
      <c r="T34" s="88">
        <v>1652</v>
      </c>
      <c r="U34" s="88">
        <v>231</v>
      </c>
      <c r="V34" s="128">
        <v>7802</v>
      </c>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ht="10.5" customHeight="1">
      <c r="A36" s="41" t="s">
        <v>89</v>
      </c>
      <c r="N36" s="71"/>
      <c r="O36" s="71"/>
    </row>
    <row r="37" spans="1:24" ht="10.5" customHeight="1">
      <c r="A37" s="41" t="s">
        <v>88</v>
      </c>
      <c r="L37" s="117"/>
      <c r="M37" s="117"/>
      <c r="N37" s="88"/>
      <c r="O37" s="88"/>
    </row>
    <row r="38" spans="1:24" ht="10.5" customHeight="1">
      <c r="A38" s="41" t="s">
        <v>87</v>
      </c>
      <c r="L38" s="117"/>
      <c r="M38" s="117"/>
      <c r="N38" s="88"/>
      <c r="O38" s="88"/>
    </row>
    <row r="39" spans="1:24" ht="10.5" customHeight="1">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13"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13" t="s">
        <v>10</v>
      </c>
      <c r="G8" s="365" t="s">
        <v>70</v>
      </c>
      <c r="H8" s="114" t="s">
        <v>19</v>
      </c>
      <c r="I8" s="367" t="s">
        <v>71</v>
      </c>
      <c r="J8" s="369"/>
      <c r="K8" s="113" t="s">
        <v>10</v>
      </c>
      <c r="L8" s="365" t="s">
        <v>70</v>
      </c>
      <c r="M8" s="118"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04"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86</v>
      </c>
      <c r="B11" s="58"/>
      <c r="C11" s="96"/>
      <c r="D11" s="47">
        <v>1252616</v>
      </c>
      <c r="E11" s="47">
        <v>1077776</v>
      </c>
      <c r="F11" s="47">
        <v>223506</v>
      </c>
      <c r="G11" s="47">
        <v>50917</v>
      </c>
      <c r="H11" s="47">
        <v>166602</v>
      </c>
      <c r="I11" s="47">
        <v>5987</v>
      </c>
      <c r="J11" s="47">
        <v>3661</v>
      </c>
      <c r="K11" s="47">
        <v>822519</v>
      </c>
      <c r="L11" s="47">
        <v>258969</v>
      </c>
      <c r="M11" s="47">
        <v>563550</v>
      </c>
      <c r="N11" s="47">
        <v>28090</v>
      </c>
      <c r="O11" s="47">
        <v>1033434</v>
      </c>
      <c r="P11" s="47">
        <v>19767</v>
      </c>
      <c r="Q11" s="47">
        <v>147881</v>
      </c>
      <c r="R11" s="47">
        <v>126484</v>
      </c>
      <c r="S11" s="47">
        <v>54</v>
      </c>
      <c r="T11" s="47">
        <v>21343</v>
      </c>
      <c r="U11" s="47">
        <v>7192</v>
      </c>
      <c r="V11" s="46">
        <v>106778</v>
      </c>
      <c r="W11" s="95" t="s">
        <v>85</v>
      </c>
      <c r="X11" s="58"/>
    </row>
    <row r="12" spans="1:24">
      <c r="A12" s="58">
        <v>9</v>
      </c>
      <c r="B12" s="58"/>
      <c r="C12" s="96"/>
      <c r="D12" s="47">
        <v>1261322</v>
      </c>
      <c r="E12" s="47">
        <v>1086262</v>
      </c>
      <c r="F12" s="47">
        <v>219200</v>
      </c>
      <c r="G12" s="47">
        <v>50530</v>
      </c>
      <c r="H12" s="47">
        <v>162709</v>
      </c>
      <c r="I12" s="47">
        <v>5961</v>
      </c>
      <c r="J12" s="47">
        <v>3677</v>
      </c>
      <c r="K12" s="47">
        <v>832456</v>
      </c>
      <c r="L12" s="47">
        <v>286185</v>
      </c>
      <c r="M12" s="47">
        <v>546271</v>
      </c>
      <c r="N12" s="47">
        <v>30929</v>
      </c>
      <c r="O12" s="47">
        <v>1041610</v>
      </c>
      <c r="P12" s="47">
        <v>20201</v>
      </c>
      <c r="Q12" s="47">
        <v>147672</v>
      </c>
      <c r="R12" s="47">
        <v>127301</v>
      </c>
      <c r="S12" s="47">
        <v>62</v>
      </c>
      <c r="T12" s="47">
        <v>20309</v>
      </c>
      <c r="U12" s="47">
        <v>7187</v>
      </c>
      <c r="V12" s="46">
        <v>104170</v>
      </c>
      <c r="W12" s="95">
        <v>9</v>
      </c>
      <c r="X12" s="58"/>
    </row>
    <row r="13" spans="1:24">
      <c r="A13" s="58">
        <v>10</v>
      </c>
      <c r="B13" s="58"/>
      <c r="C13" s="96"/>
      <c r="D13" s="47">
        <v>1263772</v>
      </c>
      <c r="E13" s="47">
        <v>1086724</v>
      </c>
      <c r="F13" s="47">
        <v>212647</v>
      </c>
      <c r="G13" s="47">
        <v>48826</v>
      </c>
      <c r="H13" s="47">
        <v>158081</v>
      </c>
      <c r="I13" s="47">
        <v>5740</v>
      </c>
      <c r="J13" s="47">
        <v>3532</v>
      </c>
      <c r="K13" s="47">
        <v>836439</v>
      </c>
      <c r="L13" s="47">
        <v>305045</v>
      </c>
      <c r="M13" s="47">
        <v>531394</v>
      </c>
      <c r="N13" s="47">
        <v>34106</v>
      </c>
      <c r="O13" s="47">
        <v>1043310</v>
      </c>
      <c r="P13" s="47">
        <v>20847</v>
      </c>
      <c r="Q13" s="47">
        <v>149218</v>
      </c>
      <c r="R13" s="47">
        <v>129791</v>
      </c>
      <c r="S13" s="47">
        <v>54</v>
      </c>
      <c r="T13" s="47">
        <v>19373</v>
      </c>
      <c r="U13" s="47">
        <v>6983</v>
      </c>
      <c r="V13" s="46">
        <v>102501</v>
      </c>
      <c r="W13" s="95">
        <v>10</v>
      </c>
      <c r="X13" s="58"/>
    </row>
    <row r="14" spans="1:24">
      <c r="A14" s="58">
        <v>11</v>
      </c>
      <c r="B14" s="58"/>
      <c r="C14" s="96"/>
      <c r="D14" s="47">
        <v>1268532</v>
      </c>
      <c r="E14" s="47">
        <v>1084493</v>
      </c>
      <c r="F14" s="47">
        <v>206578</v>
      </c>
      <c r="G14" s="47">
        <v>47547</v>
      </c>
      <c r="H14" s="47">
        <v>153328</v>
      </c>
      <c r="I14" s="47">
        <v>5703</v>
      </c>
      <c r="J14" s="47">
        <v>3457</v>
      </c>
      <c r="K14" s="47">
        <v>838563</v>
      </c>
      <c r="L14" s="47">
        <v>320809</v>
      </c>
      <c r="M14" s="47">
        <v>517754</v>
      </c>
      <c r="N14" s="47">
        <v>35895</v>
      </c>
      <c r="O14" s="47">
        <v>1041510</v>
      </c>
      <c r="P14" s="47">
        <v>21003</v>
      </c>
      <c r="Q14" s="47">
        <v>156072</v>
      </c>
      <c r="R14" s="47">
        <v>137329</v>
      </c>
      <c r="S14" s="47">
        <v>41</v>
      </c>
      <c r="T14" s="47">
        <v>18702</v>
      </c>
      <c r="U14" s="47">
        <v>6964</v>
      </c>
      <c r="V14" s="46">
        <v>98408</v>
      </c>
      <c r="W14" s="95">
        <v>11</v>
      </c>
      <c r="X14" s="58"/>
    </row>
    <row r="15" spans="1:24">
      <c r="A15" s="94">
        <v>12</v>
      </c>
      <c r="B15" s="58"/>
      <c r="C15" s="93"/>
      <c r="D15" s="56">
        <v>1276193</v>
      </c>
      <c r="E15" s="56">
        <v>1083223</v>
      </c>
      <c r="F15" s="56">
        <v>201031</v>
      </c>
      <c r="G15" s="56">
        <v>46537</v>
      </c>
      <c r="H15" s="56">
        <v>148953</v>
      </c>
      <c r="I15" s="56">
        <v>5541</v>
      </c>
      <c r="J15" s="56">
        <v>3393</v>
      </c>
      <c r="K15" s="56">
        <v>843190</v>
      </c>
      <c r="L15" s="56">
        <v>338598</v>
      </c>
      <c r="M15" s="56">
        <v>504592</v>
      </c>
      <c r="N15" s="56">
        <v>35609</v>
      </c>
      <c r="O15" s="56">
        <v>1041014</v>
      </c>
      <c r="P15" s="56">
        <v>21453</v>
      </c>
      <c r="Q15" s="56">
        <v>164663</v>
      </c>
      <c r="R15" s="56">
        <v>146063</v>
      </c>
      <c r="S15" s="56">
        <v>23</v>
      </c>
      <c r="T15" s="56">
        <v>18577</v>
      </c>
      <c r="U15" s="56">
        <v>6854</v>
      </c>
      <c r="V15" s="55">
        <v>95326</v>
      </c>
      <c r="W15" s="92">
        <v>12</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65488</v>
      </c>
      <c r="E17" s="47">
        <v>57637</v>
      </c>
      <c r="F17" s="47">
        <v>6617</v>
      </c>
      <c r="G17" s="88">
        <v>819</v>
      </c>
      <c r="H17" s="88">
        <v>5794</v>
      </c>
      <c r="I17" s="88">
        <v>4</v>
      </c>
      <c r="J17" s="88">
        <v>80</v>
      </c>
      <c r="K17" s="47">
        <v>49792</v>
      </c>
      <c r="L17" s="88">
        <v>21492</v>
      </c>
      <c r="M17" s="88">
        <v>28300</v>
      </c>
      <c r="N17" s="88">
        <v>1148</v>
      </c>
      <c r="O17" s="88">
        <v>57132</v>
      </c>
      <c r="P17" s="88">
        <v>1484</v>
      </c>
      <c r="Q17" s="47">
        <v>6261</v>
      </c>
      <c r="R17" s="88">
        <v>5116</v>
      </c>
      <c r="S17" s="89" t="s">
        <v>43</v>
      </c>
      <c r="T17" s="88">
        <v>1145</v>
      </c>
      <c r="U17" s="88">
        <v>106</v>
      </c>
      <c r="V17" s="87">
        <v>5804</v>
      </c>
      <c r="W17" s="86"/>
      <c r="X17" s="44" t="s">
        <v>42</v>
      </c>
    </row>
    <row r="18" spans="2:24">
      <c r="B18" s="44" t="s">
        <v>44</v>
      </c>
      <c r="C18" s="90"/>
      <c r="D18" s="47">
        <v>40029</v>
      </c>
      <c r="E18" s="47">
        <v>35542</v>
      </c>
      <c r="F18" s="47">
        <v>7891</v>
      </c>
      <c r="G18" s="88">
        <v>951</v>
      </c>
      <c r="H18" s="88">
        <v>6940</v>
      </c>
      <c r="I18" s="89" t="s">
        <v>43</v>
      </c>
      <c r="J18" s="88">
        <v>43</v>
      </c>
      <c r="K18" s="47">
        <v>26889</v>
      </c>
      <c r="L18" s="88">
        <v>11111</v>
      </c>
      <c r="M18" s="88">
        <v>15778</v>
      </c>
      <c r="N18" s="88">
        <v>719</v>
      </c>
      <c r="O18" s="88">
        <v>34854</v>
      </c>
      <c r="P18" s="88">
        <v>601</v>
      </c>
      <c r="Q18" s="47">
        <v>3729</v>
      </c>
      <c r="R18" s="88">
        <v>3226</v>
      </c>
      <c r="S18" s="89" t="s">
        <v>43</v>
      </c>
      <c r="T18" s="88">
        <v>503</v>
      </c>
      <c r="U18" s="88">
        <v>157</v>
      </c>
      <c r="V18" s="87">
        <v>2406</v>
      </c>
      <c r="W18" s="86"/>
      <c r="X18" s="44" t="s">
        <v>44</v>
      </c>
    </row>
    <row r="19" spans="2:24">
      <c r="B19" s="44" t="s">
        <v>45</v>
      </c>
      <c r="C19" s="90"/>
      <c r="D19" s="47">
        <v>90443</v>
      </c>
      <c r="E19" s="47">
        <v>77273</v>
      </c>
      <c r="F19" s="47">
        <v>13495</v>
      </c>
      <c r="G19" s="88">
        <v>2575</v>
      </c>
      <c r="H19" s="88">
        <v>10910</v>
      </c>
      <c r="I19" s="88">
        <v>10</v>
      </c>
      <c r="J19" s="88">
        <v>419</v>
      </c>
      <c r="K19" s="47">
        <v>61353</v>
      </c>
      <c r="L19" s="88">
        <v>24336</v>
      </c>
      <c r="M19" s="88">
        <v>37017</v>
      </c>
      <c r="N19" s="88">
        <v>2006</v>
      </c>
      <c r="O19" s="88">
        <v>74657</v>
      </c>
      <c r="P19" s="88">
        <v>1677</v>
      </c>
      <c r="Q19" s="47">
        <v>11129</v>
      </c>
      <c r="R19" s="88">
        <v>9723</v>
      </c>
      <c r="S19" s="88">
        <v>1</v>
      </c>
      <c r="T19" s="88">
        <v>1405</v>
      </c>
      <c r="U19" s="88">
        <v>364</v>
      </c>
      <c r="V19" s="87">
        <v>6712</v>
      </c>
      <c r="W19" s="86"/>
      <c r="X19" s="44" t="s">
        <v>45</v>
      </c>
    </row>
    <row r="20" spans="2:24">
      <c r="B20" s="44" t="s">
        <v>46</v>
      </c>
      <c r="C20" s="90"/>
      <c r="D20" s="47">
        <v>86080</v>
      </c>
      <c r="E20" s="47">
        <v>74047</v>
      </c>
      <c r="F20" s="47">
        <v>16123</v>
      </c>
      <c r="G20" s="88">
        <v>3386</v>
      </c>
      <c r="H20" s="88">
        <v>12721</v>
      </c>
      <c r="I20" s="88">
        <v>16</v>
      </c>
      <c r="J20" s="88">
        <v>328</v>
      </c>
      <c r="K20" s="47">
        <v>55160</v>
      </c>
      <c r="L20" s="88">
        <v>22167</v>
      </c>
      <c r="M20" s="88">
        <v>32993</v>
      </c>
      <c r="N20" s="88">
        <v>2436</v>
      </c>
      <c r="O20" s="88">
        <v>71058</v>
      </c>
      <c r="P20" s="88">
        <v>1273</v>
      </c>
      <c r="Q20" s="47">
        <v>10115</v>
      </c>
      <c r="R20" s="88">
        <v>8959</v>
      </c>
      <c r="S20" s="88">
        <v>2</v>
      </c>
      <c r="T20" s="88">
        <v>1154</v>
      </c>
      <c r="U20" s="88">
        <v>645</v>
      </c>
      <c r="V20" s="87">
        <v>4645</v>
      </c>
      <c r="W20" s="86"/>
      <c r="X20" s="44" t="s">
        <v>46</v>
      </c>
    </row>
    <row r="21" spans="2:24">
      <c r="B21" s="44" t="s">
        <v>47</v>
      </c>
      <c r="C21" s="90"/>
      <c r="D21" s="47">
        <v>82484</v>
      </c>
      <c r="E21" s="47">
        <v>70759</v>
      </c>
      <c r="F21" s="47">
        <v>15904</v>
      </c>
      <c r="G21" s="88">
        <v>2552</v>
      </c>
      <c r="H21" s="88">
        <v>13316</v>
      </c>
      <c r="I21" s="88">
        <v>36</v>
      </c>
      <c r="J21" s="88">
        <v>264</v>
      </c>
      <c r="K21" s="47">
        <v>52455</v>
      </c>
      <c r="L21" s="88">
        <v>19956</v>
      </c>
      <c r="M21" s="88">
        <v>32499</v>
      </c>
      <c r="N21" s="88">
        <v>2136</v>
      </c>
      <c r="O21" s="88">
        <v>68395</v>
      </c>
      <c r="P21" s="88">
        <v>1123</v>
      </c>
      <c r="Q21" s="47">
        <v>10276</v>
      </c>
      <c r="R21" s="88">
        <v>9285</v>
      </c>
      <c r="S21" s="89" t="s">
        <v>43</v>
      </c>
      <c r="T21" s="88">
        <v>991</v>
      </c>
      <c r="U21" s="88">
        <v>326</v>
      </c>
      <c r="V21" s="87">
        <v>5018</v>
      </c>
      <c r="W21" s="86"/>
      <c r="X21" s="44" t="s">
        <v>47</v>
      </c>
    </row>
    <row r="22" spans="2:24">
      <c r="B22" s="44" t="s">
        <v>48</v>
      </c>
      <c r="C22" s="90"/>
      <c r="D22" s="47">
        <v>67676</v>
      </c>
      <c r="E22" s="47">
        <v>59019</v>
      </c>
      <c r="F22" s="47">
        <v>16819</v>
      </c>
      <c r="G22" s="88">
        <v>1338</v>
      </c>
      <c r="H22" s="88">
        <v>15476</v>
      </c>
      <c r="I22" s="88">
        <v>5</v>
      </c>
      <c r="J22" s="88">
        <v>96</v>
      </c>
      <c r="K22" s="47">
        <v>41116</v>
      </c>
      <c r="L22" s="88">
        <v>14722</v>
      </c>
      <c r="M22" s="88">
        <v>26394</v>
      </c>
      <c r="N22" s="88">
        <v>988</v>
      </c>
      <c r="O22" s="88">
        <v>58108</v>
      </c>
      <c r="P22" s="88">
        <v>721</v>
      </c>
      <c r="Q22" s="47">
        <v>7620</v>
      </c>
      <c r="R22" s="88">
        <v>7083</v>
      </c>
      <c r="S22" s="88">
        <v>1</v>
      </c>
      <c r="T22" s="88">
        <v>536</v>
      </c>
      <c r="U22" s="88">
        <v>316</v>
      </c>
      <c r="V22" s="87">
        <v>3396</v>
      </c>
      <c r="W22" s="86"/>
      <c r="X22" s="44" t="s">
        <v>48</v>
      </c>
    </row>
    <row r="23" spans="2:24" ht="5.25" customHeight="1">
      <c r="C23" s="91"/>
      <c r="D23" s="47"/>
      <c r="E23" s="47"/>
      <c r="F23" s="47"/>
      <c r="G23" s="47"/>
      <c r="H23" s="47"/>
      <c r="I23" s="47"/>
      <c r="J23" s="47"/>
      <c r="K23" s="47"/>
      <c r="L23" s="47"/>
      <c r="M23" s="47"/>
      <c r="N23" s="47"/>
      <c r="O23" s="47"/>
      <c r="P23" s="47"/>
      <c r="Q23" s="47"/>
      <c r="R23" s="47"/>
      <c r="S23" s="47"/>
      <c r="T23" s="47"/>
      <c r="U23" s="47"/>
      <c r="V23" s="46"/>
      <c r="W23" s="86"/>
    </row>
    <row r="24" spans="2:24">
      <c r="B24" s="44" t="s">
        <v>49</v>
      </c>
      <c r="C24" s="90"/>
      <c r="D24" s="47">
        <v>52134</v>
      </c>
      <c r="E24" s="47">
        <v>45110</v>
      </c>
      <c r="F24" s="47">
        <v>6992</v>
      </c>
      <c r="G24" s="88">
        <v>888</v>
      </c>
      <c r="H24" s="88">
        <v>6081</v>
      </c>
      <c r="I24" s="88">
        <v>23</v>
      </c>
      <c r="J24" s="88">
        <v>152</v>
      </c>
      <c r="K24" s="47">
        <v>36873</v>
      </c>
      <c r="L24" s="88">
        <v>15802</v>
      </c>
      <c r="M24" s="88">
        <v>21071</v>
      </c>
      <c r="N24" s="88">
        <v>1093</v>
      </c>
      <c r="O24" s="88">
        <v>44341</v>
      </c>
      <c r="P24" s="88">
        <v>1102</v>
      </c>
      <c r="Q24" s="47">
        <v>5681</v>
      </c>
      <c r="R24" s="88">
        <v>4558</v>
      </c>
      <c r="S24" s="88">
        <v>1</v>
      </c>
      <c r="T24" s="88">
        <v>1122</v>
      </c>
      <c r="U24" s="88">
        <v>241</v>
      </c>
      <c r="V24" s="87">
        <v>4743</v>
      </c>
      <c r="W24" s="86"/>
      <c r="X24" s="44" t="s">
        <v>49</v>
      </c>
    </row>
    <row r="25" spans="2:24">
      <c r="B25" s="44" t="s">
        <v>50</v>
      </c>
      <c r="C25" s="90"/>
      <c r="D25" s="47">
        <v>53405</v>
      </c>
      <c r="E25" s="47">
        <v>46623</v>
      </c>
      <c r="F25" s="47">
        <v>7206</v>
      </c>
      <c r="G25" s="88">
        <v>1152</v>
      </c>
      <c r="H25" s="88">
        <v>6042</v>
      </c>
      <c r="I25" s="88">
        <v>12</v>
      </c>
      <c r="J25" s="88">
        <v>67</v>
      </c>
      <c r="K25" s="47">
        <v>38429</v>
      </c>
      <c r="L25" s="88">
        <v>15974</v>
      </c>
      <c r="M25" s="88">
        <v>22455</v>
      </c>
      <c r="N25" s="88">
        <v>921</v>
      </c>
      <c r="O25" s="88">
        <v>45602</v>
      </c>
      <c r="P25" s="88">
        <v>924</v>
      </c>
      <c r="Q25" s="47">
        <v>5589</v>
      </c>
      <c r="R25" s="88">
        <v>4742</v>
      </c>
      <c r="S25" s="89" t="s">
        <v>43</v>
      </c>
      <c r="T25" s="88">
        <v>847</v>
      </c>
      <c r="U25" s="88">
        <v>269</v>
      </c>
      <c r="V25" s="87">
        <v>4030</v>
      </c>
      <c r="W25" s="86"/>
      <c r="X25" s="44" t="s">
        <v>50</v>
      </c>
    </row>
    <row r="26" spans="2:24">
      <c r="B26" s="44" t="s">
        <v>51</v>
      </c>
      <c r="C26" s="90"/>
      <c r="D26" s="47">
        <v>39951</v>
      </c>
      <c r="E26" s="47">
        <v>33167</v>
      </c>
      <c r="F26" s="47">
        <v>8368</v>
      </c>
      <c r="G26" s="88">
        <v>1737</v>
      </c>
      <c r="H26" s="88">
        <v>6562</v>
      </c>
      <c r="I26" s="88">
        <v>69</v>
      </c>
      <c r="J26" s="88">
        <v>48</v>
      </c>
      <c r="K26" s="47">
        <v>23436</v>
      </c>
      <c r="L26" s="88">
        <v>9355</v>
      </c>
      <c r="M26" s="88">
        <v>14081</v>
      </c>
      <c r="N26" s="88">
        <v>1315</v>
      </c>
      <c r="O26" s="88">
        <v>31965</v>
      </c>
      <c r="P26" s="88">
        <v>531</v>
      </c>
      <c r="Q26" s="47">
        <v>5475</v>
      </c>
      <c r="R26" s="88">
        <v>4961</v>
      </c>
      <c r="S26" s="89" t="s">
        <v>43</v>
      </c>
      <c r="T26" s="88">
        <v>514</v>
      </c>
      <c r="U26" s="88">
        <v>778</v>
      </c>
      <c r="V26" s="87">
        <v>2271</v>
      </c>
      <c r="W26" s="86"/>
      <c r="X26" s="44" t="s">
        <v>51</v>
      </c>
    </row>
    <row r="27" spans="2:24">
      <c r="B27" s="44" t="s">
        <v>52</v>
      </c>
      <c r="C27" s="90"/>
      <c r="D27" s="47">
        <v>128653</v>
      </c>
      <c r="E27" s="47">
        <v>105081</v>
      </c>
      <c r="F27" s="47">
        <v>21276</v>
      </c>
      <c r="G27" s="88">
        <v>6357</v>
      </c>
      <c r="H27" s="88">
        <v>14648</v>
      </c>
      <c r="I27" s="88">
        <v>271</v>
      </c>
      <c r="J27" s="88">
        <v>461</v>
      </c>
      <c r="K27" s="47">
        <v>79292</v>
      </c>
      <c r="L27" s="88">
        <v>31739</v>
      </c>
      <c r="M27" s="88">
        <v>47553</v>
      </c>
      <c r="N27" s="88">
        <v>4052</v>
      </c>
      <c r="O27" s="88">
        <v>99783</v>
      </c>
      <c r="P27" s="88">
        <v>1888</v>
      </c>
      <c r="Q27" s="47">
        <v>20496</v>
      </c>
      <c r="R27" s="88">
        <v>18863</v>
      </c>
      <c r="S27" s="88">
        <v>9</v>
      </c>
      <c r="T27" s="88">
        <v>1624</v>
      </c>
      <c r="U27" s="88">
        <v>1188</v>
      </c>
      <c r="V27" s="87">
        <v>8809</v>
      </c>
      <c r="W27" s="86"/>
      <c r="X27" s="44" t="s">
        <v>52</v>
      </c>
    </row>
    <row r="28" spans="2:24">
      <c r="B28" s="44" t="s">
        <v>53</v>
      </c>
      <c r="C28" s="90"/>
      <c r="D28" s="47">
        <v>109945</v>
      </c>
      <c r="E28" s="47">
        <v>93249</v>
      </c>
      <c r="F28" s="47">
        <v>26412</v>
      </c>
      <c r="G28" s="88">
        <v>10832</v>
      </c>
      <c r="H28" s="88">
        <v>10817</v>
      </c>
      <c r="I28" s="88">
        <v>4763</v>
      </c>
      <c r="J28" s="88">
        <v>369</v>
      </c>
      <c r="K28" s="47">
        <v>58736</v>
      </c>
      <c r="L28" s="88">
        <v>23177</v>
      </c>
      <c r="M28" s="88">
        <v>35559</v>
      </c>
      <c r="N28" s="88">
        <v>7732</v>
      </c>
      <c r="O28" s="88">
        <v>78052</v>
      </c>
      <c r="P28" s="88">
        <v>1418</v>
      </c>
      <c r="Q28" s="47">
        <v>14444</v>
      </c>
      <c r="R28" s="88">
        <v>13240</v>
      </c>
      <c r="S28" s="88">
        <v>1</v>
      </c>
      <c r="T28" s="88">
        <v>1203</v>
      </c>
      <c r="U28" s="88">
        <v>834</v>
      </c>
      <c r="V28" s="87">
        <v>6218</v>
      </c>
      <c r="W28" s="86"/>
      <c r="X28" s="44" t="s">
        <v>53</v>
      </c>
    </row>
    <row r="29" spans="2:24">
      <c r="B29" s="44" t="s">
        <v>54</v>
      </c>
      <c r="C29" s="90"/>
      <c r="D29" s="47">
        <v>88031</v>
      </c>
      <c r="E29" s="47">
        <v>73770</v>
      </c>
      <c r="F29" s="47">
        <v>15056</v>
      </c>
      <c r="G29" s="88">
        <v>4787</v>
      </c>
      <c r="H29" s="88">
        <v>10025</v>
      </c>
      <c r="I29" s="88">
        <v>244</v>
      </c>
      <c r="J29" s="88">
        <v>266</v>
      </c>
      <c r="K29" s="47">
        <v>55422</v>
      </c>
      <c r="L29" s="88">
        <v>21773</v>
      </c>
      <c r="M29" s="88">
        <v>33649</v>
      </c>
      <c r="N29" s="88">
        <v>3026</v>
      </c>
      <c r="O29" s="88">
        <v>70101</v>
      </c>
      <c r="P29" s="88">
        <v>1552</v>
      </c>
      <c r="Q29" s="47">
        <v>12145</v>
      </c>
      <c r="R29" s="88">
        <v>10786</v>
      </c>
      <c r="S29" s="88">
        <v>1</v>
      </c>
      <c r="T29" s="88">
        <v>1358</v>
      </c>
      <c r="U29" s="88">
        <v>564</v>
      </c>
      <c r="V29" s="87">
        <v>6317</v>
      </c>
      <c r="W29" s="86"/>
      <c r="X29" s="44" t="s">
        <v>54</v>
      </c>
    </row>
    <row r="30" spans="2:24" ht="5.25" customHeight="1">
      <c r="C30" s="91"/>
      <c r="D30" s="47"/>
      <c r="E30" s="47"/>
      <c r="F30" s="47"/>
      <c r="G30" s="47"/>
      <c r="H30" s="47"/>
      <c r="I30" s="47"/>
      <c r="J30" s="47"/>
      <c r="K30" s="47"/>
      <c r="L30" s="47"/>
      <c r="M30" s="47"/>
      <c r="N30" s="47"/>
      <c r="O30" s="47"/>
      <c r="P30" s="47"/>
      <c r="Q30" s="47"/>
      <c r="R30" s="47"/>
      <c r="S30" s="47"/>
      <c r="T30" s="47"/>
      <c r="U30" s="47"/>
      <c r="V30" s="46"/>
      <c r="W30" s="86"/>
    </row>
    <row r="31" spans="2:24">
      <c r="B31" s="44" t="s">
        <v>55</v>
      </c>
      <c r="C31" s="90"/>
      <c r="D31" s="47">
        <v>90166</v>
      </c>
      <c r="E31" s="47">
        <v>74499</v>
      </c>
      <c r="F31" s="47">
        <v>10813</v>
      </c>
      <c r="G31" s="88">
        <v>2815</v>
      </c>
      <c r="H31" s="88">
        <v>7985</v>
      </c>
      <c r="I31" s="88">
        <v>13</v>
      </c>
      <c r="J31" s="88">
        <v>216</v>
      </c>
      <c r="K31" s="47">
        <v>61320</v>
      </c>
      <c r="L31" s="88">
        <v>24131</v>
      </c>
      <c r="M31" s="88">
        <v>37189</v>
      </c>
      <c r="N31" s="88">
        <v>2150</v>
      </c>
      <c r="O31" s="88">
        <v>72804</v>
      </c>
      <c r="P31" s="88">
        <v>1788</v>
      </c>
      <c r="Q31" s="47">
        <v>13467</v>
      </c>
      <c r="R31" s="88">
        <v>12008</v>
      </c>
      <c r="S31" s="88">
        <v>3</v>
      </c>
      <c r="T31" s="88">
        <v>1456</v>
      </c>
      <c r="U31" s="88">
        <v>412</v>
      </c>
      <c r="V31" s="87">
        <v>7633</v>
      </c>
      <c r="W31" s="86"/>
      <c r="X31" s="44" t="s">
        <v>55</v>
      </c>
    </row>
    <row r="32" spans="2:24">
      <c r="B32" s="44" t="s">
        <v>56</v>
      </c>
      <c r="C32" s="90"/>
      <c r="D32" s="47">
        <v>118121</v>
      </c>
      <c r="E32" s="47">
        <v>96652</v>
      </c>
      <c r="F32" s="47">
        <v>11709</v>
      </c>
      <c r="G32" s="88">
        <v>3349</v>
      </c>
      <c r="H32" s="88">
        <v>8316</v>
      </c>
      <c r="I32" s="88">
        <v>44</v>
      </c>
      <c r="J32" s="88">
        <v>202</v>
      </c>
      <c r="K32" s="47">
        <v>82051</v>
      </c>
      <c r="L32" s="88">
        <v>32660</v>
      </c>
      <c r="M32" s="88">
        <v>49391</v>
      </c>
      <c r="N32" s="88">
        <v>2690</v>
      </c>
      <c r="O32" s="88">
        <v>95024</v>
      </c>
      <c r="P32" s="88">
        <v>2116</v>
      </c>
      <c r="Q32" s="47">
        <v>18978</v>
      </c>
      <c r="R32" s="88">
        <v>17114</v>
      </c>
      <c r="S32" s="88">
        <v>1</v>
      </c>
      <c r="T32" s="88">
        <v>1863</v>
      </c>
      <c r="U32" s="88">
        <v>375</v>
      </c>
      <c r="V32" s="87">
        <v>13503</v>
      </c>
      <c r="W32" s="86"/>
      <c r="X32" s="44" t="s">
        <v>56</v>
      </c>
    </row>
    <row r="33" spans="1:24">
      <c r="B33" s="44" t="s">
        <v>57</v>
      </c>
      <c r="C33" s="90"/>
      <c r="D33" s="47">
        <v>81187</v>
      </c>
      <c r="E33" s="47">
        <v>71276</v>
      </c>
      <c r="F33" s="47">
        <v>7958</v>
      </c>
      <c r="G33" s="88">
        <v>1279</v>
      </c>
      <c r="H33" s="88">
        <v>6667</v>
      </c>
      <c r="I33" s="88">
        <v>12</v>
      </c>
      <c r="J33" s="88">
        <v>208</v>
      </c>
      <c r="K33" s="47">
        <v>61772</v>
      </c>
      <c r="L33" s="88">
        <v>25567</v>
      </c>
      <c r="M33" s="88">
        <v>36205</v>
      </c>
      <c r="N33" s="88">
        <v>1338</v>
      </c>
      <c r="O33" s="88">
        <v>70612</v>
      </c>
      <c r="P33" s="88">
        <v>1346</v>
      </c>
      <c r="Q33" s="47">
        <v>8514</v>
      </c>
      <c r="R33" s="88">
        <v>7314</v>
      </c>
      <c r="S33" s="88">
        <v>2</v>
      </c>
      <c r="T33" s="88">
        <v>1198</v>
      </c>
      <c r="U33" s="88">
        <v>51</v>
      </c>
      <c r="V33" s="87">
        <v>5925</v>
      </c>
      <c r="W33" s="86"/>
      <c r="X33" s="44" t="s">
        <v>57</v>
      </c>
    </row>
    <row r="34" spans="1:24">
      <c r="B34" s="44" t="s">
        <v>58</v>
      </c>
      <c r="C34" s="90"/>
      <c r="D34" s="47">
        <v>82400</v>
      </c>
      <c r="E34" s="47">
        <v>69519</v>
      </c>
      <c r="F34" s="47">
        <v>8392</v>
      </c>
      <c r="G34" s="88">
        <v>1720</v>
      </c>
      <c r="H34" s="88">
        <v>6653</v>
      </c>
      <c r="I34" s="88">
        <v>19</v>
      </c>
      <c r="J34" s="88">
        <v>174</v>
      </c>
      <c r="K34" s="47">
        <v>59094</v>
      </c>
      <c r="L34" s="88">
        <v>24636</v>
      </c>
      <c r="M34" s="88">
        <v>34458</v>
      </c>
      <c r="N34" s="88">
        <v>1859</v>
      </c>
      <c r="O34" s="88">
        <v>68526</v>
      </c>
      <c r="P34" s="88">
        <v>1909</v>
      </c>
      <c r="Q34" s="47">
        <v>10744</v>
      </c>
      <c r="R34" s="88">
        <v>9085</v>
      </c>
      <c r="S34" s="89">
        <v>1</v>
      </c>
      <c r="T34" s="88">
        <v>1658</v>
      </c>
      <c r="U34" s="88">
        <v>228</v>
      </c>
      <c r="V34" s="87">
        <v>7896</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13"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13" t="s">
        <v>10</v>
      </c>
      <c r="G8" s="365" t="s">
        <v>70</v>
      </c>
      <c r="H8" s="114" t="s">
        <v>19</v>
      </c>
      <c r="I8" s="367" t="s">
        <v>71</v>
      </c>
      <c r="J8" s="369"/>
      <c r="K8" s="113" t="s">
        <v>10</v>
      </c>
      <c r="L8" s="365" t="s">
        <v>70</v>
      </c>
      <c r="M8" s="112"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04"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84</v>
      </c>
      <c r="B11" s="58"/>
      <c r="C11" s="96"/>
      <c r="D11" s="47">
        <v>1233496</v>
      </c>
      <c r="E11" s="47">
        <v>1058249</v>
      </c>
      <c r="F11" s="47">
        <v>226212</v>
      </c>
      <c r="G11" s="47">
        <v>50772</v>
      </c>
      <c r="H11" s="47">
        <v>169512</v>
      </c>
      <c r="I11" s="47">
        <v>5928</v>
      </c>
      <c r="J11" s="47">
        <v>3658</v>
      </c>
      <c r="K11" s="47">
        <v>802468</v>
      </c>
      <c r="L11" s="47">
        <v>223294</v>
      </c>
      <c r="M11" s="47">
        <v>579174</v>
      </c>
      <c r="N11" s="47">
        <v>25911</v>
      </c>
      <c r="O11" s="47">
        <v>1014417</v>
      </c>
      <c r="P11" s="47">
        <v>19920</v>
      </c>
      <c r="Q11" s="47">
        <v>148181</v>
      </c>
      <c r="R11" s="47">
        <v>126158</v>
      </c>
      <c r="S11" s="47">
        <v>28</v>
      </c>
      <c r="T11" s="47">
        <v>21995</v>
      </c>
      <c r="U11" s="47">
        <v>7146</v>
      </c>
      <c r="V11" s="46">
        <v>110006</v>
      </c>
      <c r="W11" s="95" t="s">
        <v>83</v>
      </c>
      <c r="X11" s="58"/>
    </row>
    <row r="12" spans="1:24">
      <c r="A12" s="58">
        <v>8</v>
      </c>
      <c r="B12" s="58"/>
      <c r="C12" s="96"/>
      <c r="D12" s="47">
        <v>1252616</v>
      </c>
      <c r="E12" s="47">
        <v>1077776</v>
      </c>
      <c r="F12" s="47">
        <v>223506</v>
      </c>
      <c r="G12" s="47">
        <v>50917</v>
      </c>
      <c r="H12" s="47">
        <v>166602</v>
      </c>
      <c r="I12" s="47">
        <v>5987</v>
      </c>
      <c r="J12" s="47">
        <v>3661</v>
      </c>
      <c r="K12" s="47">
        <v>822519</v>
      </c>
      <c r="L12" s="47">
        <v>258969</v>
      </c>
      <c r="M12" s="47">
        <v>563550</v>
      </c>
      <c r="N12" s="47">
        <v>28090</v>
      </c>
      <c r="O12" s="47">
        <v>1033434</v>
      </c>
      <c r="P12" s="47">
        <v>19767</v>
      </c>
      <c r="Q12" s="47">
        <v>147881</v>
      </c>
      <c r="R12" s="47">
        <v>126484</v>
      </c>
      <c r="S12" s="47">
        <v>54</v>
      </c>
      <c r="T12" s="47">
        <v>21343</v>
      </c>
      <c r="U12" s="47">
        <v>7192</v>
      </c>
      <c r="V12" s="46">
        <v>106778</v>
      </c>
      <c r="W12" s="95">
        <v>8</v>
      </c>
      <c r="X12" s="58"/>
    </row>
    <row r="13" spans="1:24">
      <c r="A13" s="58">
        <v>9</v>
      </c>
      <c r="B13" s="58"/>
      <c r="C13" s="96"/>
      <c r="D13" s="47">
        <v>1261322</v>
      </c>
      <c r="E13" s="47">
        <v>1086262</v>
      </c>
      <c r="F13" s="47">
        <v>219200</v>
      </c>
      <c r="G13" s="47">
        <v>50530</v>
      </c>
      <c r="H13" s="47">
        <v>162709</v>
      </c>
      <c r="I13" s="47">
        <v>5961</v>
      </c>
      <c r="J13" s="47">
        <v>3677</v>
      </c>
      <c r="K13" s="47">
        <v>832456</v>
      </c>
      <c r="L13" s="47">
        <v>286185</v>
      </c>
      <c r="M13" s="47">
        <v>546271</v>
      </c>
      <c r="N13" s="47">
        <v>30929</v>
      </c>
      <c r="O13" s="47">
        <v>1041610</v>
      </c>
      <c r="P13" s="47">
        <v>20201</v>
      </c>
      <c r="Q13" s="47">
        <v>147672</v>
      </c>
      <c r="R13" s="47">
        <v>127301</v>
      </c>
      <c r="S13" s="47">
        <v>62</v>
      </c>
      <c r="T13" s="47">
        <v>20309</v>
      </c>
      <c r="U13" s="47">
        <v>7187</v>
      </c>
      <c r="V13" s="46">
        <v>104170</v>
      </c>
      <c r="W13" s="95">
        <v>9</v>
      </c>
      <c r="X13" s="58"/>
    </row>
    <row r="14" spans="1:24">
      <c r="A14" s="58">
        <v>10</v>
      </c>
      <c r="B14" s="58"/>
      <c r="C14" s="96"/>
      <c r="D14" s="47">
        <v>1263772</v>
      </c>
      <c r="E14" s="47">
        <v>1086724</v>
      </c>
      <c r="F14" s="47">
        <v>212647</v>
      </c>
      <c r="G14" s="47">
        <v>48826</v>
      </c>
      <c r="H14" s="47">
        <v>158081</v>
      </c>
      <c r="I14" s="47">
        <v>5740</v>
      </c>
      <c r="J14" s="47">
        <v>3532</v>
      </c>
      <c r="K14" s="47">
        <v>836439</v>
      </c>
      <c r="L14" s="47">
        <v>305045</v>
      </c>
      <c r="M14" s="47">
        <v>531394</v>
      </c>
      <c r="N14" s="47">
        <v>34106</v>
      </c>
      <c r="O14" s="47">
        <v>1043310</v>
      </c>
      <c r="P14" s="47">
        <v>20847</v>
      </c>
      <c r="Q14" s="47">
        <v>149218</v>
      </c>
      <c r="R14" s="47">
        <v>129791</v>
      </c>
      <c r="S14" s="47">
        <v>54</v>
      </c>
      <c r="T14" s="47">
        <v>19373</v>
      </c>
      <c r="U14" s="47">
        <v>6983</v>
      </c>
      <c r="V14" s="46">
        <v>102501</v>
      </c>
      <c r="W14" s="95">
        <v>10</v>
      </c>
      <c r="X14" s="58"/>
    </row>
    <row r="15" spans="1:24">
      <c r="A15" s="94">
        <v>11</v>
      </c>
      <c r="B15" s="58"/>
      <c r="C15" s="93"/>
      <c r="D15" s="56">
        <v>1268532</v>
      </c>
      <c r="E15" s="56">
        <v>1084493</v>
      </c>
      <c r="F15" s="56">
        <v>206578</v>
      </c>
      <c r="G15" s="56">
        <v>47547</v>
      </c>
      <c r="H15" s="56">
        <v>153328</v>
      </c>
      <c r="I15" s="56">
        <v>5703</v>
      </c>
      <c r="J15" s="56">
        <v>3457</v>
      </c>
      <c r="K15" s="56">
        <v>838563</v>
      </c>
      <c r="L15" s="56">
        <v>320809</v>
      </c>
      <c r="M15" s="56">
        <v>517754</v>
      </c>
      <c r="N15" s="56">
        <v>35895</v>
      </c>
      <c r="O15" s="56">
        <v>1041510</v>
      </c>
      <c r="P15" s="56">
        <v>21003</v>
      </c>
      <c r="Q15" s="56">
        <v>156072</v>
      </c>
      <c r="R15" s="56">
        <v>137329</v>
      </c>
      <c r="S15" s="56">
        <v>41</v>
      </c>
      <c r="T15" s="56">
        <v>18702</v>
      </c>
      <c r="U15" s="56">
        <v>6964</v>
      </c>
      <c r="V15" s="55">
        <v>98408</v>
      </c>
      <c r="W15" s="92">
        <v>11</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65373</v>
      </c>
      <c r="E17" s="47">
        <v>57762</v>
      </c>
      <c r="F17" s="47">
        <v>6863</v>
      </c>
      <c r="G17" s="88">
        <v>878</v>
      </c>
      <c r="H17" s="88">
        <v>5981</v>
      </c>
      <c r="I17" s="88">
        <v>4</v>
      </c>
      <c r="J17" s="88">
        <v>83</v>
      </c>
      <c r="K17" s="47">
        <v>49630</v>
      </c>
      <c r="L17" s="88">
        <v>20254</v>
      </c>
      <c r="M17" s="88">
        <v>29376</v>
      </c>
      <c r="N17" s="88">
        <v>1186</v>
      </c>
      <c r="O17" s="88">
        <v>57194</v>
      </c>
      <c r="P17" s="88">
        <v>1451</v>
      </c>
      <c r="Q17" s="47">
        <v>6042</v>
      </c>
      <c r="R17" s="88">
        <v>4923</v>
      </c>
      <c r="S17" s="89" t="s">
        <v>43</v>
      </c>
      <c r="T17" s="88">
        <v>1119</v>
      </c>
      <c r="U17" s="88">
        <v>118</v>
      </c>
      <c r="V17" s="87">
        <v>5890</v>
      </c>
      <c r="W17" s="86"/>
      <c r="X17" s="44" t="s">
        <v>42</v>
      </c>
    </row>
    <row r="18" spans="2:24">
      <c r="B18" s="44" t="s">
        <v>44</v>
      </c>
      <c r="C18" s="90"/>
      <c r="D18" s="47">
        <v>40042</v>
      </c>
      <c r="E18" s="47">
        <v>35668</v>
      </c>
      <c r="F18" s="47">
        <v>8179</v>
      </c>
      <c r="G18" s="88">
        <v>966</v>
      </c>
      <c r="H18" s="88">
        <v>7213</v>
      </c>
      <c r="I18" s="89" t="s">
        <v>43</v>
      </c>
      <c r="J18" s="88">
        <v>45</v>
      </c>
      <c r="K18" s="47">
        <v>26712</v>
      </c>
      <c r="L18" s="88">
        <v>10514</v>
      </c>
      <c r="M18" s="88">
        <v>16198</v>
      </c>
      <c r="N18" s="88">
        <v>732</v>
      </c>
      <c r="O18" s="88">
        <v>34967</v>
      </c>
      <c r="P18" s="88">
        <v>600</v>
      </c>
      <c r="Q18" s="47">
        <v>3611</v>
      </c>
      <c r="R18" s="88">
        <v>3118</v>
      </c>
      <c r="S18" s="89" t="s">
        <v>43</v>
      </c>
      <c r="T18" s="88">
        <v>493</v>
      </c>
      <c r="U18" s="88">
        <v>163</v>
      </c>
      <c r="V18" s="87">
        <v>2430</v>
      </c>
      <c r="W18" s="86"/>
      <c r="X18" s="44" t="s">
        <v>44</v>
      </c>
    </row>
    <row r="19" spans="2:24">
      <c r="B19" s="44" t="s">
        <v>45</v>
      </c>
      <c r="C19" s="90"/>
      <c r="D19" s="47">
        <v>90149</v>
      </c>
      <c r="E19" s="47">
        <v>77557</v>
      </c>
      <c r="F19" s="47">
        <v>13827</v>
      </c>
      <c r="G19" s="88">
        <v>2617</v>
      </c>
      <c r="H19" s="88">
        <v>11199</v>
      </c>
      <c r="I19" s="88">
        <v>11</v>
      </c>
      <c r="J19" s="88">
        <v>417</v>
      </c>
      <c r="K19" s="47">
        <v>61278</v>
      </c>
      <c r="L19" s="88">
        <v>23065</v>
      </c>
      <c r="M19" s="88">
        <v>38213</v>
      </c>
      <c r="N19" s="88">
        <v>2035</v>
      </c>
      <c r="O19" s="88">
        <v>74867</v>
      </c>
      <c r="P19" s="88">
        <v>1628</v>
      </c>
      <c r="Q19" s="47">
        <v>10593</v>
      </c>
      <c r="R19" s="88">
        <v>9159</v>
      </c>
      <c r="S19" s="88">
        <v>1</v>
      </c>
      <c r="T19" s="88">
        <v>1433</v>
      </c>
      <c r="U19" s="88">
        <v>371</v>
      </c>
      <c r="V19" s="87">
        <v>7030</v>
      </c>
      <c r="W19" s="86"/>
      <c r="X19" s="44" t="s">
        <v>45</v>
      </c>
    </row>
    <row r="20" spans="2:24">
      <c r="B20" s="44" t="s">
        <v>46</v>
      </c>
      <c r="C20" s="90"/>
      <c r="D20" s="47">
        <v>86060</v>
      </c>
      <c r="E20" s="47">
        <v>74742</v>
      </c>
      <c r="F20" s="47">
        <v>16827</v>
      </c>
      <c r="G20" s="88">
        <v>3536</v>
      </c>
      <c r="H20" s="88">
        <v>13278</v>
      </c>
      <c r="I20" s="88">
        <v>13</v>
      </c>
      <c r="J20" s="88">
        <v>384</v>
      </c>
      <c r="K20" s="47">
        <v>55056</v>
      </c>
      <c r="L20" s="88">
        <v>21012</v>
      </c>
      <c r="M20" s="88">
        <v>34044</v>
      </c>
      <c r="N20" s="88">
        <v>2475</v>
      </c>
      <c r="O20" s="88">
        <v>71635</v>
      </c>
      <c r="P20" s="88">
        <v>1256</v>
      </c>
      <c r="Q20" s="47">
        <v>9431</v>
      </c>
      <c r="R20" s="88">
        <v>8270</v>
      </c>
      <c r="S20" s="88">
        <v>2</v>
      </c>
      <c r="T20" s="88">
        <v>1159</v>
      </c>
      <c r="U20" s="88">
        <v>631</v>
      </c>
      <c r="V20" s="87">
        <v>4843</v>
      </c>
      <c r="W20" s="86"/>
      <c r="X20" s="44" t="s">
        <v>46</v>
      </c>
    </row>
    <row r="21" spans="2:24">
      <c r="B21" s="44" t="s">
        <v>47</v>
      </c>
      <c r="C21" s="90"/>
      <c r="D21" s="47">
        <v>82380</v>
      </c>
      <c r="E21" s="47">
        <v>71208</v>
      </c>
      <c r="F21" s="47">
        <v>16419</v>
      </c>
      <c r="G21" s="88">
        <v>2630</v>
      </c>
      <c r="H21" s="88">
        <v>13753</v>
      </c>
      <c r="I21" s="88">
        <v>36</v>
      </c>
      <c r="J21" s="88">
        <v>264</v>
      </c>
      <c r="K21" s="47">
        <v>52397</v>
      </c>
      <c r="L21" s="88">
        <v>19138</v>
      </c>
      <c r="M21" s="88">
        <v>33259</v>
      </c>
      <c r="N21" s="88">
        <v>2128</v>
      </c>
      <c r="O21" s="88">
        <v>68902</v>
      </c>
      <c r="P21" s="88">
        <v>1082</v>
      </c>
      <c r="Q21" s="47">
        <v>9747</v>
      </c>
      <c r="R21" s="88">
        <v>8754</v>
      </c>
      <c r="S21" s="88">
        <v>1</v>
      </c>
      <c r="T21" s="88">
        <v>992</v>
      </c>
      <c r="U21" s="88">
        <v>343</v>
      </c>
      <c r="V21" s="87">
        <v>5276</v>
      </c>
      <c r="W21" s="86"/>
      <c r="X21" s="44" t="s">
        <v>47</v>
      </c>
    </row>
    <row r="22" spans="2:24">
      <c r="B22" s="44" t="s">
        <v>48</v>
      </c>
      <c r="C22" s="90"/>
      <c r="D22" s="47">
        <v>68519</v>
      </c>
      <c r="E22" s="47">
        <v>59974</v>
      </c>
      <c r="F22" s="47">
        <v>17642</v>
      </c>
      <c r="G22" s="88">
        <v>1392</v>
      </c>
      <c r="H22" s="88">
        <v>16245</v>
      </c>
      <c r="I22" s="88">
        <v>5</v>
      </c>
      <c r="J22" s="88">
        <v>102</v>
      </c>
      <c r="K22" s="47">
        <v>41234</v>
      </c>
      <c r="L22" s="88">
        <v>14281</v>
      </c>
      <c r="M22" s="88">
        <v>26953</v>
      </c>
      <c r="N22" s="88">
        <v>996</v>
      </c>
      <c r="O22" s="88">
        <v>59009</v>
      </c>
      <c r="P22" s="88">
        <v>681</v>
      </c>
      <c r="Q22" s="47">
        <v>7544</v>
      </c>
      <c r="R22" s="88">
        <v>6993</v>
      </c>
      <c r="S22" s="88">
        <v>1</v>
      </c>
      <c r="T22" s="88">
        <v>550</v>
      </c>
      <c r="U22" s="88">
        <v>320</v>
      </c>
      <c r="V22" s="87">
        <v>3421</v>
      </c>
      <c r="W22" s="86"/>
      <c r="X22" s="44" t="s">
        <v>48</v>
      </c>
    </row>
    <row r="23" spans="2:24" ht="5.25" customHeight="1">
      <c r="C23" s="91"/>
      <c r="D23" s="47"/>
      <c r="E23" s="47"/>
      <c r="F23" s="47"/>
      <c r="G23" s="88"/>
      <c r="H23" s="88"/>
      <c r="I23" s="88"/>
      <c r="J23" s="88"/>
      <c r="K23" s="47"/>
      <c r="L23" s="88"/>
      <c r="M23" s="88"/>
      <c r="N23" s="88"/>
      <c r="O23" s="88"/>
      <c r="P23" s="88"/>
      <c r="Q23" s="47"/>
      <c r="R23" s="88"/>
      <c r="S23" s="88"/>
      <c r="T23" s="88"/>
      <c r="U23" s="88"/>
      <c r="V23" s="87"/>
      <c r="W23" s="86"/>
    </row>
    <row r="24" spans="2:24">
      <c r="B24" s="44" t="s">
        <v>49</v>
      </c>
      <c r="C24" s="90"/>
      <c r="D24" s="47">
        <v>52088</v>
      </c>
      <c r="E24" s="47">
        <v>45278</v>
      </c>
      <c r="F24" s="47">
        <v>7231</v>
      </c>
      <c r="G24" s="88">
        <v>937</v>
      </c>
      <c r="H24" s="88">
        <v>6272</v>
      </c>
      <c r="I24" s="88">
        <v>22</v>
      </c>
      <c r="J24" s="88">
        <v>154</v>
      </c>
      <c r="K24" s="47">
        <v>36830</v>
      </c>
      <c r="L24" s="88">
        <v>15033</v>
      </c>
      <c r="M24" s="88">
        <v>21797</v>
      </c>
      <c r="N24" s="88">
        <v>1063</v>
      </c>
      <c r="O24" s="88">
        <v>44494</v>
      </c>
      <c r="P24" s="88">
        <v>1114</v>
      </c>
      <c r="Q24" s="47">
        <v>5447</v>
      </c>
      <c r="R24" s="88">
        <v>4311</v>
      </c>
      <c r="S24" s="88">
        <v>1</v>
      </c>
      <c r="T24" s="88">
        <v>1135</v>
      </c>
      <c r="U24" s="88">
        <v>249</v>
      </c>
      <c r="V24" s="87">
        <v>4820</v>
      </c>
      <c r="W24" s="86"/>
      <c r="X24" s="44" t="s">
        <v>49</v>
      </c>
    </row>
    <row r="25" spans="2:24">
      <c r="B25" s="44" t="s">
        <v>50</v>
      </c>
      <c r="C25" s="90"/>
      <c r="D25" s="47">
        <v>53206</v>
      </c>
      <c r="E25" s="47">
        <v>46660</v>
      </c>
      <c r="F25" s="47">
        <v>7376</v>
      </c>
      <c r="G25" s="88">
        <v>1182</v>
      </c>
      <c r="H25" s="88">
        <v>6181</v>
      </c>
      <c r="I25" s="88">
        <v>13</v>
      </c>
      <c r="J25" s="88">
        <v>64</v>
      </c>
      <c r="K25" s="47">
        <v>38287</v>
      </c>
      <c r="L25" s="88">
        <v>15121</v>
      </c>
      <c r="M25" s="88">
        <v>23166</v>
      </c>
      <c r="N25" s="88">
        <v>933</v>
      </c>
      <c r="O25" s="88">
        <v>45674</v>
      </c>
      <c r="P25" s="88">
        <v>901</v>
      </c>
      <c r="Q25" s="47">
        <v>5360</v>
      </c>
      <c r="R25" s="88">
        <v>4481</v>
      </c>
      <c r="S25" s="89" t="s">
        <v>43</v>
      </c>
      <c r="T25" s="88">
        <v>879</v>
      </c>
      <c r="U25" s="88">
        <v>285</v>
      </c>
      <c r="V25" s="87">
        <v>4221</v>
      </c>
      <c r="W25" s="86"/>
      <c r="X25" s="44" t="s">
        <v>50</v>
      </c>
    </row>
    <row r="26" spans="2:24">
      <c r="B26" s="44" t="s">
        <v>51</v>
      </c>
      <c r="C26" s="90"/>
      <c r="D26" s="47">
        <v>39843</v>
      </c>
      <c r="E26" s="47">
        <v>33272</v>
      </c>
      <c r="F26" s="47">
        <v>8533</v>
      </c>
      <c r="G26" s="88">
        <v>1732</v>
      </c>
      <c r="H26" s="88">
        <v>6728</v>
      </c>
      <c r="I26" s="88">
        <v>73</v>
      </c>
      <c r="J26" s="88">
        <v>44</v>
      </c>
      <c r="K26" s="47">
        <v>23365</v>
      </c>
      <c r="L26" s="88">
        <v>8933</v>
      </c>
      <c r="M26" s="88">
        <v>14432</v>
      </c>
      <c r="N26" s="88">
        <v>1330</v>
      </c>
      <c r="O26" s="88">
        <v>32067</v>
      </c>
      <c r="P26" s="88">
        <v>525</v>
      </c>
      <c r="Q26" s="47">
        <v>5255</v>
      </c>
      <c r="R26" s="88">
        <v>4736</v>
      </c>
      <c r="S26" s="89" t="s">
        <v>43</v>
      </c>
      <c r="T26" s="88">
        <v>519</v>
      </c>
      <c r="U26" s="88">
        <v>791</v>
      </c>
      <c r="V26" s="87">
        <v>2374</v>
      </c>
      <c r="W26" s="86"/>
      <c r="X26" s="44" t="s">
        <v>51</v>
      </c>
    </row>
    <row r="27" spans="2:24">
      <c r="B27" s="44" t="s">
        <v>52</v>
      </c>
      <c r="C27" s="90"/>
      <c r="D27" s="47">
        <v>127265</v>
      </c>
      <c r="E27" s="47">
        <v>105283</v>
      </c>
      <c r="F27" s="47">
        <v>21695</v>
      </c>
      <c r="G27" s="88">
        <v>6354</v>
      </c>
      <c r="H27" s="88">
        <v>15068</v>
      </c>
      <c r="I27" s="88">
        <v>273</v>
      </c>
      <c r="J27" s="88">
        <v>451</v>
      </c>
      <c r="K27" s="47">
        <v>79108</v>
      </c>
      <c r="L27" s="88">
        <v>30320</v>
      </c>
      <c r="M27" s="88">
        <v>48788</v>
      </c>
      <c r="N27" s="88">
        <v>4029</v>
      </c>
      <c r="O27" s="88">
        <v>100094</v>
      </c>
      <c r="P27" s="88">
        <v>1805</v>
      </c>
      <c r="Q27" s="47">
        <v>18991</v>
      </c>
      <c r="R27" s="88">
        <v>17407</v>
      </c>
      <c r="S27" s="88">
        <v>28</v>
      </c>
      <c r="T27" s="88">
        <v>1556</v>
      </c>
      <c r="U27" s="88">
        <v>1186</v>
      </c>
      <c r="V27" s="87">
        <v>9164</v>
      </c>
      <c r="W27" s="86"/>
      <c r="X27" s="44" t="s">
        <v>52</v>
      </c>
    </row>
    <row r="28" spans="2:24">
      <c r="B28" s="44" t="s">
        <v>53</v>
      </c>
      <c r="C28" s="90"/>
      <c r="D28" s="47">
        <v>109776</v>
      </c>
      <c r="E28" s="47">
        <v>93670</v>
      </c>
      <c r="F28" s="47">
        <v>27053</v>
      </c>
      <c r="G28" s="88">
        <v>11141</v>
      </c>
      <c r="H28" s="88">
        <v>10995</v>
      </c>
      <c r="I28" s="88">
        <v>4917</v>
      </c>
      <c r="J28" s="88">
        <v>374</v>
      </c>
      <c r="K28" s="47">
        <v>58350</v>
      </c>
      <c r="L28" s="88">
        <v>22119</v>
      </c>
      <c r="M28" s="88">
        <v>36231</v>
      </c>
      <c r="N28" s="88">
        <v>7893</v>
      </c>
      <c r="O28" s="88">
        <v>77996</v>
      </c>
      <c r="P28" s="88">
        <v>1423</v>
      </c>
      <c r="Q28" s="47">
        <v>13827</v>
      </c>
      <c r="R28" s="88">
        <v>12566</v>
      </c>
      <c r="S28" s="88">
        <v>1</v>
      </c>
      <c r="T28" s="88">
        <v>1260</v>
      </c>
      <c r="U28" s="88">
        <v>856</v>
      </c>
      <c r="V28" s="87">
        <v>6481</v>
      </c>
      <c r="W28" s="86"/>
      <c r="X28" s="44" t="s">
        <v>53</v>
      </c>
    </row>
    <row r="29" spans="2:24">
      <c r="B29" s="44" t="s">
        <v>54</v>
      </c>
      <c r="C29" s="90"/>
      <c r="D29" s="47">
        <v>88091</v>
      </c>
      <c r="E29" s="47">
        <v>74287</v>
      </c>
      <c r="F29" s="47">
        <v>15441</v>
      </c>
      <c r="G29" s="88">
        <v>4908</v>
      </c>
      <c r="H29" s="88">
        <v>10284</v>
      </c>
      <c r="I29" s="88">
        <v>249</v>
      </c>
      <c r="J29" s="88">
        <v>265</v>
      </c>
      <c r="K29" s="47">
        <v>55551</v>
      </c>
      <c r="L29" s="88">
        <v>20876</v>
      </c>
      <c r="M29" s="88">
        <v>34675</v>
      </c>
      <c r="N29" s="88">
        <v>3030</v>
      </c>
      <c r="O29" s="88">
        <v>70527</v>
      </c>
      <c r="P29" s="88">
        <v>1570</v>
      </c>
      <c r="Q29" s="47">
        <v>11666</v>
      </c>
      <c r="R29" s="88">
        <v>10288</v>
      </c>
      <c r="S29" s="88">
        <v>1</v>
      </c>
      <c r="T29" s="88">
        <v>1377</v>
      </c>
      <c r="U29" s="88">
        <v>568</v>
      </c>
      <c r="V29" s="87">
        <v>6579</v>
      </c>
      <c r="W29" s="86"/>
      <c r="X29" s="44" t="s">
        <v>54</v>
      </c>
    </row>
    <row r="30" spans="2:24" ht="5.25" customHeight="1">
      <c r="C30" s="91"/>
      <c r="D30" s="47"/>
      <c r="E30" s="47"/>
      <c r="F30" s="47"/>
      <c r="G30" s="88"/>
      <c r="H30" s="88"/>
      <c r="I30" s="88"/>
      <c r="J30" s="88"/>
      <c r="K30" s="47"/>
      <c r="L30" s="88"/>
      <c r="M30" s="88"/>
      <c r="N30" s="88"/>
      <c r="O30" s="88"/>
      <c r="P30" s="88"/>
      <c r="Q30" s="47"/>
      <c r="R30" s="88"/>
      <c r="S30" s="88"/>
      <c r="T30" s="88"/>
      <c r="U30" s="88"/>
      <c r="V30" s="87"/>
      <c r="W30" s="86"/>
    </row>
    <row r="31" spans="2:24">
      <c r="B31" s="44" t="s">
        <v>55</v>
      </c>
      <c r="C31" s="90"/>
      <c r="D31" s="47">
        <v>88655</v>
      </c>
      <c r="E31" s="47">
        <v>73821</v>
      </c>
      <c r="F31" s="47">
        <v>11001</v>
      </c>
      <c r="G31" s="88">
        <v>2864</v>
      </c>
      <c r="H31" s="88">
        <v>8124</v>
      </c>
      <c r="I31" s="88">
        <v>13</v>
      </c>
      <c r="J31" s="88">
        <v>215</v>
      </c>
      <c r="K31" s="47">
        <v>60465</v>
      </c>
      <c r="L31" s="88">
        <v>22577</v>
      </c>
      <c r="M31" s="88">
        <v>37888</v>
      </c>
      <c r="N31" s="88">
        <v>2140</v>
      </c>
      <c r="O31" s="88">
        <v>72122</v>
      </c>
      <c r="P31" s="88">
        <v>1715</v>
      </c>
      <c r="Q31" s="47">
        <v>12696</v>
      </c>
      <c r="R31" s="88">
        <v>11237</v>
      </c>
      <c r="S31" s="88">
        <v>2</v>
      </c>
      <c r="T31" s="88">
        <v>1457</v>
      </c>
      <c r="U31" s="88">
        <v>423</v>
      </c>
      <c r="V31" s="87">
        <v>7859</v>
      </c>
      <c r="W31" s="86"/>
      <c r="X31" s="44" t="s">
        <v>55</v>
      </c>
    </row>
    <row r="32" spans="2:24">
      <c r="B32" s="44" t="s">
        <v>56</v>
      </c>
      <c r="C32" s="90"/>
      <c r="D32" s="47">
        <v>115023</v>
      </c>
      <c r="E32" s="47">
        <v>94936</v>
      </c>
      <c r="F32" s="47">
        <v>11818</v>
      </c>
      <c r="G32" s="88">
        <v>3364</v>
      </c>
      <c r="H32" s="88">
        <v>8410</v>
      </c>
      <c r="I32" s="88">
        <v>44</v>
      </c>
      <c r="J32" s="88">
        <v>206</v>
      </c>
      <c r="K32" s="47">
        <v>80217</v>
      </c>
      <c r="L32" s="88">
        <v>30226</v>
      </c>
      <c r="M32" s="88">
        <v>49991</v>
      </c>
      <c r="N32" s="88">
        <v>2695</v>
      </c>
      <c r="O32" s="88">
        <v>93251</v>
      </c>
      <c r="P32" s="88">
        <v>2054</v>
      </c>
      <c r="Q32" s="47">
        <v>17657</v>
      </c>
      <c r="R32" s="88">
        <v>15792</v>
      </c>
      <c r="S32" s="88">
        <v>1</v>
      </c>
      <c r="T32" s="88">
        <v>1864</v>
      </c>
      <c r="U32" s="88">
        <v>376</v>
      </c>
      <c r="V32" s="87">
        <v>14025</v>
      </c>
      <c r="W32" s="86"/>
      <c r="X32" s="44" t="s">
        <v>56</v>
      </c>
    </row>
    <row r="33" spans="1:24">
      <c r="B33" s="44" t="s">
        <v>57</v>
      </c>
      <c r="C33" s="90"/>
      <c r="D33" s="47">
        <v>80269</v>
      </c>
      <c r="E33" s="47">
        <v>70855</v>
      </c>
      <c r="F33" s="47">
        <v>7970</v>
      </c>
      <c r="G33" s="88">
        <v>1278</v>
      </c>
      <c r="H33" s="88">
        <v>6680</v>
      </c>
      <c r="I33" s="88">
        <v>12</v>
      </c>
      <c r="J33" s="88">
        <v>212</v>
      </c>
      <c r="K33" s="47">
        <v>61344</v>
      </c>
      <c r="L33" s="88">
        <v>24055</v>
      </c>
      <c r="M33" s="88">
        <v>37289</v>
      </c>
      <c r="N33" s="88">
        <v>1329</v>
      </c>
      <c r="O33" s="88">
        <v>70199</v>
      </c>
      <c r="P33" s="88">
        <v>1313</v>
      </c>
      <c r="Q33" s="47">
        <v>8048</v>
      </c>
      <c r="R33" s="88">
        <v>6817</v>
      </c>
      <c r="S33" s="88">
        <v>2</v>
      </c>
      <c r="T33" s="88">
        <v>1229</v>
      </c>
      <c r="U33" s="88">
        <v>53</v>
      </c>
      <c r="V33" s="87">
        <v>5995</v>
      </c>
      <c r="W33" s="86"/>
      <c r="X33" s="44" t="s">
        <v>57</v>
      </c>
    </row>
    <row r="34" spans="1:24">
      <c r="B34" s="44" t="s">
        <v>58</v>
      </c>
      <c r="C34" s="90"/>
      <c r="D34" s="47">
        <v>81793</v>
      </c>
      <c r="E34" s="47">
        <v>69520</v>
      </c>
      <c r="F34" s="47">
        <v>8703</v>
      </c>
      <c r="G34" s="88">
        <v>1768</v>
      </c>
      <c r="H34" s="88">
        <v>6917</v>
      </c>
      <c r="I34" s="88">
        <v>18</v>
      </c>
      <c r="J34" s="88">
        <v>177</v>
      </c>
      <c r="K34" s="47">
        <v>58739</v>
      </c>
      <c r="L34" s="88">
        <v>23285</v>
      </c>
      <c r="M34" s="88">
        <v>35454</v>
      </c>
      <c r="N34" s="88">
        <v>1901</v>
      </c>
      <c r="O34" s="88">
        <v>68512</v>
      </c>
      <c r="P34" s="88">
        <v>1885</v>
      </c>
      <c r="Q34" s="47">
        <v>10157</v>
      </c>
      <c r="R34" s="88">
        <v>8477</v>
      </c>
      <c r="S34" s="89" t="s">
        <v>43</v>
      </c>
      <c r="T34" s="88">
        <v>1680</v>
      </c>
      <c r="U34" s="88">
        <v>231</v>
      </c>
      <c r="V34" s="87">
        <v>8000</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13"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13" t="s">
        <v>10</v>
      </c>
      <c r="G8" s="365" t="s">
        <v>70</v>
      </c>
      <c r="H8" s="114" t="s">
        <v>19</v>
      </c>
      <c r="I8" s="367" t="s">
        <v>71</v>
      </c>
      <c r="J8" s="369"/>
      <c r="K8" s="113" t="s">
        <v>10</v>
      </c>
      <c r="L8" s="365" t="s">
        <v>70</v>
      </c>
      <c r="M8" s="112"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04"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81</v>
      </c>
      <c r="B11" s="58"/>
      <c r="C11" s="96"/>
      <c r="D11" s="47">
        <v>1215324</v>
      </c>
      <c r="E11" s="47">
        <v>1043164</v>
      </c>
      <c r="F11" s="47">
        <v>229387</v>
      </c>
      <c r="G11" s="47">
        <v>50569</v>
      </c>
      <c r="H11" s="47">
        <v>173011</v>
      </c>
      <c r="I11" s="47">
        <v>5807</v>
      </c>
      <c r="J11" s="47">
        <v>3599</v>
      </c>
      <c r="K11" s="47">
        <v>785718</v>
      </c>
      <c r="L11" s="47">
        <v>187406</v>
      </c>
      <c r="M11" s="47">
        <v>598312</v>
      </c>
      <c r="N11" s="47">
        <v>24460</v>
      </c>
      <c r="O11" s="47">
        <v>999516</v>
      </c>
      <c r="P11" s="47">
        <v>19665</v>
      </c>
      <c r="Q11" s="47">
        <v>145248</v>
      </c>
      <c r="R11" s="47">
        <v>122870</v>
      </c>
      <c r="S11" s="47">
        <v>15</v>
      </c>
      <c r="T11" s="47">
        <v>22363</v>
      </c>
      <c r="U11" s="47">
        <v>7247</v>
      </c>
      <c r="V11" s="46">
        <v>114150</v>
      </c>
      <c r="W11" s="95" t="s">
        <v>80</v>
      </c>
      <c r="X11" s="58"/>
    </row>
    <row r="12" spans="1:24">
      <c r="A12" s="58">
        <v>7</v>
      </c>
      <c r="B12" s="58"/>
      <c r="C12" s="96"/>
      <c r="D12" s="47">
        <v>1233496</v>
      </c>
      <c r="E12" s="47">
        <v>1058249</v>
      </c>
      <c r="F12" s="47">
        <v>226212</v>
      </c>
      <c r="G12" s="47">
        <v>50772</v>
      </c>
      <c r="H12" s="47">
        <v>169512</v>
      </c>
      <c r="I12" s="47">
        <v>5928</v>
      </c>
      <c r="J12" s="47">
        <v>3658</v>
      </c>
      <c r="K12" s="47">
        <v>802468</v>
      </c>
      <c r="L12" s="47">
        <v>223294</v>
      </c>
      <c r="M12" s="47">
        <v>579174</v>
      </c>
      <c r="N12" s="47">
        <v>25911</v>
      </c>
      <c r="O12" s="47">
        <v>1014417</v>
      </c>
      <c r="P12" s="47">
        <v>19920</v>
      </c>
      <c r="Q12" s="47">
        <v>148181</v>
      </c>
      <c r="R12" s="47">
        <v>126158</v>
      </c>
      <c r="S12" s="47">
        <v>28</v>
      </c>
      <c r="T12" s="47">
        <v>21995</v>
      </c>
      <c r="U12" s="47">
        <v>7146</v>
      </c>
      <c r="V12" s="46">
        <v>110006</v>
      </c>
      <c r="W12" s="95">
        <v>7</v>
      </c>
      <c r="X12" s="58"/>
    </row>
    <row r="13" spans="1:24">
      <c r="A13" s="58">
        <v>8</v>
      </c>
      <c r="B13" s="58"/>
      <c r="C13" s="96"/>
      <c r="D13" s="47">
        <v>1252616</v>
      </c>
      <c r="E13" s="47">
        <v>1077776</v>
      </c>
      <c r="F13" s="47">
        <v>223506</v>
      </c>
      <c r="G13" s="47">
        <v>50917</v>
      </c>
      <c r="H13" s="47">
        <v>166602</v>
      </c>
      <c r="I13" s="47">
        <v>5987</v>
      </c>
      <c r="J13" s="47">
        <v>3661</v>
      </c>
      <c r="K13" s="47">
        <v>822519</v>
      </c>
      <c r="L13" s="47">
        <v>258969</v>
      </c>
      <c r="M13" s="47">
        <v>563550</v>
      </c>
      <c r="N13" s="47">
        <v>28090</v>
      </c>
      <c r="O13" s="47">
        <v>1033434</v>
      </c>
      <c r="P13" s="47">
        <v>19767</v>
      </c>
      <c r="Q13" s="47">
        <v>147881</v>
      </c>
      <c r="R13" s="47">
        <v>126484</v>
      </c>
      <c r="S13" s="47">
        <v>54</v>
      </c>
      <c r="T13" s="47">
        <v>21343</v>
      </c>
      <c r="U13" s="47">
        <v>7192</v>
      </c>
      <c r="V13" s="46">
        <v>106778</v>
      </c>
      <c r="W13" s="95">
        <v>8</v>
      </c>
      <c r="X13" s="58"/>
    </row>
    <row r="14" spans="1:24">
      <c r="A14" s="58">
        <v>9</v>
      </c>
      <c r="B14" s="58"/>
      <c r="C14" s="96"/>
      <c r="D14" s="47">
        <v>1261322</v>
      </c>
      <c r="E14" s="47">
        <v>1086262</v>
      </c>
      <c r="F14" s="47">
        <v>219200</v>
      </c>
      <c r="G14" s="47">
        <v>50530</v>
      </c>
      <c r="H14" s="47">
        <v>162709</v>
      </c>
      <c r="I14" s="47">
        <v>5961</v>
      </c>
      <c r="J14" s="47">
        <v>3677</v>
      </c>
      <c r="K14" s="47">
        <v>832456</v>
      </c>
      <c r="L14" s="47">
        <v>286185</v>
      </c>
      <c r="M14" s="47">
        <v>546271</v>
      </c>
      <c r="N14" s="47">
        <v>30929</v>
      </c>
      <c r="O14" s="47">
        <v>1041610</v>
      </c>
      <c r="P14" s="47">
        <v>20201</v>
      </c>
      <c r="Q14" s="47">
        <v>147672</v>
      </c>
      <c r="R14" s="47">
        <v>127301</v>
      </c>
      <c r="S14" s="47">
        <v>62</v>
      </c>
      <c r="T14" s="47">
        <v>20309</v>
      </c>
      <c r="U14" s="47">
        <v>7187</v>
      </c>
      <c r="V14" s="46">
        <v>104170</v>
      </c>
      <c r="W14" s="95">
        <v>9</v>
      </c>
      <c r="X14" s="58"/>
    </row>
    <row r="15" spans="1:24">
      <c r="A15" s="94">
        <v>10</v>
      </c>
      <c r="B15" s="58"/>
      <c r="C15" s="93"/>
      <c r="D15" s="56">
        <v>1263772</v>
      </c>
      <c r="E15" s="56">
        <v>1086724</v>
      </c>
      <c r="F15" s="56">
        <v>212647</v>
      </c>
      <c r="G15" s="56">
        <v>48826</v>
      </c>
      <c r="H15" s="56">
        <v>158081</v>
      </c>
      <c r="I15" s="56">
        <v>5740</v>
      </c>
      <c r="J15" s="56">
        <v>3532</v>
      </c>
      <c r="K15" s="56">
        <v>836439</v>
      </c>
      <c r="L15" s="56">
        <v>305045</v>
      </c>
      <c r="M15" s="56">
        <v>531394</v>
      </c>
      <c r="N15" s="56">
        <v>34106</v>
      </c>
      <c r="O15" s="56">
        <v>1043310</v>
      </c>
      <c r="P15" s="56">
        <v>20847</v>
      </c>
      <c r="Q15" s="56">
        <v>149218</v>
      </c>
      <c r="R15" s="56">
        <v>129791</v>
      </c>
      <c r="S15" s="56">
        <v>54</v>
      </c>
      <c r="T15" s="56">
        <v>19373</v>
      </c>
      <c r="U15" s="56">
        <v>6983</v>
      </c>
      <c r="V15" s="55">
        <v>102501</v>
      </c>
      <c r="W15" s="92">
        <v>10</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65264</v>
      </c>
      <c r="E17" s="47">
        <v>57868</v>
      </c>
      <c r="F17" s="47">
        <v>7250</v>
      </c>
      <c r="G17" s="88">
        <v>960</v>
      </c>
      <c r="H17" s="88">
        <v>6286</v>
      </c>
      <c r="I17" s="88">
        <v>4</v>
      </c>
      <c r="J17" s="88">
        <v>81</v>
      </c>
      <c r="K17" s="47">
        <v>49397</v>
      </c>
      <c r="L17" s="88">
        <v>19051</v>
      </c>
      <c r="M17" s="88">
        <v>30346</v>
      </c>
      <c r="N17" s="88">
        <v>1140</v>
      </c>
      <c r="O17" s="88">
        <v>57253</v>
      </c>
      <c r="P17" s="88">
        <v>1447</v>
      </c>
      <c r="Q17" s="47">
        <v>5827</v>
      </c>
      <c r="R17" s="88">
        <v>4661</v>
      </c>
      <c r="S17" s="89" t="s">
        <v>43</v>
      </c>
      <c r="T17" s="88">
        <v>1166</v>
      </c>
      <c r="U17" s="88">
        <v>122</v>
      </c>
      <c r="V17" s="87">
        <v>5911</v>
      </c>
      <c r="W17" s="86"/>
      <c r="X17" s="44" t="s">
        <v>42</v>
      </c>
    </row>
    <row r="18" spans="2:24">
      <c r="B18" s="44" t="s">
        <v>44</v>
      </c>
      <c r="C18" s="90"/>
      <c r="D18" s="47">
        <v>39847</v>
      </c>
      <c r="E18" s="47">
        <v>35588</v>
      </c>
      <c r="F18" s="47">
        <v>8516</v>
      </c>
      <c r="G18" s="88">
        <v>998</v>
      </c>
      <c r="H18" s="88">
        <v>7518</v>
      </c>
      <c r="I18" s="89" t="s">
        <v>43</v>
      </c>
      <c r="J18" s="88">
        <v>44</v>
      </c>
      <c r="K18" s="47">
        <v>26330</v>
      </c>
      <c r="L18" s="88">
        <v>9907</v>
      </c>
      <c r="M18" s="88">
        <v>16423</v>
      </c>
      <c r="N18" s="88">
        <v>698</v>
      </c>
      <c r="O18" s="88">
        <v>34926</v>
      </c>
      <c r="P18" s="88">
        <v>585</v>
      </c>
      <c r="Q18" s="47">
        <v>3500</v>
      </c>
      <c r="R18" s="88">
        <v>2979</v>
      </c>
      <c r="S18" s="89">
        <v>7</v>
      </c>
      <c r="T18" s="88">
        <v>514</v>
      </c>
      <c r="U18" s="88">
        <v>174</v>
      </c>
      <c r="V18" s="87">
        <v>2591</v>
      </c>
      <c r="W18" s="86"/>
      <c r="X18" s="44" t="s">
        <v>44</v>
      </c>
    </row>
    <row r="19" spans="2:24">
      <c r="B19" s="44" t="s">
        <v>45</v>
      </c>
      <c r="C19" s="90"/>
      <c r="D19" s="47">
        <v>89968</v>
      </c>
      <c r="E19" s="47">
        <v>77836</v>
      </c>
      <c r="F19" s="47">
        <v>14226</v>
      </c>
      <c r="G19" s="88">
        <v>2689</v>
      </c>
      <c r="H19" s="88">
        <v>11526</v>
      </c>
      <c r="I19" s="88">
        <v>11</v>
      </c>
      <c r="J19" s="88">
        <v>441</v>
      </c>
      <c r="K19" s="47">
        <v>61241</v>
      </c>
      <c r="L19" s="88">
        <v>21892</v>
      </c>
      <c r="M19" s="88">
        <v>39349</v>
      </c>
      <c r="N19" s="88">
        <v>1928</v>
      </c>
      <c r="O19" s="88">
        <v>75090</v>
      </c>
      <c r="P19" s="88">
        <v>1628</v>
      </c>
      <c r="Q19" s="47">
        <v>10116</v>
      </c>
      <c r="R19" s="88">
        <v>8649</v>
      </c>
      <c r="S19" s="88">
        <v>1</v>
      </c>
      <c r="T19" s="88">
        <v>1466</v>
      </c>
      <c r="U19" s="88">
        <v>388</v>
      </c>
      <c r="V19" s="87">
        <v>7475</v>
      </c>
      <c r="W19" s="86"/>
      <c r="X19" s="44" t="s">
        <v>45</v>
      </c>
    </row>
    <row r="20" spans="2:24">
      <c r="B20" s="44" t="s">
        <v>46</v>
      </c>
      <c r="C20" s="90"/>
      <c r="D20" s="47">
        <v>86080</v>
      </c>
      <c r="E20" s="47">
        <v>75209</v>
      </c>
      <c r="F20" s="47">
        <v>17335</v>
      </c>
      <c r="G20" s="88">
        <v>3658</v>
      </c>
      <c r="H20" s="88">
        <v>13663</v>
      </c>
      <c r="I20" s="88">
        <v>14</v>
      </c>
      <c r="J20" s="88">
        <v>385</v>
      </c>
      <c r="K20" s="47">
        <v>55202</v>
      </c>
      <c r="L20" s="88">
        <v>20194</v>
      </c>
      <c r="M20" s="88">
        <v>35008</v>
      </c>
      <c r="N20" s="88">
        <v>2287</v>
      </c>
      <c r="O20" s="88">
        <v>72095</v>
      </c>
      <c r="P20" s="88">
        <v>1199</v>
      </c>
      <c r="Q20" s="47">
        <v>9021</v>
      </c>
      <c r="R20" s="88">
        <v>7813</v>
      </c>
      <c r="S20" s="88">
        <v>3</v>
      </c>
      <c r="T20" s="88">
        <v>1205</v>
      </c>
      <c r="U20" s="88">
        <v>651</v>
      </c>
      <c r="V20" s="87">
        <v>5162</v>
      </c>
      <c r="W20" s="86"/>
      <c r="X20" s="44" t="s">
        <v>46</v>
      </c>
    </row>
    <row r="21" spans="2:24">
      <c r="B21" s="44" t="s">
        <v>47</v>
      </c>
      <c r="C21" s="90"/>
      <c r="D21" s="47">
        <v>82997</v>
      </c>
      <c r="E21" s="47">
        <v>71970</v>
      </c>
      <c r="F21" s="47">
        <v>16916</v>
      </c>
      <c r="G21" s="88">
        <v>2716</v>
      </c>
      <c r="H21" s="88">
        <v>14165</v>
      </c>
      <c r="I21" s="88">
        <v>35</v>
      </c>
      <c r="J21" s="88">
        <v>245</v>
      </c>
      <c r="K21" s="47">
        <v>52793</v>
      </c>
      <c r="L21" s="88">
        <v>18406</v>
      </c>
      <c r="M21" s="88">
        <v>34387</v>
      </c>
      <c r="N21" s="88">
        <v>2016</v>
      </c>
      <c r="O21" s="88">
        <v>69667</v>
      </c>
      <c r="P21" s="88">
        <v>1053</v>
      </c>
      <c r="Q21" s="47">
        <v>9614</v>
      </c>
      <c r="R21" s="88">
        <v>8584</v>
      </c>
      <c r="S21" s="88">
        <v>2</v>
      </c>
      <c r="T21" s="88">
        <v>1028</v>
      </c>
      <c r="U21" s="88">
        <v>360</v>
      </c>
      <c r="V21" s="87">
        <v>5685</v>
      </c>
      <c r="W21" s="86"/>
      <c r="X21" s="44" t="s">
        <v>47</v>
      </c>
    </row>
    <row r="22" spans="2:24">
      <c r="B22" s="44" t="s">
        <v>48</v>
      </c>
      <c r="C22" s="90"/>
      <c r="D22" s="47">
        <v>69512</v>
      </c>
      <c r="E22" s="47">
        <v>61028</v>
      </c>
      <c r="F22" s="47">
        <v>18525</v>
      </c>
      <c r="G22" s="88">
        <v>1377</v>
      </c>
      <c r="H22" s="88">
        <v>17143</v>
      </c>
      <c r="I22" s="88">
        <v>5</v>
      </c>
      <c r="J22" s="88">
        <v>98</v>
      </c>
      <c r="K22" s="47">
        <v>41423</v>
      </c>
      <c r="L22" s="88">
        <v>13853</v>
      </c>
      <c r="M22" s="88">
        <v>27570</v>
      </c>
      <c r="N22" s="88">
        <v>982</v>
      </c>
      <c r="O22" s="88">
        <v>60100</v>
      </c>
      <c r="P22" s="88">
        <v>671</v>
      </c>
      <c r="Q22" s="47">
        <v>7488</v>
      </c>
      <c r="R22" s="88">
        <v>6965</v>
      </c>
      <c r="S22" s="88">
        <v>1</v>
      </c>
      <c r="T22" s="88">
        <v>522</v>
      </c>
      <c r="U22" s="88">
        <v>325</v>
      </c>
      <c r="V22" s="87">
        <v>3576</v>
      </c>
      <c r="W22" s="86"/>
      <c r="X22" s="44" t="s">
        <v>48</v>
      </c>
    </row>
    <row r="23" spans="2:24" ht="5.25" customHeight="1">
      <c r="C23" s="91"/>
      <c r="D23" s="47"/>
      <c r="E23" s="47"/>
      <c r="F23" s="47"/>
      <c r="G23" s="88"/>
      <c r="H23" s="88"/>
      <c r="I23" s="88"/>
      <c r="J23" s="88"/>
      <c r="K23" s="47"/>
      <c r="L23" s="88"/>
      <c r="M23" s="88"/>
      <c r="N23" s="88"/>
      <c r="O23" s="88"/>
      <c r="P23" s="88"/>
      <c r="Q23" s="47"/>
      <c r="R23" s="88"/>
      <c r="S23" s="88"/>
      <c r="T23" s="88"/>
      <c r="U23" s="88"/>
      <c r="V23" s="87"/>
      <c r="W23" s="86"/>
    </row>
    <row r="24" spans="2:24">
      <c r="B24" s="44" t="s">
        <v>49</v>
      </c>
      <c r="C24" s="90"/>
      <c r="D24" s="47">
        <v>52422</v>
      </c>
      <c r="E24" s="47">
        <v>45567</v>
      </c>
      <c r="F24" s="47">
        <v>7603</v>
      </c>
      <c r="G24" s="88">
        <v>973</v>
      </c>
      <c r="H24" s="88">
        <v>6610</v>
      </c>
      <c r="I24" s="88">
        <v>20</v>
      </c>
      <c r="J24" s="88">
        <v>156</v>
      </c>
      <c r="K24" s="47">
        <v>36808</v>
      </c>
      <c r="L24" s="88">
        <v>14188</v>
      </c>
      <c r="M24" s="88">
        <v>22620</v>
      </c>
      <c r="N24" s="88">
        <v>1000</v>
      </c>
      <c r="O24" s="88">
        <v>44743</v>
      </c>
      <c r="P24" s="88">
        <v>1214</v>
      </c>
      <c r="Q24" s="47">
        <v>5388</v>
      </c>
      <c r="R24" s="88">
        <v>4105</v>
      </c>
      <c r="S24" s="88">
        <v>1</v>
      </c>
      <c r="T24" s="88">
        <v>1282</v>
      </c>
      <c r="U24" s="88">
        <v>253</v>
      </c>
      <c r="V24" s="87">
        <v>5205</v>
      </c>
      <c r="W24" s="86"/>
      <c r="X24" s="44" t="s">
        <v>49</v>
      </c>
    </row>
    <row r="25" spans="2:24">
      <c r="B25" s="44" t="s">
        <v>50</v>
      </c>
      <c r="C25" s="90"/>
      <c r="D25" s="47">
        <v>53308</v>
      </c>
      <c r="E25" s="47">
        <v>46944</v>
      </c>
      <c r="F25" s="47">
        <v>7542</v>
      </c>
      <c r="G25" s="88">
        <v>1194</v>
      </c>
      <c r="H25" s="88">
        <v>6335</v>
      </c>
      <c r="I25" s="88">
        <v>13</v>
      </c>
      <c r="J25" s="88">
        <v>65</v>
      </c>
      <c r="K25" s="47">
        <v>38424</v>
      </c>
      <c r="L25" s="88">
        <v>14386</v>
      </c>
      <c r="M25" s="88">
        <v>24038</v>
      </c>
      <c r="N25" s="88">
        <v>913</v>
      </c>
      <c r="O25" s="88">
        <v>45932</v>
      </c>
      <c r="P25" s="88">
        <v>906</v>
      </c>
      <c r="Q25" s="47">
        <v>5172</v>
      </c>
      <c r="R25" s="88">
        <v>4249</v>
      </c>
      <c r="S25" s="89" t="s">
        <v>43</v>
      </c>
      <c r="T25" s="88">
        <v>923</v>
      </c>
      <c r="U25" s="88">
        <v>286</v>
      </c>
      <c r="V25" s="87">
        <v>4292</v>
      </c>
      <c r="W25" s="86"/>
      <c r="X25" s="44" t="s">
        <v>50</v>
      </c>
    </row>
    <row r="26" spans="2:24">
      <c r="B26" s="44" t="s">
        <v>51</v>
      </c>
      <c r="C26" s="90"/>
      <c r="D26" s="47">
        <v>39860</v>
      </c>
      <c r="E26" s="47">
        <v>33390</v>
      </c>
      <c r="F26" s="47">
        <v>8899</v>
      </c>
      <c r="G26" s="88">
        <v>1812</v>
      </c>
      <c r="H26" s="88">
        <v>7003</v>
      </c>
      <c r="I26" s="88">
        <v>84</v>
      </c>
      <c r="J26" s="88">
        <v>44</v>
      </c>
      <c r="K26" s="47">
        <v>23160</v>
      </c>
      <c r="L26" s="88">
        <v>8443</v>
      </c>
      <c r="M26" s="88">
        <v>14717</v>
      </c>
      <c r="N26" s="88">
        <v>1287</v>
      </c>
      <c r="O26" s="88">
        <v>32160</v>
      </c>
      <c r="P26" s="88">
        <v>515</v>
      </c>
      <c r="Q26" s="47">
        <v>5154</v>
      </c>
      <c r="R26" s="88">
        <v>4601</v>
      </c>
      <c r="S26" s="89" t="s">
        <v>43</v>
      </c>
      <c r="T26" s="88">
        <v>553</v>
      </c>
      <c r="U26" s="88">
        <v>801</v>
      </c>
      <c r="V26" s="87">
        <v>2508</v>
      </c>
      <c r="W26" s="86"/>
      <c r="X26" s="44" t="s">
        <v>51</v>
      </c>
    </row>
    <row r="27" spans="2:24">
      <c r="B27" s="44" t="s">
        <v>52</v>
      </c>
      <c r="C27" s="90"/>
      <c r="D27" s="47">
        <v>126762</v>
      </c>
      <c r="E27" s="47">
        <v>105485</v>
      </c>
      <c r="F27" s="47">
        <v>22104</v>
      </c>
      <c r="G27" s="88">
        <v>6496</v>
      </c>
      <c r="H27" s="88">
        <v>15371</v>
      </c>
      <c r="I27" s="88">
        <v>237</v>
      </c>
      <c r="J27" s="88">
        <v>526</v>
      </c>
      <c r="K27" s="47">
        <v>79022</v>
      </c>
      <c r="L27" s="88">
        <v>28925</v>
      </c>
      <c r="M27" s="88">
        <v>50097</v>
      </c>
      <c r="N27" s="88">
        <v>3833</v>
      </c>
      <c r="O27" s="88">
        <v>100226</v>
      </c>
      <c r="P27" s="88">
        <v>1870</v>
      </c>
      <c r="Q27" s="47">
        <v>18331</v>
      </c>
      <c r="R27" s="88">
        <v>16718</v>
      </c>
      <c r="S27" s="88">
        <v>32</v>
      </c>
      <c r="T27" s="88">
        <v>1581</v>
      </c>
      <c r="U27" s="88">
        <v>1076</v>
      </c>
      <c r="V27" s="87">
        <v>9420</v>
      </c>
      <c r="W27" s="86"/>
      <c r="X27" s="44" t="s">
        <v>52</v>
      </c>
    </row>
    <row r="28" spans="2:24">
      <c r="B28" s="44" t="s">
        <v>53</v>
      </c>
      <c r="C28" s="90"/>
      <c r="D28" s="47">
        <v>109580</v>
      </c>
      <c r="E28" s="47">
        <v>94338</v>
      </c>
      <c r="F28" s="47">
        <v>27597</v>
      </c>
      <c r="G28" s="88">
        <v>11437</v>
      </c>
      <c r="H28" s="88">
        <v>11184</v>
      </c>
      <c r="I28" s="88">
        <v>4976</v>
      </c>
      <c r="J28" s="88">
        <v>362</v>
      </c>
      <c r="K28" s="47">
        <v>58648</v>
      </c>
      <c r="L28" s="88">
        <v>21436</v>
      </c>
      <c r="M28" s="88">
        <v>37212</v>
      </c>
      <c r="N28" s="88">
        <v>7731</v>
      </c>
      <c r="O28" s="88">
        <v>78461</v>
      </c>
      <c r="P28" s="88">
        <v>1408</v>
      </c>
      <c r="Q28" s="47">
        <v>12956</v>
      </c>
      <c r="R28" s="88">
        <v>11661</v>
      </c>
      <c r="S28" s="88">
        <v>1</v>
      </c>
      <c r="T28" s="88">
        <v>1294</v>
      </c>
      <c r="U28" s="88">
        <v>878</v>
      </c>
      <c r="V28" s="87">
        <v>6652</v>
      </c>
      <c r="W28" s="86"/>
      <c r="X28" s="44" t="s">
        <v>53</v>
      </c>
    </row>
    <row r="29" spans="2:24">
      <c r="B29" s="44" t="s">
        <v>54</v>
      </c>
      <c r="C29" s="90"/>
      <c r="D29" s="47">
        <v>88279</v>
      </c>
      <c r="E29" s="47">
        <v>75034</v>
      </c>
      <c r="F29" s="47">
        <v>15895</v>
      </c>
      <c r="G29" s="88">
        <v>5069</v>
      </c>
      <c r="H29" s="88">
        <v>10573</v>
      </c>
      <c r="I29" s="88">
        <v>253</v>
      </c>
      <c r="J29" s="88">
        <v>255</v>
      </c>
      <c r="K29" s="47">
        <v>55979</v>
      </c>
      <c r="L29" s="88">
        <v>20093</v>
      </c>
      <c r="M29" s="88">
        <v>35886</v>
      </c>
      <c r="N29" s="88">
        <v>2905</v>
      </c>
      <c r="O29" s="88">
        <v>71278</v>
      </c>
      <c r="P29" s="88">
        <v>1557</v>
      </c>
      <c r="Q29" s="47">
        <v>11111</v>
      </c>
      <c r="R29" s="88">
        <v>9660</v>
      </c>
      <c r="S29" s="88">
        <v>1</v>
      </c>
      <c r="T29" s="88">
        <v>1450</v>
      </c>
      <c r="U29" s="88">
        <v>577</v>
      </c>
      <c r="V29" s="87">
        <v>6900</v>
      </c>
      <c r="W29" s="86"/>
      <c r="X29" s="44" t="s">
        <v>54</v>
      </c>
    </row>
    <row r="30" spans="2:24" ht="5.25" customHeight="1">
      <c r="C30" s="91"/>
      <c r="D30" s="47"/>
      <c r="E30" s="47"/>
      <c r="F30" s="47"/>
      <c r="G30" s="88"/>
      <c r="H30" s="88"/>
      <c r="I30" s="88"/>
      <c r="J30" s="88"/>
      <c r="K30" s="47"/>
      <c r="L30" s="88"/>
      <c r="M30" s="88"/>
      <c r="N30" s="88"/>
      <c r="O30" s="88"/>
      <c r="P30" s="88"/>
      <c r="Q30" s="47"/>
      <c r="R30" s="88"/>
      <c r="S30" s="88"/>
      <c r="T30" s="88"/>
      <c r="U30" s="88"/>
      <c r="V30" s="87"/>
      <c r="W30" s="86"/>
    </row>
    <row r="31" spans="2:24">
      <c r="B31" s="44" t="s">
        <v>55</v>
      </c>
      <c r="C31" s="90"/>
      <c r="D31" s="47">
        <v>87528</v>
      </c>
      <c r="E31" s="47">
        <v>73385</v>
      </c>
      <c r="F31" s="47">
        <v>11206</v>
      </c>
      <c r="G31" s="88">
        <v>2903</v>
      </c>
      <c r="H31" s="88">
        <v>8290</v>
      </c>
      <c r="I31" s="88">
        <v>13</v>
      </c>
      <c r="J31" s="88">
        <v>223</v>
      </c>
      <c r="K31" s="47">
        <v>60014</v>
      </c>
      <c r="L31" s="88">
        <v>21324</v>
      </c>
      <c r="M31" s="88">
        <v>38690</v>
      </c>
      <c r="N31" s="88">
        <v>1942</v>
      </c>
      <c r="O31" s="88">
        <v>71690</v>
      </c>
      <c r="P31" s="88">
        <v>1684</v>
      </c>
      <c r="Q31" s="47">
        <v>12027</v>
      </c>
      <c r="R31" s="88">
        <v>10472</v>
      </c>
      <c r="S31" s="88">
        <v>2</v>
      </c>
      <c r="T31" s="88">
        <v>1553</v>
      </c>
      <c r="U31" s="88">
        <v>432</v>
      </c>
      <c r="V31" s="87">
        <v>8489</v>
      </c>
      <c r="W31" s="86"/>
      <c r="X31" s="44" t="s">
        <v>55</v>
      </c>
    </row>
    <row r="32" spans="2:24">
      <c r="B32" s="44" t="s">
        <v>56</v>
      </c>
      <c r="C32" s="90"/>
      <c r="D32" s="47">
        <v>112390</v>
      </c>
      <c r="E32" s="47">
        <v>93652</v>
      </c>
      <c r="F32" s="47">
        <v>12015</v>
      </c>
      <c r="G32" s="88">
        <v>3456</v>
      </c>
      <c r="H32" s="88">
        <v>8513</v>
      </c>
      <c r="I32" s="88">
        <v>46</v>
      </c>
      <c r="J32" s="88">
        <v>202</v>
      </c>
      <c r="K32" s="47">
        <v>78970</v>
      </c>
      <c r="L32" s="88">
        <v>28410</v>
      </c>
      <c r="M32" s="88">
        <v>50560</v>
      </c>
      <c r="N32" s="88">
        <v>2465</v>
      </c>
      <c r="O32" s="88">
        <v>91944</v>
      </c>
      <c r="P32" s="88">
        <v>1939</v>
      </c>
      <c r="Q32" s="47">
        <v>16424</v>
      </c>
      <c r="R32" s="88">
        <v>14557</v>
      </c>
      <c r="S32" s="88">
        <v>1</v>
      </c>
      <c r="T32" s="88">
        <v>1866</v>
      </c>
      <c r="U32" s="88">
        <v>375</v>
      </c>
      <c r="V32" s="87">
        <v>14183</v>
      </c>
      <c r="W32" s="86"/>
      <c r="X32" s="44" t="s">
        <v>56</v>
      </c>
    </row>
    <row r="33" spans="1:24">
      <c r="B33" s="44" t="s">
        <v>57</v>
      </c>
      <c r="C33" s="90"/>
      <c r="D33" s="47">
        <v>79355</v>
      </c>
      <c r="E33" s="47">
        <v>70445</v>
      </c>
      <c r="F33" s="47">
        <v>8119</v>
      </c>
      <c r="G33" s="88">
        <v>1291</v>
      </c>
      <c r="H33" s="88">
        <v>6816</v>
      </c>
      <c r="I33" s="88">
        <v>12</v>
      </c>
      <c r="J33" s="88">
        <v>206</v>
      </c>
      <c r="K33" s="47">
        <v>60928</v>
      </c>
      <c r="L33" s="88">
        <v>22590</v>
      </c>
      <c r="M33" s="88">
        <v>38338</v>
      </c>
      <c r="N33" s="88">
        <v>1192</v>
      </c>
      <c r="O33" s="88">
        <v>69789</v>
      </c>
      <c r="P33" s="88">
        <v>1322</v>
      </c>
      <c r="Q33" s="47">
        <v>7532</v>
      </c>
      <c r="R33" s="88">
        <v>6280</v>
      </c>
      <c r="S33" s="88">
        <v>2</v>
      </c>
      <c r="T33" s="88">
        <v>1250</v>
      </c>
      <c r="U33" s="88">
        <v>56</v>
      </c>
      <c r="V33" s="87">
        <v>6069</v>
      </c>
      <c r="W33" s="86"/>
      <c r="X33" s="44" t="s">
        <v>57</v>
      </c>
    </row>
    <row r="34" spans="1:24">
      <c r="B34" s="44" t="s">
        <v>58</v>
      </c>
      <c r="C34" s="90"/>
      <c r="D34" s="47">
        <v>80620</v>
      </c>
      <c r="E34" s="47">
        <v>68985</v>
      </c>
      <c r="F34" s="47">
        <v>8899</v>
      </c>
      <c r="G34" s="88">
        <v>1797</v>
      </c>
      <c r="H34" s="88">
        <v>7085</v>
      </c>
      <c r="I34" s="88">
        <v>17</v>
      </c>
      <c r="J34" s="88">
        <v>199</v>
      </c>
      <c r="K34" s="47">
        <v>58100</v>
      </c>
      <c r="L34" s="88">
        <v>21947</v>
      </c>
      <c r="M34" s="88">
        <v>36153</v>
      </c>
      <c r="N34" s="88">
        <v>1787</v>
      </c>
      <c r="O34" s="88">
        <v>67956</v>
      </c>
      <c r="P34" s="88">
        <v>1849</v>
      </c>
      <c r="Q34" s="47">
        <v>9557</v>
      </c>
      <c r="R34" s="88">
        <v>7837</v>
      </c>
      <c r="S34" s="89" t="s">
        <v>43</v>
      </c>
      <c r="T34" s="88">
        <v>1720</v>
      </c>
      <c r="U34" s="88">
        <v>229</v>
      </c>
      <c r="V34" s="87">
        <v>8383</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79</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1"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X39"/>
  <sheetViews>
    <sheetView showGridLines="0" zoomScale="125" zoomScaleNormal="125" workbookViewId="0"/>
  </sheetViews>
  <sheetFormatPr defaultColWidth="11.25" defaultRowHeight="10.5"/>
  <cols>
    <col min="1" max="1" width="1.625" style="40" customWidth="1"/>
    <col min="2" max="2" width="8.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22" width="7.5" style="40" customWidth="1"/>
    <col min="23" max="23" width="1.625" style="40" customWidth="1"/>
    <col min="24" max="24" width="8.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37" t="s">
        <v>73</v>
      </c>
      <c r="B6" s="337"/>
      <c r="C6" s="99"/>
      <c r="D6" s="115" t="s">
        <v>3</v>
      </c>
      <c r="E6" s="123" t="s">
        <v>4</v>
      </c>
      <c r="F6" s="122"/>
      <c r="G6" s="122"/>
      <c r="H6" s="122"/>
      <c r="I6" s="122"/>
      <c r="J6" s="122"/>
      <c r="K6" s="122"/>
      <c r="L6" s="122"/>
      <c r="M6" s="121" t="s">
        <v>5</v>
      </c>
      <c r="N6" s="120"/>
      <c r="O6" s="370" t="s">
        <v>75</v>
      </c>
      <c r="P6" s="114" t="s">
        <v>6</v>
      </c>
      <c r="Q6" s="119" t="s">
        <v>7</v>
      </c>
      <c r="R6" s="119"/>
      <c r="S6" s="119"/>
      <c r="T6" s="119"/>
      <c r="U6" s="365" t="s">
        <v>74</v>
      </c>
      <c r="V6" s="114" t="s">
        <v>8</v>
      </c>
      <c r="W6" s="337" t="s">
        <v>73</v>
      </c>
      <c r="X6" s="337"/>
    </row>
    <row r="7" spans="1:24" ht="13.5" customHeight="1">
      <c r="A7" s="355"/>
      <c r="B7" s="355"/>
      <c r="C7" s="91"/>
      <c r="D7" s="109" t="s">
        <v>9</v>
      </c>
      <c r="E7" s="113" t="s">
        <v>10</v>
      </c>
      <c r="F7" s="58" t="s">
        <v>11</v>
      </c>
      <c r="G7" s="58"/>
      <c r="H7" s="58"/>
      <c r="I7" s="58"/>
      <c r="J7" s="365" t="s">
        <v>72</v>
      </c>
      <c r="L7" s="117" t="s">
        <v>12</v>
      </c>
      <c r="M7" s="40" t="s">
        <v>13</v>
      </c>
      <c r="N7" s="114" t="s">
        <v>14</v>
      </c>
      <c r="O7" s="371"/>
      <c r="P7" s="111" t="s">
        <v>15</v>
      </c>
      <c r="Q7" s="365" t="s">
        <v>10</v>
      </c>
      <c r="R7" s="116"/>
      <c r="S7" s="116"/>
      <c r="T7" s="115" t="s">
        <v>15</v>
      </c>
      <c r="U7" s="369"/>
      <c r="V7" s="111" t="s">
        <v>17</v>
      </c>
      <c r="W7" s="355"/>
      <c r="X7" s="355"/>
    </row>
    <row r="8" spans="1:24" ht="13.5" customHeight="1">
      <c r="A8" s="355"/>
      <c r="B8" s="355"/>
      <c r="C8" s="91"/>
      <c r="D8" s="109" t="s">
        <v>18</v>
      </c>
      <c r="E8" s="108" t="s">
        <v>9</v>
      </c>
      <c r="F8" s="113" t="s">
        <v>10</v>
      </c>
      <c r="G8" s="365" t="s">
        <v>70</v>
      </c>
      <c r="H8" s="114" t="s">
        <v>19</v>
      </c>
      <c r="I8" s="367" t="s">
        <v>71</v>
      </c>
      <c r="J8" s="369"/>
      <c r="K8" s="113" t="s">
        <v>10</v>
      </c>
      <c r="L8" s="365" t="s">
        <v>70</v>
      </c>
      <c r="M8" s="112" t="s">
        <v>19</v>
      </c>
      <c r="N8" s="111" t="s">
        <v>20</v>
      </c>
      <c r="O8" s="371"/>
      <c r="P8" s="111" t="s">
        <v>69</v>
      </c>
      <c r="Q8" s="369"/>
      <c r="R8" s="110" t="s">
        <v>21</v>
      </c>
      <c r="S8" s="110" t="s">
        <v>22</v>
      </c>
      <c r="T8" s="109" t="s">
        <v>23</v>
      </c>
      <c r="U8" s="369"/>
      <c r="V8" s="108" t="s">
        <v>25</v>
      </c>
      <c r="W8" s="355"/>
      <c r="X8" s="355"/>
    </row>
    <row r="9" spans="1:24" ht="13.5" customHeight="1">
      <c r="A9" s="339"/>
      <c r="B9" s="339"/>
      <c r="C9" s="85"/>
      <c r="D9" s="107" t="s">
        <v>26</v>
      </c>
      <c r="E9" s="106" t="s">
        <v>27</v>
      </c>
      <c r="F9" s="105" t="s">
        <v>28</v>
      </c>
      <c r="G9" s="366"/>
      <c r="H9" s="105" t="s">
        <v>29</v>
      </c>
      <c r="I9" s="368"/>
      <c r="J9" s="105" t="s">
        <v>30</v>
      </c>
      <c r="K9" s="101" t="s">
        <v>31</v>
      </c>
      <c r="L9" s="366"/>
      <c r="M9" s="104" t="s">
        <v>29</v>
      </c>
      <c r="N9" s="101" t="s">
        <v>32</v>
      </c>
      <c r="O9" s="372"/>
      <c r="P9" s="101" t="s">
        <v>33</v>
      </c>
      <c r="Q9" s="101" t="s">
        <v>34</v>
      </c>
      <c r="R9" s="103"/>
      <c r="S9" s="103"/>
      <c r="T9" s="102" t="s">
        <v>35</v>
      </c>
      <c r="U9" s="101" t="s">
        <v>68</v>
      </c>
      <c r="V9" s="100" t="s">
        <v>35</v>
      </c>
      <c r="W9" s="339"/>
      <c r="X9" s="339"/>
    </row>
    <row r="10" spans="1:24" ht="5.25" customHeight="1">
      <c r="A10" s="97"/>
      <c r="B10" s="97"/>
      <c r="C10" s="99"/>
      <c r="W10" s="98"/>
      <c r="X10" s="97"/>
    </row>
    <row r="11" spans="1:24">
      <c r="A11" s="58" t="s">
        <v>78</v>
      </c>
      <c r="B11" s="58"/>
      <c r="C11" s="96"/>
      <c r="D11" s="47">
        <v>1199306</v>
      </c>
      <c r="E11" s="47">
        <v>1031391</v>
      </c>
      <c r="F11" s="47">
        <v>232829</v>
      </c>
      <c r="G11" s="47">
        <v>50252</v>
      </c>
      <c r="H11" s="47">
        <v>177068</v>
      </c>
      <c r="I11" s="47">
        <v>5509</v>
      </c>
      <c r="J11" s="47">
        <v>3656</v>
      </c>
      <c r="K11" s="47">
        <v>771274</v>
      </c>
      <c r="L11" s="47">
        <v>153374</v>
      </c>
      <c r="M11" s="47">
        <v>617900</v>
      </c>
      <c r="N11" s="47">
        <v>23632</v>
      </c>
      <c r="O11" s="47">
        <v>988236</v>
      </c>
      <c r="P11" s="47">
        <v>18991</v>
      </c>
      <c r="Q11" s="47">
        <v>141688</v>
      </c>
      <c r="R11" s="47">
        <v>119033</v>
      </c>
      <c r="S11" s="47">
        <v>16</v>
      </c>
      <c r="T11" s="47">
        <v>22639</v>
      </c>
      <c r="U11" s="47">
        <v>7236</v>
      </c>
      <c r="V11" s="46">
        <v>118474</v>
      </c>
      <c r="W11" s="95" t="s">
        <v>77</v>
      </c>
      <c r="X11" s="58"/>
    </row>
    <row r="12" spans="1:24">
      <c r="A12" s="58" t="s">
        <v>40</v>
      </c>
      <c r="B12" s="58"/>
      <c r="C12" s="96"/>
      <c r="D12" s="47">
        <v>1215324</v>
      </c>
      <c r="E12" s="47">
        <v>1043164</v>
      </c>
      <c r="F12" s="47">
        <v>229387</v>
      </c>
      <c r="G12" s="47">
        <v>50569</v>
      </c>
      <c r="H12" s="47">
        <v>173011</v>
      </c>
      <c r="I12" s="47">
        <v>5807</v>
      </c>
      <c r="J12" s="47">
        <v>3599</v>
      </c>
      <c r="K12" s="47">
        <v>785718</v>
      </c>
      <c r="L12" s="47">
        <v>187406</v>
      </c>
      <c r="M12" s="47">
        <v>598312</v>
      </c>
      <c r="N12" s="47">
        <v>24460</v>
      </c>
      <c r="O12" s="47">
        <v>999516</v>
      </c>
      <c r="P12" s="47">
        <v>19665</v>
      </c>
      <c r="Q12" s="47">
        <v>145248</v>
      </c>
      <c r="R12" s="47">
        <v>122870</v>
      </c>
      <c r="S12" s="47">
        <v>15</v>
      </c>
      <c r="T12" s="47">
        <v>22363</v>
      </c>
      <c r="U12" s="47">
        <v>7247</v>
      </c>
      <c r="V12" s="46">
        <v>114150</v>
      </c>
      <c r="W12" s="95" t="s">
        <v>40</v>
      </c>
      <c r="X12" s="58"/>
    </row>
    <row r="13" spans="1:24">
      <c r="A13" s="58" t="s">
        <v>41</v>
      </c>
      <c r="B13" s="58"/>
      <c r="C13" s="96"/>
      <c r="D13" s="47">
        <v>1233496</v>
      </c>
      <c r="E13" s="47">
        <v>1058249</v>
      </c>
      <c r="F13" s="47">
        <v>226212</v>
      </c>
      <c r="G13" s="47">
        <v>50772</v>
      </c>
      <c r="H13" s="47">
        <v>169512</v>
      </c>
      <c r="I13" s="47">
        <v>5928</v>
      </c>
      <c r="J13" s="47">
        <v>3658</v>
      </c>
      <c r="K13" s="47">
        <v>802468</v>
      </c>
      <c r="L13" s="47">
        <v>223294</v>
      </c>
      <c r="M13" s="47">
        <v>579174</v>
      </c>
      <c r="N13" s="47">
        <v>25911</v>
      </c>
      <c r="O13" s="47">
        <v>1014417</v>
      </c>
      <c r="P13" s="47">
        <v>19920</v>
      </c>
      <c r="Q13" s="47">
        <v>148181</v>
      </c>
      <c r="R13" s="47">
        <v>126158</v>
      </c>
      <c r="S13" s="47">
        <v>28</v>
      </c>
      <c r="T13" s="47">
        <v>21995</v>
      </c>
      <c r="U13" s="47">
        <v>7146</v>
      </c>
      <c r="V13" s="46">
        <v>110006</v>
      </c>
      <c r="W13" s="95" t="s">
        <v>41</v>
      </c>
      <c r="X13" s="58"/>
    </row>
    <row r="14" spans="1:24">
      <c r="A14" s="58" t="s">
        <v>66</v>
      </c>
      <c r="B14" s="58"/>
      <c r="C14" s="96"/>
      <c r="D14" s="47">
        <v>1252616</v>
      </c>
      <c r="E14" s="47">
        <v>1077776</v>
      </c>
      <c r="F14" s="47">
        <v>223506</v>
      </c>
      <c r="G14" s="47">
        <v>50917</v>
      </c>
      <c r="H14" s="47">
        <v>166602</v>
      </c>
      <c r="I14" s="47">
        <v>5987</v>
      </c>
      <c r="J14" s="47">
        <v>3661</v>
      </c>
      <c r="K14" s="47">
        <v>822519</v>
      </c>
      <c r="L14" s="47">
        <v>258969</v>
      </c>
      <c r="M14" s="47">
        <v>563550</v>
      </c>
      <c r="N14" s="47">
        <v>28090</v>
      </c>
      <c r="O14" s="47">
        <v>1033434</v>
      </c>
      <c r="P14" s="47">
        <v>19767</v>
      </c>
      <c r="Q14" s="47">
        <v>147881</v>
      </c>
      <c r="R14" s="47">
        <v>126484</v>
      </c>
      <c r="S14" s="47">
        <v>54</v>
      </c>
      <c r="T14" s="47">
        <v>21343</v>
      </c>
      <c r="U14" s="47">
        <v>7192</v>
      </c>
      <c r="V14" s="46">
        <v>106778</v>
      </c>
      <c r="W14" s="95" t="s">
        <v>66</v>
      </c>
      <c r="X14" s="58"/>
    </row>
    <row r="15" spans="1:24">
      <c r="A15" s="94" t="s">
        <v>76</v>
      </c>
      <c r="B15" s="53"/>
      <c r="C15" s="93"/>
      <c r="D15" s="56">
        <v>1261322</v>
      </c>
      <c r="E15" s="56">
        <v>1086262</v>
      </c>
      <c r="F15" s="56">
        <v>219200</v>
      </c>
      <c r="G15" s="56">
        <v>50530</v>
      </c>
      <c r="H15" s="56">
        <v>162709</v>
      </c>
      <c r="I15" s="56">
        <v>5961</v>
      </c>
      <c r="J15" s="56">
        <v>3677</v>
      </c>
      <c r="K15" s="56">
        <v>832456</v>
      </c>
      <c r="L15" s="56">
        <v>286185</v>
      </c>
      <c r="M15" s="56">
        <v>546271</v>
      </c>
      <c r="N15" s="56">
        <v>30929</v>
      </c>
      <c r="O15" s="56">
        <v>1041610</v>
      </c>
      <c r="P15" s="56">
        <v>20201</v>
      </c>
      <c r="Q15" s="56">
        <v>147672</v>
      </c>
      <c r="R15" s="56">
        <v>127301</v>
      </c>
      <c r="S15" s="56">
        <v>62</v>
      </c>
      <c r="T15" s="56">
        <v>20309</v>
      </c>
      <c r="U15" s="56">
        <v>7187</v>
      </c>
      <c r="V15" s="55">
        <v>104170</v>
      </c>
      <c r="W15" s="92" t="s">
        <v>76</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65300</v>
      </c>
      <c r="E17" s="47">
        <v>57908</v>
      </c>
      <c r="F17" s="47">
        <v>7579</v>
      </c>
      <c r="G17" s="88">
        <v>977</v>
      </c>
      <c r="H17" s="88">
        <v>6598</v>
      </c>
      <c r="I17" s="88">
        <v>4</v>
      </c>
      <c r="J17" s="88">
        <v>85</v>
      </c>
      <c r="K17" s="47">
        <v>49237</v>
      </c>
      <c r="L17" s="88">
        <v>17797</v>
      </c>
      <c r="M17" s="88">
        <v>31440</v>
      </c>
      <c r="N17" s="88">
        <v>1007</v>
      </c>
      <c r="O17" s="88">
        <v>57300</v>
      </c>
      <c r="P17" s="88">
        <v>1412</v>
      </c>
      <c r="Q17" s="47">
        <v>5865</v>
      </c>
      <c r="R17" s="88">
        <v>4646</v>
      </c>
      <c r="S17" s="89" t="s">
        <v>43</v>
      </c>
      <c r="T17" s="88">
        <v>1219</v>
      </c>
      <c r="U17" s="88">
        <v>115</v>
      </c>
      <c r="V17" s="87">
        <v>5888</v>
      </c>
      <c r="W17" s="86"/>
      <c r="X17" s="44" t="s">
        <v>42</v>
      </c>
    </row>
    <row r="18" spans="2:24">
      <c r="B18" s="44" t="s">
        <v>44</v>
      </c>
      <c r="C18" s="90"/>
      <c r="D18" s="47">
        <v>40015</v>
      </c>
      <c r="E18" s="47">
        <v>35684</v>
      </c>
      <c r="F18" s="47">
        <v>8768</v>
      </c>
      <c r="G18" s="88">
        <v>1037</v>
      </c>
      <c r="H18" s="88">
        <v>7731</v>
      </c>
      <c r="I18" s="89" t="s">
        <v>43</v>
      </c>
      <c r="J18" s="88">
        <v>43</v>
      </c>
      <c r="K18" s="47">
        <v>26250</v>
      </c>
      <c r="L18" s="88">
        <v>9310</v>
      </c>
      <c r="M18" s="88">
        <v>16940</v>
      </c>
      <c r="N18" s="88">
        <v>623</v>
      </c>
      <c r="O18" s="88">
        <v>35001</v>
      </c>
      <c r="P18" s="88">
        <v>578</v>
      </c>
      <c r="Q18" s="47">
        <v>3564</v>
      </c>
      <c r="R18" s="88">
        <v>3018</v>
      </c>
      <c r="S18" s="89">
        <v>10</v>
      </c>
      <c r="T18" s="88">
        <v>536</v>
      </c>
      <c r="U18" s="88">
        <v>189</v>
      </c>
      <c r="V18" s="87">
        <v>2619</v>
      </c>
      <c r="W18" s="86"/>
      <c r="X18" s="44" t="s">
        <v>44</v>
      </c>
    </row>
    <row r="19" spans="2:24">
      <c r="B19" s="44" t="s">
        <v>45</v>
      </c>
      <c r="C19" s="90"/>
      <c r="D19" s="47">
        <v>89934</v>
      </c>
      <c r="E19" s="47">
        <v>77933</v>
      </c>
      <c r="F19" s="47">
        <v>14608</v>
      </c>
      <c r="G19" s="88">
        <v>2786</v>
      </c>
      <c r="H19" s="88">
        <v>11809</v>
      </c>
      <c r="I19" s="88">
        <v>13</v>
      </c>
      <c r="J19" s="88">
        <v>454</v>
      </c>
      <c r="K19" s="47">
        <v>61179</v>
      </c>
      <c r="L19" s="88">
        <v>20585</v>
      </c>
      <c r="M19" s="88">
        <v>40594</v>
      </c>
      <c r="N19" s="88">
        <v>1692</v>
      </c>
      <c r="O19" s="88">
        <v>75187</v>
      </c>
      <c r="P19" s="88">
        <v>1652</v>
      </c>
      <c r="Q19" s="47">
        <v>9956</v>
      </c>
      <c r="R19" s="88">
        <v>8420</v>
      </c>
      <c r="S19" s="88">
        <v>1</v>
      </c>
      <c r="T19" s="88">
        <v>1535</v>
      </c>
      <c r="U19" s="88">
        <v>393</v>
      </c>
      <c r="V19" s="87">
        <v>7647</v>
      </c>
      <c r="W19" s="86"/>
      <c r="X19" s="44" t="s">
        <v>45</v>
      </c>
    </row>
    <row r="20" spans="2:24">
      <c r="B20" s="44" t="s">
        <v>46</v>
      </c>
      <c r="C20" s="90"/>
      <c r="D20" s="47">
        <v>86153</v>
      </c>
      <c r="E20" s="47">
        <v>75520</v>
      </c>
      <c r="F20" s="47">
        <v>17914</v>
      </c>
      <c r="G20" s="88">
        <v>3836</v>
      </c>
      <c r="H20" s="88">
        <v>14063</v>
      </c>
      <c r="I20" s="88">
        <v>15</v>
      </c>
      <c r="J20" s="88">
        <v>398</v>
      </c>
      <c r="K20" s="47">
        <v>55158</v>
      </c>
      <c r="L20" s="88">
        <v>18997</v>
      </c>
      <c r="M20" s="88">
        <v>36161</v>
      </c>
      <c r="N20" s="88">
        <v>2050</v>
      </c>
      <c r="O20" s="88">
        <v>72245</v>
      </c>
      <c r="P20" s="88">
        <v>1165</v>
      </c>
      <c r="Q20" s="47">
        <v>8830</v>
      </c>
      <c r="R20" s="88">
        <v>7592</v>
      </c>
      <c r="S20" s="88">
        <v>3</v>
      </c>
      <c r="T20" s="88">
        <v>1235</v>
      </c>
      <c r="U20" s="88">
        <v>638</v>
      </c>
      <c r="V20" s="87">
        <v>5350</v>
      </c>
      <c r="W20" s="86"/>
      <c r="X20" s="44" t="s">
        <v>46</v>
      </c>
    </row>
    <row r="21" spans="2:24">
      <c r="B21" s="44" t="s">
        <v>47</v>
      </c>
      <c r="C21" s="90"/>
      <c r="D21" s="47">
        <v>83968</v>
      </c>
      <c r="E21" s="47">
        <v>72836</v>
      </c>
      <c r="F21" s="47">
        <v>17609</v>
      </c>
      <c r="G21" s="88">
        <v>2848</v>
      </c>
      <c r="H21" s="88">
        <v>14727</v>
      </c>
      <c r="I21" s="88">
        <v>34</v>
      </c>
      <c r="J21" s="88">
        <v>265</v>
      </c>
      <c r="K21" s="47">
        <v>53087</v>
      </c>
      <c r="L21" s="88">
        <v>17502</v>
      </c>
      <c r="M21" s="88">
        <v>35585</v>
      </c>
      <c r="N21" s="88">
        <v>1875</v>
      </c>
      <c r="O21" s="88">
        <v>70423</v>
      </c>
      <c r="P21" s="88">
        <v>1095</v>
      </c>
      <c r="Q21" s="47">
        <v>9663</v>
      </c>
      <c r="R21" s="88">
        <v>8575</v>
      </c>
      <c r="S21" s="88">
        <v>1</v>
      </c>
      <c r="T21" s="88">
        <v>1087</v>
      </c>
      <c r="U21" s="88">
        <v>374</v>
      </c>
      <c r="V21" s="87">
        <v>5873</v>
      </c>
      <c r="W21" s="86"/>
      <c r="X21" s="44" t="s">
        <v>47</v>
      </c>
    </row>
    <row r="22" spans="2:24">
      <c r="B22" s="44" t="s">
        <v>48</v>
      </c>
      <c r="C22" s="90"/>
      <c r="D22" s="47">
        <v>70526</v>
      </c>
      <c r="E22" s="47">
        <v>61764</v>
      </c>
      <c r="F22" s="47">
        <v>19244</v>
      </c>
      <c r="G22" s="88">
        <v>1451</v>
      </c>
      <c r="H22" s="88">
        <v>17787</v>
      </c>
      <c r="I22" s="88">
        <v>6</v>
      </c>
      <c r="J22" s="88">
        <v>99</v>
      </c>
      <c r="K22" s="47">
        <v>41518</v>
      </c>
      <c r="L22" s="88">
        <v>13310</v>
      </c>
      <c r="M22" s="88">
        <v>28208</v>
      </c>
      <c r="N22" s="88">
        <v>903</v>
      </c>
      <c r="O22" s="88">
        <v>60799</v>
      </c>
      <c r="P22" s="88">
        <v>633</v>
      </c>
      <c r="Q22" s="47">
        <v>7789</v>
      </c>
      <c r="R22" s="88">
        <v>7266</v>
      </c>
      <c r="S22" s="88">
        <v>1</v>
      </c>
      <c r="T22" s="88">
        <v>522</v>
      </c>
      <c r="U22" s="88">
        <v>340</v>
      </c>
      <c r="V22" s="87">
        <v>3633</v>
      </c>
      <c r="W22" s="86"/>
      <c r="X22" s="44" t="s">
        <v>48</v>
      </c>
    </row>
    <row r="23" spans="2:24" ht="5.25" customHeight="1">
      <c r="C23" s="91"/>
      <c r="D23" s="47"/>
      <c r="E23" s="47"/>
      <c r="F23" s="47"/>
      <c r="G23" s="47"/>
      <c r="H23" s="47"/>
      <c r="I23" s="47"/>
      <c r="J23" s="47"/>
      <c r="K23" s="47"/>
      <c r="L23" s="47"/>
      <c r="M23" s="47"/>
      <c r="N23" s="47"/>
      <c r="O23" s="47"/>
      <c r="P23" s="47"/>
      <c r="Q23" s="47"/>
      <c r="R23" s="47"/>
      <c r="S23" s="47"/>
      <c r="T23" s="47"/>
      <c r="U23" s="47"/>
      <c r="V23" s="46"/>
      <c r="W23" s="86"/>
    </row>
    <row r="24" spans="2:24">
      <c r="B24" s="44" t="s">
        <v>49</v>
      </c>
      <c r="C24" s="90"/>
      <c r="D24" s="47">
        <v>52823</v>
      </c>
      <c r="E24" s="47">
        <v>45801</v>
      </c>
      <c r="F24" s="47">
        <v>7850</v>
      </c>
      <c r="G24" s="88">
        <v>983</v>
      </c>
      <c r="H24" s="88">
        <v>6847</v>
      </c>
      <c r="I24" s="88">
        <v>20</v>
      </c>
      <c r="J24" s="88">
        <v>150</v>
      </c>
      <c r="K24" s="47">
        <v>36882</v>
      </c>
      <c r="L24" s="88">
        <v>13312</v>
      </c>
      <c r="M24" s="88">
        <v>23570</v>
      </c>
      <c r="N24" s="88">
        <v>919</v>
      </c>
      <c r="O24" s="88">
        <v>44916</v>
      </c>
      <c r="P24" s="88">
        <v>1152</v>
      </c>
      <c r="Q24" s="47">
        <v>5580</v>
      </c>
      <c r="R24" s="88">
        <v>4244</v>
      </c>
      <c r="S24" s="88">
        <v>1</v>
      </c>
      <c r="T24" s="88">
        <v>1335</v>
      </c>
      <c r="U24" s="88">
        <v>290</v>
      </c>
      <c r="V24" s="87">
        <v>5100</v>
      </c>
      <c r="W24" s="86"/>
      <c r="X24" s="44" t="s">
        <v>49</v>
      </c>
    </row>
    <row r="25" spans="2:24">
      <c r="B25" s="44" t="s">
        <v>50</v>
      </c>
      <c r="C25" s="90"/>
      <c r="D25" s="47">
        <v>53184</v>
      </c>
      <c r="E25" s="47">
        <v>46787</v>
      </c>
      <c r="F25" s="47">
        <v>7760</v>
      </c>
      <c r="G25" s="88">
        <v>1218</v>
      </c>
      <c r="H25" s="88">
        <v>6529</v>
      </c>
      <c r="I25" s="88">
        <v>13</v>
      </c>
      <c r="J25" s="88">
        <v>66</v>
      </c>
      <c r="K25" s="47">
        <v>38197</v>
      </c>
      <c r="L25" s="88">
        <v>13398</v>
      </c>
      <c r="M25" s="88">
        <v>24799</v>
      </c>
      <c r="N25" s="88">
        <v>764</v>
      </c>
      <c r="O25" s="88">
        <v>45792</v>
      </c>
      <c r="P25" s="88">
        <v>912</v>
      </c>
      <c r="Q25" s="47">
        <v>5185</v>
      </c>
      <c r="R25" s="88">
        <v>4225</v>
      </c>
      <c r="S25" s="89" t="s">
        <v>43</v>
      </c>
      <c r="T25" s="88">
        <v>960</v>
      </c>
      <c r="U25" s="88">
        <v>300</v>
      </c>
      <c r="V25" s="87">
        <v>4392</v>
      </c>
      <c r="W25" s="86"/>
      <c r="X25" s="44" t="s">
        <v>50</v>
      </c>
    </row>
    <row r="26" spans="2:24">
      <c r="B26" s="44" t="s">
        <v>51</v>
      </c>
      <c r="C26" s="90"/>
      <c r="D26" s="47">
        <v>40175</v>
      </c>
      <c r="E26" s="47">
        <v>33799</v>
      </c>
      <c r="F26" s="47">
        <v>9300</v>
      </c>
      <c r="G26" s="88">
        <v>1922</v>
      </c>
      <c r="H26" s="88">
        <v>7281</v>
      </c>
      <c r="I26" s="88">
        <v>97</v>
      </c>
      <c r="J26" s="88">
        <v>45</v>
      </c>
      <c r="K26" s="47">
        <v>23269</v>
      </c>
      <c r="L26" s="88">
        <v>8028</v>
      </c>
      <c r="M26" s="88">
        <v>15241</v>
      </c>
      <c r="N26" s="88">
        <v>1185</v>
      </c>
      <c r="O26" s="88">
        <v>32482</v>
      </c>
      <c r="P26" s="88">
        <v>503</v>
      </c>
      <c r="Q26" s="47">
        <v>5062</v>
      </c>
      <c r="R26" s="88">
        <v>4454</v>
      </c>
      <c r="S26" s="89" t="s">
        <v>43</v>
      </c>
      <c r="T26" s="88">
        <v>608</v>
      </c>
      <c r="U26" s="88">
        <v>811</v>
      </c>
      <c r="V26" s="87">
        <v>2540</v>
      </c>
      <c r="W26" s="86"/>
      <c r="X26" s="44" t="s">
        <v>51</v>
      </c>
    </row>
    <row r="27" spans="2:24">
      <c r="B27" s="44" t="s">
        <v>52</v>
      </c>
      <c r="C27" s="90"/>
      <c r="D27" s="47">
        <v>126385</v>
      </c>
      <c r="E27" s="47">
        <v>105247</v>
      </c>
      <c r="F27" s="47">
        <v>22703</v>
      </c>
      <c r="G27" s="88">
        <v>6667</v>
      </c>
      <c r="H27" s="88">
        <v>15805</v>
      </c>
      <c r="I27" s="88">
        <v>231</v>
      </c>
      <c r="J27" s="88">
        <v>556</v>
      </c>
      <c r="K27" s="47">
        <v>78601</v>
      </c>
      <c r="L27" s="88">
        <v>27194</v>
      </c>
      <c r="M27" s="88">
        <v>51407</v>
      </c>
      <c r="N27" s="88">
        <v>3387</v>
      </c>
      <c r="O27" s="88">
        <v>99893</v>
      </c>
      <c r="P27" s="88">
        <v>1810</v>
      </c>
      <c r="Q27" s="47">
        <v>18222</v>
      </c>
      <c r="R27" s="88">
        <v>16507</v>
      </c>
      <c r="S27" s="88">
        <v>38</v>
      </c>
      <c r="T27" s="88">
        <v>1677</v>
      </c>
      <c r="U27" s="88">
        <v>1106</v>
      </c>
      <c r="V27" s="87">
        <v>9666</v>
      </c>
      <c r="W27" s="86"/>
      <c r="X27" s="44" t="s">
        <v>52</v>
      </c>
    </row>
    <row r="28" spans="2:24">
      <c r="B28" s="44" t="s">
        <v>53</v>
      </c>
      <c r="C28" s="90"/>
      <c r="D28" s="47">
        <v>109629</v>
      </c>
      <c r="E28" s="47">
        <v>94662</v>
      </c>
      <c r="F28" s="47">
        <v>28401</v>
      </c>
      <c r="G28" s="88">
        <v>11795</v>
      </c>
      <c r="H28" s="88">
        <v>11444</v>
      </c>
      <c r="I28" s="88">
        <v>5162</v>
      </c>
      <c r="J28" s="88">
        <v>372</v>
      </c>
      <c r="K28" s="47">
        <v>58588</v>
      </c>
      <c r="L28" s="88">
        <v>20246</v>
      </c>
      <c r="M28" s="88">
        <v>38342</v>
      </c>
      <c r="N28" s="88">
        <v>7301</v>
      </c>
      <c r="O28" s="88">
        <v>78427</v>
      </c>
      <c r="P28" s="88">
        <v>1432</v>
      </c>
      <c r="Q28" s="47">
        <v>12615</v>
      </c>
      <c r="R28" s="88">
        <v>11253</v>
      </c>
      <c r="S28" s="88">
        <v>1</v>
      </c>
      <c r="T28" s="88">
        <v>1361</v>
      </c>
      <c r="U28" s="88">
        <v>920</v>
      </c>
      <c r="V28" s="87">
        <v>6856</v>
      </c>
      <c r="W28" s="86"/>
      <c r="X28" s="44" t="s">
        <v>53</v>
      </c>
    </row>
    <row r="29" spans="2:24">
      <c r="B29" s="44" t="s">
        <v>54</v>
      </c>
      <c r="C29" s="90"/>
      <c r="D29" s="47">
        <v>88828</v>
      </c>
      <c r="E29" s="47">
        <v>75574</v>
      </c>
      <c r="F29" s="47">
        <v>16338</v>
      </c>
      <c r="G29" s="88">
        <v>5282</v>
      </c>
      <c r="H29" s="88">
        <v>10782</v>
      </c>
      <c r="I29" s="88">
        <v>274</v>
      </c>
      <c r="J29" s="88">
        <v>274</v>
      </c>
      <c r="K29" s="47">
        <v>56210</v>
      </c>
      <c r="L29" s="88">
        <v>19130</v>
      </c>
      <c r="M29" s="88">
        <v>37080</v>
      </c>
      <c r="N29" s="88">
        <v>2752</v>
      </c>
      <c r="O29" s="88">
        <v>71601</v>
      </c>
      <c r="P29" s="88">
        <v>1516</v>
      </c>
      <c r="Q29" s="47">
        <v>11152</v>
      </c>
      <c r="R29" s="88">
        <v>9597</v>
      </c>
      <c r="S29" s="88">
        <v>1</v>
      </c>
      <c r="T29" s="88">
        <v>1554</v>
      </c>
      <c r="U29" s="88">
        <v>586</v>
      </c>
      <c r="V29" s="87">
        <v>7208</v>
      </c>
      <c r="W29" s="86"/>
      <c r="X29" s="44" t="s">
        <v>54</v>
      </c>
    </row>
    <row r="30" spans="2:24" ht="5.25" customHeight="1">
      <c r="C30" s="91"/>
      <c r="D30" s="47"/>
      <c r="E30" s="47"/>
      <c r="F30" s="47"/>
      <c r="G30" s="47"/>
      <c r="H30" s="47"/>
      <c r="I30" s="47"/>
      <c r="J30" s="47"/>
      <c r="K30" s="47"/>
      <c r="L30" s="47"/>
      <c r="M30" s="47"/>
      <c r="N30" s="47"/>
      <c r="O30" s="47"/>
      <c r="P30" s="47"/>
      <c r="Q30" s="47"/>
      <c r="R30" s="47"/>
      <c r="S30" s="47"/>
      <c r="T30" s="47"/>
      <c r="U30" s="47"/>
      <c r="V30" s="46"/>
      <c r="W30" s="86"/>
    </row>
    <row r="31" spans="2:24">
      <c r="B31" s="44" t="s">
        <v>55</v>
      </c>
      <c r="C31" s="90"/>
      <c r="D31" s="47">
        <v>86825</v>
      </c>
      <c r="E31" s="47">
        <v>73135</v>
      </c>
      <c r="F31" s="47">
        <v>11455</v>
      </c>
      <c r="G31" s="88">
        <v>2963</v>
      </c>
      <c r="H31" s="88">
        <v>8479</v>
      </c>
      <c r="I31" s="88">
        <v>13</v>
      </c>
      <c r="J31" s="88">
        <v>230</v>
      </c>
      <c r="K31" s="47">
        <v>59768</v>
      </c>
      <c r="L31" s="88">
        <v>19905</v>
      </c>
      <c r="M31" s="88">
        <v>39863</v>
      </c>
      <c r="N31" s="88">
        <v>1682</v>
      </c>
      <c r="O31" s="88">
        <v>71399</v>
      </c>
      <c r="P31" s="88">
        <v>1564</v>
      </c>
      <c r="Q31" s="47">
        <v>11678</v>
      </c>
      <c r="R31" s="88">
        <v>10047</v>
      </c>
      <c r="S31" s="88">
        <v>2</v>
      </c>
      <c r="T31" s="88">
        <v>1629</v>
      </c>
      <c r="U31" s="88">
        <v>448</v>
      </c>
      <c r="V31" s="87">
        <v>8740</v>
      </c>
      <c r="W31" s="86"/>
      <c r="X31" s="44" t="s">
        <v>55</v>
      </c>
    </row>
    <row r="32" spans="2:24">
      <c r="B32" s="44" t="s">
        <v>56</v>
      </c>
      <c r="C32" s="90"/>
      <c r="D32" s="47">
        <v>109655</v>
      </c>
      <c r="E32" s="47">
        <v>91718</v>
      </c>
      <c r="F32" s="47">
        <v>12238</v>
      </c>
      <c r="G32" s="88">
        <v>3526</v>
      </c>
      <c r="H32" s="88">
        <v>8663</v>
      </c>
      <c r="I32" s="88">
        <v>49</v>
      </c>
      <c r="J32" s="88">
        <v>225</v>
      </c>
      <c r="K32" s="47">
        <v>77074</v>
      </c>
      <c r="L32" s="88">
        <v>25989</v>
      </c>
      <c r="M32" s="88">
        <v>51085</v>
      </c>
      <c r="N32" s="88">
        <v>2181</v>
      </c>
      <c r="O32" s="88">
        <v>90004</v>
      </c>
      <c r="P32" s="88">
        <v>1823</v>
      </c>
      <c r="Q32" s="47">
        <v>15733</v>
      </c>
      <c r="R32" s="88">
        <v>13784</v>
      </c>
      <c r="S32" s="88">
        <v>1</v>
      </c>
      <c r="T32" s="88">
        <v>1948</v>
      </c>
      <c r="U32" s="88">
        <v>381</v>
      </c>
      <c r="V32" s="87">
        <v>14100</v>
      </c>
      <c r="W32" s="86"/>
      <c r="X32" s="44" t="s">
        <v>56</v>
      </c>
    </row>
    <row r="33" spans="1:24">
      <c r="B33" s="44" t="s">
        <v>57</v>
      </c>
      <c r="C33" s="90"/>
      <c r="D33" s="47">
        <v>78601</v>
      </c>
      <c r="E33" s="47">
        <v>69863</v>
      </c>
      <c r="F33" s="47">
        <v>8356</v>
      </c>
      <c r="G33" s="88">
        <v>1423</v>
      </c>
      <c r="H33" s="88">
        <v>6921</v>
      </c>
      <c r="I33" s="88">
        <v>12</v>
      </c>
      <c r="J33" s="88">
        <v>215</v>
      </c>
      <c r="K33" s="47">
        <v>60281</v>
      </c>
      <c r="L33" s="88">
        <v>21090</v>
      </c>
      <c r="M33" s="88">
        <v>39191</v>
      </c>
      <c r="N33" s="88">
        <v>1011</v>
      </c>
      <c r="O33" s="88">
        <v>69133</v>
      </c>
      <c r="P33" s="88">
        <v>1255</v>
      </c>
      <c r="Q33" s="47">
        <v>7423</v>
      </c>
      <c r="R33" s="88">
        <v>6109</v>
      </c>
      <c r="S33" s="88">
        <v>2</v>
      </c>
      <c r="T33" s="88">
        <v>1312</v>
      </c>
      <c r="U33" s="88">
        <v>60</v>
      </c>
      <c r="V33" s="87">
        <v>6235</v>
      </c>
      <c r="W33" s="86"/>
      <c r="X33" s="44" t="s">
        <v>57</v>
      </c>
    </row>
    <row r="34" spans="1:24">
      <c r="B34" s="44" t="s">
        <v>58</v>
      </c>
      <c r="C34" s="90"/>
      <c r="D34" s="47">
        <v>79321</v>
      </c>
      <c r="E34" s="47">
        <v>68031</v>
      </c>
      <c r="F34" s="47">
        <v>9077</v>
      </c>
      <c r="G34" s="88">
        <v>1816</v>
      </c>
      <c r="H34" s="88">
        <v>7243</v>
      </c>
      <c r="I34" s="88">
        <v>18</v>
      </c>
      <c r="J34" s="88">
        <v>200</v>
      </c>
      <c r="K34" s="47">
        <v>57157</v>
      </c>
      <c r="L34" s="88">
        <v>20392</v>
      </c>
      <c r="M34" s="88">
        <v>36765</v>
      </c>
      <c r="N34" s="88">
        <v>1597</v>
      </c>
      <c r="O34" s="88">
        <v>67008</v>
      </c>
      <c r="P34" s="88">
        <v>1699</v>
      </c>
      <c r="Q34" s="47">
        <v>9355</v>
      </c>
      <c r="R34" s="88">
        <v>7564</v>
      </c>
      <c r="S34" s="89" t="s">
        <v>43</v>
      </c>
      <c r="T34" s="88">
        <v>1791</v>
      </c>
      <c r="U34" s="88">
        <v>236</v>
      </c>
      <c r="V34" s="87">
        <v>8323</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62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1" bottom="0.78740157480314965" header="0.51181102362204722" footer="0.11811023622047245"/>
  <pageSetup paperSize="9" orientation="portrait" r:id="rId1"/>
  <headerFooter alignWithMargins="0"/>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c r="A5" s="78"/>
      <c r="B5" s="78"/>
      <c r="C5" s="78"/>
      <c r="D5" s="78"/>
      <c r="E5" s="78"/>
      <c r="F5" s="78"/>
      <c r="G5" s="78"/>
      <c r="H5" s="78"/>
      <c r="I5" s="78"/>
      <c r="J5" s="78"/>
      <c r="K5" s="78"/>
      <c r="L5" s="78"/>
      <c r="M5" s="78"/>
      <c r="N5" s="78"/>
      <c r="O5" s="78"/>
      <c r="P5" s="78"/>
      <c r="Q5" s="78"/>
      <c r="R5" s="78"/>
      <c r="S5" s="78"/>
      <c r="T5" s="78"/>
      <c r="U5" s="78"/>
      <c r="V5" s="78"/>
      <c r="W5" s="78"/>
      <c r="X5" s="78"/>
    </row>
    <row r="6" spans="1:24" ht="13.5" customHeight="1">
      <c r="A6" s="384" t="s">
        <v>73</v>
      </c>
      <c r="B6" s="384"/>
      <c r="D6" s="70" t="s">
        <v>3</v>
      </c>
      <c r="E6" s="76" t="s">
        <v>4</v>
      </c>
      <c r="F6" s="75"/>
      <c r="G6" s="75"/>
      <c r="H6" s="75"/>
      <c r="I6" s="75"/>
      <c r="J6" s="75"/>
      <c r="K6" s="75"/>
      <c r="L6" s="75"/>
      <c r="M6" s="63" t="s">
        <v>5</v>
      </c>
      <c r="N6" s="42"/>
      <c r="O6" s="389" t="s">
        <v>75</v>
      </c>
      <c r="P6" s="70" t="s">
        <v>6</v>
      </c>
      <c r="Q6" s="76" t="s">
        <v>7</v>
      </c>
      <c r="R6" s="75"/>
      <c r="S6" s="75"/>
      <c r="T6" s="75"/>
      <c r="U6" s="386" t="s">
        <v>74</v>
      </c>
      <c r="V6" s="77" t="s">
        <v>8</v>
      </c>
      <c r="W6" s="384" t="s">
        <v>73</v>
      </c>
      <c r="X6" s="384"/>
    </row>
    <row r="7" spans="1:24" ht="13.5" customHeight="1">
      <c r="A7" s="355"/>
      <c r="B7" s="355"/>
      <c r="D7" s="68" t="s">
        <v>9</v>
      </c>
      <c r="E7" s="72" t="s">
        <v>10</v>
      </c>
      <c r="F7" s="76" t="s">
        <v>11</v>
      </c>
      <c r="G7" s="75"/>
      <c r="H7" s="75"/>
      <c r="I7" s="75"/>
      <c r="J7" s="386" t="s">
        <v>72</v>
      </c>
      <c r="K7" s="43"/>
      <c r="L7" s="74" t="s">
        <v>12</v>
      </c>
      <c r="M7" s="42" t="s">
        <v>13</v>
      </c>
      <c r="N7" s="70" t="s">
        <v>14</v>
      </c>
      <c r="O7" s="390"/>
      <c r="P7" s="70" t="s">
        <v>15</v>
      </c>
      <c r="Q7" s="386" t="s">
        <v>10</v>
      </c>
      <c r="R7" s="45"/>
      <c r="S7" s="45"/>
      <c r="T7" s="70" t="s">
        <v>15</v>
      </c>
      <c r="U7" s="388"/>
      <c r="V7" s="73" t="s">
        <v>17</v>
      </c>
      <c r="W7" s="355"/>
      <c r="X7" s="355"/>
    </row>
    <row r="8" spans="1:24" ht="13.5" customHeight="1">
      <c r="A8" s="355"/>
      <c r="B8" s="355"/>
      <c r="D8" s="68" t="s">
        <v>18</v>
      </c>
      <c r="E8" s="68" t="s">
        <v>9</v>
      </c>
      <c r="F8" s="72" t="s">
        <v>10</v>
      </c>
      <c r="G8" s="386" t="s">
        <v>70</v>
      </c>
      <c r="H8" s="70" t="s">
        <v>19</v>
      </c>
      <c r="I8" s="386" t="s">
        <v>71</v>
      </c>
      <c r="J8" s="388"/>
      <c r="K8" s="72" t="s">
        <v>10</v>
      </c>
      <c r="L8" s="386" t="s">
        <v>70</v>
      </c>
      <c r="M8" s="71" t="s">
        <v>19</v>
      </c>
      <c r="N8" s="70" t="s">
        <v>20</v>
      </c>
      <c r="O8" s="390"/>
      <c r="P8" s="70" t="s">
        <v>69</v>
      </c>
      <c r="Q8" s="388"/>
      <c r="R8" s="69" t="s">
        <v>21</v>
      </c>
      <c r="S8" s="69" t="s">
        <v>22</v>
      </c>
      <c r="T8" s="68" t="s">
        <v>23</v>
      </c>
      <c r="U8" s="388"/>
      <c r="V8" s="67" t="s">
        <v>25</v>
      </c>
      <c r="W8" s="355"/>
      <c r="X8" s="355"/>
    </row>
    <row r="9" spans="1:24" ht="13.5" customHeight="1">
      <c r="A9" s="385"/>
      <c r="B9" s="385"/>
      <c r="C9" s="42"/>
      <c r="D9" s="66" t="s">
        <v>26</v>
      </c>
      <c r="E9" s="66" t="s">
        <v>27</v>
      </c>
      <c r="F9" s="65" t="s">
        <v>28</v>
      </c>
      <c r="G9" s="387"/>
      <c r="H9" s="65" t="s">
        <v>29</v>
      </c>
      <c r="I9" s="387"/>
      <c r="J9" s="64" t="s">
        <v>30</v>
      </c>
      <c r="K9" s="61" t="s">
        <v>31</v>
      </c>
      <c r="L9" s="387"/>
      <c r="M9" s="63" t="s">
        <v>29</v>
      </c>
      <c r="N9" s="61" t="s">
        <v>32</v>
      </c>
      <c r="O9" s="391"/>
      <c r="P9" s="61" t="s">
        <v>33</v>
      </c>
      <c r="Q9" s="61" t="s">
        <v>34</v>
      </c>
      <c r="R9" s="43"/>
      <c r="S9" s="43"/>
      <c r="T9" s="62" t="s">
        <v>35</v>
      </c>
      <c r="U9" s="61" t="s">
        <v>68</v>
      </c>
      <c r="V9" s="60" t="s">
        <v>35</v>
      </c>
      <c r="W9" s="385"/>
      <c r="X9" s="385"/>
    </row>
    <row r="10" spans="1:24" ht="5.25" customHeight="1">
      <c r="D10" s="45"/>
      <c r="W10" s="45"/>
    </row>
    <row r="11" spans="1:24">
      <c r="A11" s="58" t="s">
        <v>67</v>
      </c>
      <c r="B11" s="58"/>
      <c r="C11" s="58"/>
      <c r="D11" s="49">
        <v>1184226</v>
      </c>
      <c r="E11" s="47">
        <v>1019901</v>
      </c>
      <c r="F11" s="47">
        <v>237286</v>
      </c>
      <c r="G11" s="47">
        <v>50531</v>
      </c>
      <c r="H11" s="47">
        <v>181365</v>
      </c>
      <c r="I11" s="47">
        <v>5390</v>
      </c>
      <c r="J11" s="47">
        <v>3836</v>
      </c>
      <c r="K11" s="47">
        <v>755869</v>
      </c>
      <c r="L11" s="47">
        <v>120313</v>
      </c>
      <c r="M11" s="47">
        <v>635556</v>
      </c>
      <c r="N11" s="47">
        <v>22910</v>
      </c>
      <c r="O11" s="47">
        <v>976244</v>
      </c>
      <c r="P11" s="47">
        <v>18063</v>
      </c>
      <c r="Q11" s="47">
        <v>139005</v>
      </c>
      <c r="R11" s="47">
        <v>116249</v>
      </c>
      <c r="S11" s="47">
        <v>16</v>
      </c>
      <c r="T11" s="47">
        <v>22740</v>
      </c>
      <c r="U11" s="47">
        <v>7257</v>
      </c>
      <c r="V11" s="46">
        <v>125262</v>
      </c>
      <c r="W11" s="59" t="s">
        <v>67</v>
      </c>
      <c r="X11" s="58"/>
    </row>
    <row r="12" spans="1:24">
      <c r="A12" s="58" t="s">
        <v>39</v>
      </c>
      <c r="B12" s="58"/>
      <c r="C12" s="58"/>
      <c r="D12" s="49">
        <v>1199306</v>
      </c>
      <c r="E12" s="47">
        <v>1031391</v>
      </c>
      <c r="F12" s="47">
        <v>232829</v>
      </c>
      <c r="G12" s="47">
        <v>50252</v>
      </c>
      <c r="H12" s="47">
        <v>177068</v>
      </c>
      <c r="I12" s="47">
        <v>5509</v>
      </c>
      <c r="J12" s="47">
        <v>3656</v>
      </c>
      <c r="K12" s="47">
        <v>771274</v>
      </c>
      <c r="L12" s="47">
        <v>153374</v>
      </c>
      <c r="M12" s="47">
        <v>617900</v>
      </c>
      <c r="N12" s="47">
        <v>23632</v>
      </c>
      <c r="O12" s="47">
        <v>988236</v>
      </c>
      <c r="P12" s="47">
        <v>18991</v>
      </c>
      <c r="Q12" s="47">
        <v>141688</v>
      </c>
      <c r="R12" s="47">
        <v>119033</v>
      </c>
      <c r="S12" s="47">
        <v>16</v>
      </c>
      <c r="T12" s="47">
        <v>22639</v>
      </c>
      <c r="U12" s="47">
        <v>7236</v>
      </c>
      <c r="V12" s="46">
        <v>118474</v>
      </c>
      <c r="W12" s="59" t="s">
        <v>39</v>
      </c>
      <c r="X12" s="58"/>
    </row>
    <row r="13" spans="1:24">
      <c r="A13" s="58" t="s">
        <v>40</v>
      </c>
      <c r="B13" s="58"/>
      <c r="C13" s="58"/>
      <c r="D13" s="49">
        <v>1215324</v>
      </c>
      <c r="E13" s="47">
        <v>1043164</v>
      </c>
      <c r="F13" s="47">
        <v>229387</v>
      </c>
      <c r="G13" s="47">
        <v>50569</v>
      </c>
      <c r="H13" s="47">
        <v>173011</v>
      </c>
      <c r="I13" s="47">
        <v>5807</v>
      </c>
      <c r="J13" s="47">
        <v>3599</v>
      </c>
      <c r="K13" s="47">
        <v>785718</v>
      </c>
      <c r="L13" s="47">
        <v>187406</v>
      </c>
      <c r="M13" s="47">
        <v>598312</v>
      </c>
      <c r="N13" s="47">
        <v>24460</v>
      </c>
      <c r="O13" s="47">
        <v>999516</v>
      </c>
      <c r="P13" s="47">
        <v>19665</v>
      </c>
      <c r="Q13" s="47">
        <v>145248</v>
      </c>
      <c r="R13" s="47">
        <v>122870</v>
      </c>
      <c r="S13" s="47">
        <v>15</v>
      </c>
      <c r="T13" s="47">
        <v>22363</v>
      </c>
      <c r="U13" s="47">
        <v>7247</v>
      </c>
      <c r="V13" s="46">
        <v>114150</v>
      </c>
      <c r="W13" s="59" t="s">
        <v>40</v>
      </c>
      <c r="X13" s="58"/>
    </row>
    <row r="14" spans="1:24">
      <c r="A14" s="58" t="s">
        <v>41</v>
      </c>
      <c r="B14" s="58"/>
      <c r="C14" s="58"/>
      <c r="D14" s="49">
        <v>1233496</v>
      </c>
      <c r="E14" s="47">
        <v>1058249</v>
      </c>
      <c r="F14" s="47">
        <v>226212</v>
      </c>
      <c r="G14" s="47">
        <v>50772</v>
      </c>
      <c r="H14" s="47">
        <v>169512</v>
      </c>
      <c r="I14" s="47">
        <v>5928</v>
      </c>
      <c r="J14" s="47">
        <v>3658</v>
      </c>
      <c r="K14" s="47">
        <v>802468</v>
      </c>
      <c r="L14" s="47">
        <v>223294</v>
      </c>
      <c r="M14" s="47">
        <v>579174</v>
      </c>
      <c r="N14" s="47">
        <v>25911</v>
      </c>
      <c r="O14" s="47">
        <v>1014417</v>
      </c>
      <c r="P14" s="47">
        <v>19920</v>
      </c>
      <c r="Q14" s="47">
        <v>148181</v>
      </c>
      <c r="R14" s="47">
        <v>126158</v>
      </c>
      <c r="S14" s="47">
        <v>28</v>
      </c>
      <c r="T14" s="47">
        <v>21995</v>
      </c>
      <c r="U14" s="47">
        <v>7146</v>
      </c>
      <c r="V14" s="46">
        <v>110006</v>
      </c>
      <c r="W14" s="59" t="s">
        <v>41</v>
      </c>
      <c r="X14" s="58"/>
    </row>
    <row r="15" spans="1:24">
      <c r="A15" s="53" t="s">
        <v>66</v>
      </c>
      <c r="B15" s="53"/>
      <c r="C15" s="53"/>
      <c r="D15" s="57">
        <v>1252616</v>
      </c>
      <c r="E15" s="56">
        <v>1077776</v>
      </c>
      <c r="F15" s="56">
        <v>223506</v>
      </c>
      <c r="G15" s="56">
        <v>50917</v>
      </c>
      <c r="H15" s="56">
        <v>166602</v>
      </c>
      <c r="I15" s="56">
        <v>5987</v>
      </c>
      <c r="J15" s="56">
        <v>3661</v>
      </c>
      <c r="K15" s="56">
        <v>822519</v>
      </c>
      <c r="L15" s="56">
        <v>258969</v>
      </c>
      <c r="M15" s="56">
        <v>563550</v>
      </c>
      <c r="N15" s="56">
        <v>28090</v>
      </c>
      <c r="O15" s="56">
        <v>1033434</v>
      </c>
      <c r="P15" s="56">
        <v>19767</v>
      </c>
      <c r="Q15" s="56">
        <v>147881</v>
      </c>
      <c r="R15" s="56">
        <v>126484</v>
      </c>
      <c r="S15" s="56">
        <v>54</v>
      </c>
      <c r="T15" s="56">
        <v>21343</v>
      </c>
      <c r="U15" s="56">
        <v>7192</v>
      </c>
      <c r="V15" s="55">
        <v>106778</v>
      </c>
      <c r="W15" s="54" t="s">
        <v>66</v>
      </c>
      <c r="X15" s="53"/>
    </row>
    <row r="16" spans="1:24" ht="5.25" customHeight="1">
      <c r="D16" s="52"/>
      <c r="E16" s="51"/>
      <c r="F16" s="51"/>
      <c r="G16" s="51"/>
      <c r="H16" s="51"/>
      <c r="I16" s="51"/>
      <c r="J16" s="51"/>
      <c r="K16" s="51"/>
      <c r="L16" s="51"/>
      <c r="M16" s="51"/>
      <c r="N16" s="51"/>
      <c r="O16" s="51"/>
      <c r="P16" s="51"/>
      <c r="Q16" s="51"/>
      <c r="R16" s="51"/>
      <c r="S16" s="51"/>
      <c r="T16" s="51"/>
      <c r="U16" s="51"/>
      <c r="V16" s="50"/>
      <c r="W16" s="45"/>
    </row>
    <row r="17" spans="2:24">
      <c r="B17" s="44" t="s">
        <v>42</v>
      </c>
      <c r="C17" s="44"/>
      <c r="D17" s="49">
        <v>65240</v>
      </c>
      <c r="E17" s="47">
        <v>57706</v>
      </c>
      <c r="F17" s="47">
        <v>7773</v>
      </c>
      <c r="G17" s="47">
        <v>958</v>
      </c>
      <c r="H17" s="47">
        <v>6811</v>
      </c>
      <c r="I17" s="47">
        <v>4</v>
      </c>
      <c r="J17" s="47">
        <v>88</v>
      </c>
      <c r="K17" s="47">
        <v>48974</v>
      </c>
      <c r="L17" s="47">
        <v>16206</v>
      </c>
      <c r="M17" s="47">
        <v>32768</v>
      </c>
      <c r="N17" s="47">
        <v>871</v>
      </c>
      <c r="O17" s="47">
        <v>57159</v>
      </c>
      <c r="P17" s="47">
        <v>1400</v>
      </c>
      <c r="Q17" s="47">
        <v>6018</v>
      </c>
      <c r="R17" s="47">
        <v>4748</v>
      </c>
      <c r="S17" s="48" t="s">
        <v>43</v>
      </c>
      <c r="T17" s="47">
        <v>1270</v>
      </c>
      <c r="U17" s="47">
        <v>116</v>
      </c>
      <c r="V17" s="46">
        <v>6017</v>
      </c>
      <c r="W17" s="45"/>
      <c r="X17" s="44" t="s">
        <v>42</v>
      </c>
    </row>
    <row r="18" spans="2:24">
      <c r="B18" s="44" t="s">
        <v>44</v>
      </c>
      <c r="C18" s="44"/>
      <c r="D18" s="49">
        <v>40186</v>
      </c>
      <c r="E18" s="47">
        <v>35755</v>
      </c>
      <c r="F18" s="47">
        <v>8980</v>
      </c>
      <c r="G18" s="47">
        <v>1071</v>
      </c>
      <c r="H18" s="47">
        <v>7909</v>
      </c>
      <c r="I18" s="48" t="s">
        <v>43</v>
      </c>
      <c r="J18" s="47">
        <v>45</v>
      </c>
      <c r="K18" s="47">
        <v>26157</v>
      </c>
      <c r="L18" s="47">
        <v>8617</v>
      </c>
      <c r="M18" s="47">
        <v>17540</v>
      </c>
      <c r="N18" s="47">
        <v>573</v>
      </c>
      <c r="O18" s="47">
        <v>35125</v>
      </c>
      <c r="P18" s="47">
        <v>547</v>
      </c>
      <c r="Q18" s="47">
        <v>3693</v>
      </c>
      <c r="R18" s="47">
        <v>3132</v>
      </c>
      <c r="S18" s="48" t="s">
        <v>43</v>
      </c>
      <c r="T18" s="47">
        <v>561</v>
      </c>
      <c r="U18" s="47">
        <v>191</v>
      </c>
      <c r="V18" s="46">
        <v>2687</v>
      </c>
      <c r="W18" s="45"/>
      <c r="X18" s="44" t="s">
        <v>44</v>
      </c>
    </row>
    <row r="19" spans="2:24">
      <c r="B19" s="44" t="s">
        <v>45</v>
      </c>
      <c r="C19" s="44"/>
      <c r="D19" s="49">
        <v>89417</v>
      </c>
      <c r="E19" s="47">
        <v>77371</v>
      </c>
      <c r="F19" s="47">
        <v>14895</v>
      </c>
      <c r="G19" s="47">
        <v>2752</v>
      </c>
      <c r="H19" s="47">
        <v>12130</v>
      </c>
      <c r="I19" s="47">
        <v>13</v>
      </c>
      <c r="J19" s="47">
        <v>455</v>
      </c>
      <c r="K19" s="47">
        <v>60492</v>
      </c>
      <c r="L19" s="47">
        <v>18561</v>
      </c>
      <c r="M19" s="47">
        <v>41931</v>
      </c>
      <c r="N19" s="47">
        <v>1529</v>
      </c>
      <c r="O19" s="47">
        <v>74677</v>
      </c>
      <c r="P19" s="47">
        <v>1672</v>
      </c>
      <c r="Q19" s="47">
        <v>9988</v>
      </c>
      <c r="R19" s="47">
        <v>8395</v>
      </c>
      <c r="S19" s="47">
        <v>1</v>
      </c>
      <c r="T19" s="47">
        <v>1592</v>
      </c>
      <c r="U19" s="47">
        <v>386</v>
      </c>
      <c r="V19" s="46">
        <v>7973</v>
      </c>
      <c r="W19" s="45"/>
      <c r="X19" s="44" t="s">
        <v>45</v>
      </c>
    </row>
    <row r="20" spans="2:24">
      <c r="B20" s="44" t="s">
        <v>46</v>
      </c>
      <c r="C20" s="44"/>
      <c r="D20" s="49">
        <v>85934</v>
      </c>
      <c r="E20" s="47">
        <v>75362</v>
      </c>
      <c r="F20" s="47">
        <v>18530</v>
      </c>
      <c r="G20" s="47">
        <v>4019</v>
      </c>
      <c r="H20" s="47">
        <v>14496</v>
      </c>
      <c r="I20" s="47">
        <v>15</v>
      </c>
      <c r="J20" s="47">
        <v>380</v>
      </c>
      <c r="K20" s="47">
        <v>54664</v>
      </c>
      <c r="L20" s="47">
        <v>17282</v>
      </c>
      <c r="M20" s="47">
        <v>37382</v>
      </c>
      <c r="N20" s="47">
        <v>1788</v>
      </c>
      <c r="O20" s="47">
        <v>72077</v>
      </c>
      <c r="P20" s="47">
        <v>1154</v>
      </c>
      <c r="Q20" s="47">
        <v>8798</v>
      </c>
      <c r="R20" s="47">
        <v>7512</v>
      </c>
      <c r="S20" s="47">
        <v>3</v>
      </c>
      <c r="T20" s="47">
        <v>1283</v>
      </c>
      <c r="U20" s="47">
        <v>620</v>
      </c>
      <c r="V20" s="46">
        <v>5550</v>
      </c>
      <c r="W20" s="45"/>
      <c r="X20" s="44" t="s">
        <v>46</v>
      </c>
    </row>
    <row r="21" spans="2:24">
      <c r="B21" s="44" t="s">
        <v>47</v>
      </c>
      <c r="C21" s="44"/>
      <c r="D21" s="49">
        <v>84038</v>
      </c>
      <c r="E21" s="47">
        <v>72782</v>
      </c>
      <c r="F21" s="47">
        <v>18043</v>
      </c>
      <c r="G21" s="47">
        <v>2873</v>
      </c>
      <c r="H21" s="47">
        <v>15140</v>
      </c>
      <c r="I21" s="47">
        <v>30</v>
      </c>
      <c r="J21" s="47">
        <v>274</v>
      </c>
      <c r="K21" s="47">
        <v>52775</v>
      </c>
      <c r="L21" s="47">
        <v>15997</v>
      </c>
      <c r="M21" s="47">
        <v>36778</v>
      </c>
      <c r="N21" s="47">
        <v>1690</v>
      </c>
      <c r="O21" s="47">
        <v>70374</v>
      </c>
      <c r="P21" s="47">
        <v>1091</v>
      </c>
      <c r="Q21" s="47">
        <v>9791</v>
      </c>
      <c r="R21" s="47">
        <v>8669</v>
      </c>
      <c r="S21" s="47">
        <v>2</v>
      </c>
      <c r="T21" s="47">
        <v>1120</v>
      </c>
      <c r="U21" s="47">
        <v>374</v>
      </c>
      <c r="V21" s="46">
        <v>6073</v>
      </c>
      <c r="W21" s="45"/>
      <c r="X21" s="44" t="s">
        <v>47</v>
      </c>
    </row>
    <row r="22" spans="2:24">
      <c r="B22" s="44" t="s">
        <v>48</v>
      </c>
      <c r="C22" s="44"/>
      <c r="D22" s="49">
        <v>71272</v>
      </c>
      <c r="E22" s="47">
        <v>62096</v>
      </c>
      <c r="F22" s="47">
        <v>20017</v>
      </c>
      <c r="G22" s="47">
        <v>1541</v>
      </c>
      <c r="H22" s="47">
        <v>18469</v>
      </c>
      <c r="I22" s="47">
        <v>7</v>
      </c>
      <c r="J22" s="47">
        <v>98</v>
      </c>
      <c r="K22" s="47">
        <v>41097</v>
      </c>
      <c r="L22" s="47">
        <v>12371</v>
      </c>
      <c r="M22" s="47">
        <v>28726</v>
      </c>
      <c r="N22" s="47">
        <v>884</v>
      </c>
      <c r="O22" s="47">
        <v>61074</v>
      </c>
      <c r="P22" s="47">
        <v>606</v>
      </c>
      <c r="Q22" s="47">
        <v>8224</v>
      </c>
      <c r="R22" s="47">
        <v>7674</v>
      </c>
      <c r="S22" s="47">
        <v>1</v>
      </c>
      <c r="T22" s="47">
        <v>549</v>
      </c>
      <c r="U22" s="47">
        <v>346</v>
      </c>
      <c r="V22" s="46">
        <v>3663</v>
      </c>
      <c r="W22" s="45"/>
      <c r="X22" s="44" t="s">
        <v>48</v>
      </c>
    </row>
    <row r="23" spans="2:24" ht="5.25" customHeight="1">
      <c r="D23" s="49"/>
      <c r="E23" s="47"/>
      <c r="F23" s="47"/>
      <c r="G23" s="47"/>
      <c r="H23" s="47"/>
      <c r="I23" s="47"/>
      <c r="J23" s="47"/>
      <c r="K23" s="47"/>
      <c r="L23" s="47"/>
      <c r="M23" s="47"/>
      <c r="N23" s="47"/>
      <c r="O23" s="47"/>
      <c r="P23" s="47"/>
      <c r="Q23" s="47"/>
      <c r="R23" s="47"/>
      <c r="S23" s="47"/>
      <c r="T23" s="47"/>
      <c r="U23" s="47"/>
      <c r="V23" s="46"/>
      <c r="W23" s="45"/>
    </row>
    <row r="24" spans="2:24">
      <c r="B24" s="44" t="s">
        <v>49</v>
      </c>
      <c r="C24" s="44"/>
      <c r="D24" s="49">
        <v>52902</v>
      </c>
      <c r="E24" s="47">
        <v>45794</v>
      </c>
      <c r="F24" s="47">
        <v>8139</v>
      </c>
      <c r="G24" s="47">
        <v>994</v>
      </c>
      <c r="H24" s="47">
        <v>7124</v>
      </c>
      <c r="I24" s="47">
        <v>21</v>
      </c>
      <c r="J24" s="47">
        <v>86</v>
      </c>
      <c r="K24" s="47">
        <v>36721</v>
      </c>
      <c r="L24" s="47">
        <v>12142</v>
      </c>
      <c r="M24" s="47">
        <v>24579</v>
      </c>
      <c r="N24" s="47">
        <v>848</v>
      </c>
      <c r="O24" s="47">
        <v>44966</v>
      </c>
      <c r="P24" s="47">
        <v>1124</v>
      </c>
      <c r="Q24" s="47">
        <v>5694</v>
      </c>
      <c r="R24" s="47">
        <v>4241</v>
      </c>
      <c r="S24" s="47">
        <v>1</v>
      </c>
      <c r="T24" s="47">
        <v>1452</v>
      </c>
      <c r="U24" s="47">
        <v>290</v>
      </c>
      <c r="V24" s="46">
        <v>5268</v>
      </c>
      <c r="W24" s="45"/>
      <c r="X24" s="44" t="s">
        <v>49</v>
      </c>
    </row>
    <row r="25" spans="2:24">
      <c r="B25" s="44" t="s">
        <v>50</v>
      </c>
      <c r="C25" s="44"/>
      <c r="D25" s="49">
        <v>53231</v>
      </c>
      <c r="E25" s="47">
        <v>46753</v>
      </c>
      <c r="F25" s="47">
        <v>7981</v>
      </c>
      <c r="G25" s="47">
        <v>1274</v>
      </c>
      <c r="H25" s="47">
        <v>6693</v>
      </c>
      <c r="I25" s="47">
        <v>14</v>
      </c>
      <c r="J25" s="47">
        <v>67</v>
      </c>
      <c r="K25" s="47">
        <v>38057</v>
      </c>
      <c r="L25" s="47">
        <v>12165</v>
      </c>
      <c r="M25" s="47">
        <v>25892</v>
      </c>
      <c r="N25" s="47">
        <v>648</v>
      </c>
      <c r="O25" s="47">
        <v>45759</v>
      </c>
      <c r="P25" s="47">
        <v>905</v>
      </c>
      <c r="Q25" s="47">
        <v>5263</v>
      </c>
      <c r="R25" s="47">
        <v>4231</v>
      </c>
      <c r="S25" s="48" t="s">
        <v>43</v>
      </c>
      <c r="T25" s="47">
        <v>1032</v>
      </c>
      <c r="U25" s="47">
        <v>310</v>
      </c>
      <c r="V25" s="46">
        <v>4553</v>
      </c>
      <c r="W25" s="45"/>
      <c r="X25" s="44" t="s">
        <v>50</v>
      </c>
    </row>
    <row r="26" spans="2:24">
      <c r="B26" s="44" t="s">
        <v>51</v>
      </c>
      <c r="C26" s="44"/>
      <c r="D26" s="49">
        <v>40139</v>
      </c>
      <c r="E26" s="47">
        <v>33902</v>
      </c>
      <c r="F26" s="47">
        <v>9521</v>
      </c>
      <c r="G26" s="47">
        <v>1955</v>
      </c>
      <c r="H26" s="47">
        <v>7468</v>
      </c>
      <c r="I26" s="47">
        <v>98</v>
      </c>
      <c r="J26" s="47">
        <v>42</v>
      </c>
      <c r="K26" s="47">
        <v>23210</v>
      </c>
      <c r="L26" s="47">
        <v>7381</v>
      </c>
      <c r="M26" s="47">
        <v>15829</v>
      </c>
      <c r="N26" s="47">
        <v>1129</v>
      </c>
      <c r="O26" s="47">
        <v>32573</v>
      </c>
      <c r="P26" s="47">
        <v>502</v>
      </c>
      <c r="Q26" s="47">
        <v>4952</v>
      </c>
      <c r="R26" s="47">
        <v>4319</v>
      </c>
      <c r="S26" s="48" t="s">
        <v>43</v>
      </c>
      <c r="T26" s="47">
        <v>633</v>
      </c>
      <c r="U26" s="47">
        <v>783</v>
      </c>
      <c r="V26" s="46">
        <v>2619</v>
      </c>
      <c r="W26" s="45"/>
      <c r="X26" s="44" t="s">
        <v>51</v>
      </c>
    </row>
    <row r="27" spans="2:24">
      <c r="B27" s="44" t="s">
        <v>52</v>
      </c>
      <c r="C27" s="44"/>
      <c r="D27" s="49">
        <v>125345</v>
      </c>
      <c r="E27" s="47">
        <v>104295</v>
      </c>
      <c r="F27" s="47">
        <v>22917</v>
      </c>
      <c r="G27" s="47">
        <v>6654</v>
      </c>
      <c r="H27" s="47">
        <v>16027</v>
      </c>
      <c r="I27" s="47">
        <v>236</v>
      </c>
      <c r="J27" s="47">
        <v>546</v>
      </c>
      <c r="K27" s="47">
        <v>77802</v>
      </c>
      <c r="L27" s="47">
        <v>24693</v>
      </c>
      <c r="M27" s="47">
        <v>53109</v>
      </c>
      <c r="N27" s="47">
        <v>3030</v>
      </c>
      <c r="O27" s="47">
        <v>99033</v>
      </c>
      <c r="P27" s="47">
        <v>1727</v>
      </c>
      <c r="Q27" s="47">
        <v>18235</v>
      </c>
      <c r="R27" s="47">
        <v>16383</v>
      </c>
      <c r="S27" s="47">
        <v>40</v>
      </c>
      <c r="T27" s="47">
        <v>1812</v>
      </c>
      <c r="U27" s="47">
        <v>1088</v>
      </c>
      <c r="V27" s="46">
        <v>10019</v>
      </c>
      <c r="W27" s="45"/>
      <c r="X27" s="44" t="s">
        <v>52</v>
      </c>
    </row>
    <row r="28" spans="2:24">
      <c r="B28" s="44" t="s">
        <v>53</v>
      </c>
      <c r="C28" s="44"/>
      <c r="D28" s="49">
        <v>108542</v>
      </c>
      <c r="E28" s="47">
        <v>93646</v>
      </c>
      <c r="F28" s="47">
        <v>28496</v>
      </c>
      <c r="G28" s="47">
        <v>11762</v>
      </c>
      <c r="H28" s="47">
        <v>11545</v>
      </c>
      <c r="I28" s="47">
        <v>5189</v>
      </c>
      <c r="J28" s="47">
        <v>386</v>
      </c>
      <c r="K28" s="47">
        <v>57873</v>
      </c>
      <c r="L28" s="47">
        <v>18423</v>
      </c>
      <c r="M28" s="47">
        <v>39450</v>
      </c>
      <c r="N28" s="47">
        <v>6891</v>
      </c>
      <c r="O28" s="47">
        <v>77523</v>
      </c>
      <c r="P28" s="47">
        <v>1421</v>
      </c>
      <c r="Q28" s="47">
        <v>12501</v>
      </c>
      <c r="R28" s="47">
        <v>11054</v>
      </c>
      <c r="S28" s="47">
        <v>1</v>
      </c>
      <c r="T28" s="47">
        <v>1446</v>
      </c>
      <c r="U28" s="47">
        <v>974</v>
      </c>
      <c r="V28" s="46">
        <v>7063</v>
      </c>
      <c r="W28" s="45"/>
      <c r="X28" s="44" t="s">
        <v>53</v>
      </c>
    </row>
    <row r="29" spans="2:24">
      <c r="B29" s="44" t="s">
        <v>54</v>
      </c>
      <c r="C29" s="44"/>
      <c r="D29" s="49">
        <v>88579</v>
      </c>
      <c r="E29" s="47">
        <v>75376</v>
      </c>
      <c r="F29" s="47">
        <v>16662</v>
      </c>
      <c r="G29" s="47">
        <v>5409</v>
      </c>
      <c r="H29" s="47">
        <v>10974</v>
      </c>
      <c r="I29" s="47">
        <v>279</v>
      </c>
      <c r="J29" s="47">
        <v>286</v>
      </c>
      <c r="K29" s="47">
        <v>55858</v>
      </c>
      <c r="L29" s="47">
        <v>17303</v>
      </c>
      <c r="M29" s="47">
        <v>38555</v>
      </c>
      <c r="N29" s="47">
        <v>2570</v>
      </c>
      <c r="O29" s="47">
        <v>71290</v>
      </c>
      <c r="P29" s="47">
        <v>1505</v>
      </c>
      <c r="Q29" s="47">
        <v>11107</v>
      </c>
      <c r="R29" s="47">
        <v>9452</v>
      </c>
      <c r="S29" s="47">
        <v>1</v>
      </c>
      <c r="T29" s="47">
        <v>1654</v>
      </c>
      <c r="U29" s="47">
        <v>591</v>
      </c>
      <c r="V29" s="46">
        <v>7551</v>
      </c>
      <c r="W29" s="45"/>
      <c r="X29" s="44" t="s">
        <v>54</v>
      </c>
    </row>
    <row r="30" spans="2:24" ht="5.25" customHeight="1">
      <c r="D30" s="49"/>
      <c r="E30" s="47"/>
      <c r="F30" s="47"/>
      <c r="G30" s="47"/>
      <c r="H30" s="47"/>
      <c r="I30" s="47"/>
      <c r="J30" s="47"/>
      <c r="K30" s="47"/>
      <c r="L30" s="47"/>
      <c r="M30" s="47"/>
      <c r="N30" s="47"/>
      <c r="O30" s="47"/>
      <c r="P30" s="47"/>
      <c r="Q30" s="47"/>
      <c r="R30" s="47"/>
      <c r="S30" s="47"/>
      <c r="T30" s="47"/>
      <c r="U30" s="47"/>
      <c r="V30" s="46"/>
      <c r="W30" s="45"/>
    </row>
    <row r="31" spans="2:24">
      <c r="B31" s="44" t="s">
        <v>55</v>
      </c>
      <c r="C31" s="44"/>
      <c r="D31" s="49">
        <v>85783</v>
      </c>
      <c r="E31" s="47">
        <v>72354</v>
      </c>
      <c r="F31" s="47">
        <v>11651</v>
      </c>
      <c r="G31" s="47">
        <v>2984</v>
      </c>
      <c r="H31" s="47">
        <v>8655</v>
      </c>
      <c r="I31" s="47">
        <v>12</v>
      </c>
      <c r="J31" s="47">
        <v>232</v>
      </c>
      <c r="K31" s="47">
        <v>59012</v>
      </c>
      <c r="L31" s="47">
        <v>17777</v>
      </c>
      <c r="M31" s="47">
        <v>41235</v>
      </c>
      <c r="N31" s="47">
        <v>1459</v>
      </c>
      <c r="O31" s="47">
        <v>70644</v>
      </c>
      <c r="P31" s="47">
        <v>1525</v>
      </c>
      <c r="Q31" s="47">
        <v>11452</v>
      </c>
      <c r="R31" s="47">
        <v>9721</v>
      </c>
      <c r="S31" s="47">
        <v>1</v>
      </c>
      <c r="T31" s="47">
        <v>1730</v>
      </c>
      <c r="U31" s="47">
        <v>452</v>
      </c>
      <c r="V31" s="46">
        <v>8918</v>
      </c>
      <c r="W31" s="45"/>
      <c r="X31" s="44" t="s">
        <v>55</v>
      </c>
    </row>
    <row r="32" spans="2:24">
      <c r="B32" s="44" t="s">
        <v>56</v>
      </c>
      <c r="C32" s="44"/>
      <c r="D32" s="49">
        <v>106542</v>
      </c>
      <c r="E32" s="47">
        <v>89185</v>
      </c>
      <c r="F32" s="47">
        <v>12285</v>
      </c>
      <c r="G32" s="47">
        <v>3448</v>
      </c>
      <c r="H32" s="47">
        <v>8796</v>
      </c>
      <c r="I32" s="47">
        <v>41</v>
      </c>
      <c r="J32" s="47">
        <v>228</v>
      </c>
      <c r="K32" s="47">
        <v>74751</v>
      </c>
      <c r="L32" s="47">
        <v>22788</v>
      </c>
      <c r="M32" s="47">
        <v>51963</v>
      </c>
      <c r="N32" s="47">
        <v>1921</v>
      </c>
      <c r="O32" s="47">
        <v>87526</v>
      </c>
      <c r="P32" s="47">
        <v>1713</v>
      </c>
      <c r="Q32" s="47">
        <v>15263</v>
      </c>
      <c r="R32" s="47">
        <v>13274</v>
      </c>
      <c r="S32" s="47">
        <v>1</v>
      </c>
      <c r="T32" s="47">
        <v>1988</v>
      </c>
      <c r="U32" s="47">
        <v>381</v>
      </c>
      <c r="V32" s="46">
        <v>14186</v>
      </c>
      <c r="W32" s="45"/>
      <c r="X32" s="44" t="s">
        <v>56</v>
      </c>
    </row>
    <row r="33" spans="1:24">
      <c r="B33" s="44" t="s">
        <v>57</v>
      </c>
      <c r="C33" s="44"/>
      <c r="D33" s="49">
        <v>77459</v>
      </c>
      <c r="E33" s="47">
        <v>68664</v>
      </c>
      <c r="F33" s="47">
        <v>8420</v>
      </c>
      <c r="G33" s="47">
        <v>1402</v>
      </c>
      <c r="H33" s="47">
        <v>7007</v>
      </c>
      <c r="I33" s="47">
        <v>11</v>
      </c>
      <c r="J33" s="47">
        <v>230</v>
      </c>
      <c r="K33" s="47">
        <v>59127</v>
      </c>
      <c r="L33" s="47">
        <v>18927</v>
      </c>
      <c r="M33" s="47">
        <v>40200</v>
      </c>
      <c r="N33" s="47">
        <v>887</v>
      </c>
      <c r="O33" s="47">
        <v>67929</v>
      </c>
      <c r="P33" s="47">
        <v>1258</v>
      </c>
      <c r="Q33" s="47">
        <v>7475</v>
      </c>
      <c r="R33" s="47">
        <v>6135</v>
      </c>
      <c r="S33" s="47">
        <v>2</v>
      </c>
      <c r="T33" s="47">
        <v>1338</v>
      </c>
      <c r="U33" s="47">
        <v>62</v>
      </c>
      <c r="V33" s="46">
        <v>6327</v>
      </c>
      <c r="W33" s="45"/>
      <c r="X33" s="44" t="s">
        <v>57</v>
      </c>
    </row>
    <row r="34" spans="1:24">
      <c r="B34" s="44" t="s">
        <v>58</v>
      </c>
      <c r="C34" s="44"/>
      <c r="D34" s="49">
        <v>78007</v>
      </c>
      <c r="E34" s="47">
        <v>66735</v>
      </c>
      <c r="F34" s="47">
        <v>9196</v>
      </c>
      <c r="G34" s="47">
        <v>1821</v>
      </c>
      <c r="H34" s="47">
        <v>7358</v>
      </c>
      <c r="I34" s="47">
        <v>17</v>
      </c>
      <c r="J34" s="47">
        <v>218</v>
      </c>
      <c r="K34" s="47">
        <v>55949</v>
      </c>
      <c r="L34" s="47">
        <v>18336</v>
      </c>
      <c r="M34" s="47">
        <v>37613</v>
      </c>
      <c r="N34" s="47">
        <v>1372</v>
      </c>
      <c r="O34" s="47">
        <v>65705</v>
      </c>
      <c r="P34" s="47">
        <v>1617</v>
      </c>
      <c r="Q34" s="47">
        <v>9427</v>
      </c>
      <c r="R34" s="47">
        <v>7544</v>
      </c>
      <c r="S34" s="48" t="s">
        <v>43</v>
      </c>
      <c r="T34" s="47">
        <v>1883</v>
      </c>
      <c r="U34" s="47">
        <v>228</v>
      </c>
      <c r="V34" s="46">
        <v>8311</v>
      </c>
      <c r="W34" s="45"/>
      <c r="X34" s="44" t="s">
        <v>58</v>
      </c>
    </row>
    <row r="35" spans="1:24" ht="5.25" customHeight="1">
      <c r="A35" s="42"/>
      <c r="B35" s="42"/>
      <c r="C35" s="42"/>
      <c r="D35" s="43"/>
      <c r="E35" s="42"/>
      <c r="F35" s="42"/>
      <c r="G35" s="42"/>
      <c r="H35" s="42"/>
      <c r="I35" s="42"/>
      <c r="J35" s="42"/>
      <c r="K35" s="42"/>
      <c r="L35" s="42"/>
      <c r="M35" s="42"/>
      <c r="N35" s="42"/>
      <c r="O35" s="42"/>
      <c r="P35" s="42"/>
      <c r="Q35" s="42"/>
      <c r="R35" s="42"/>
      <c r="S35" s="42"/>
      <c r="T35" s="42"/>
      <c r="U35" s="42"/>
      <c r="V35" s="42"/>
      <c r="W35" s="43"/>
      <c r="X35" s="42"/>
    </row>
    <row r="36" spans="1:24">
      <c r="A36" s="41" t="s">
        <v>59</v>
      </c>
    </row>
    <row r="37" spans="1:24">
      <c r="A37" s="41" t="s">
        <v>60</v>
      </c>
    </row>
    <row r="38" spans="1:24">
      <c r="A38" s="41" t="s">
        <v>61</v>
      </c>
    </row>
    <row r="39" spans="1:24">
      <c r="A39" s="40" t="s">
        <v>62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315" t="s">
        <v>3</v>
      </c>
      <c r="E4" s="286" t="s">
        <v>198</v>
      </c>
      <c r="F4" s="122"/>
      <c r="G4" s="122"/>
      <c r="H4" s="122"/>
      <c r="I4" s="122"/>
      <c r="J4" s="122"/>
      <c r="K4" s="122"/>
      <c r="L4" s="122"/>
      <c r="M4" s="313"/>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316" t="s">
        <v>10</v>
      </c>
      <c r="F5" s="288" t="s">
        <v>203</v>
      </c>
      <c r="G5" s="288"/>
      <c r="H5" s="288"/>
      <c r="I5" s="288"/>
      <c r="J5" s="348" t="s">
        <v>72</v>
      </c>
      <c r="K5" s="349" t="s">
        <v>204</v>
      </c>
      <c r="L5" s="350"/>
      <c r="M5" s="351"/>
      <c r="N5" s="251" t="s">
        <v>179</v>
      </c>
      <c r="O5" s="251" t="s">
        <v>178</v>
      </c>
      <c r="P5" s="341"/>
      <c r="Q5" s="111" t="s">
        <v>15</v>
      </c>
      <c r="R5" s="348" t="s">
        <v>10</v>
      </c>
      <c r="S5" s="116"/>
      <c r="T5" s="116"/>
      <c r="U5" s="315" t="s">
        <v>15</v>
      </c>
      <c r="V5" s="344"/>
      <c r="W5" s="111" t="s">
        <v>205</v>
      </c>
      <c r="X5" s="346"/>
      <c r="Y5" s="338"/>
    </row>
    <row r="6" spans="1:25" ht="13.5" customHeight="1">
      <c r="A6" s="338"/>
      <c r="B6" s="338"/>
      <c r="C6" s="91"/>
      <c r="D6" s="250" t="s">
        <v>177</v>
      </c>
      <c r="E6" s="108" t="s">
        <v>176</v>
      </c>
      <c r="F6" s="316" t="s">
        <v>206</v>
      </c>
      <c r="G6" s="348" t="s">
        <v>70</v>
      </c>
      <c r="H6" s="114" t="s">
        <v>200</v>
      </c>
      <c r="I6" s="353" t="s">
        <v>175</v>
      </c>
      <c r="J6" s="344"/>
      <c r="K6" s="316" t="s">
        <v>10</v>
      </c>
      <c r="L6" s="348" t="s">
        <v>70</v>
      </c>
      <c r="M6" s="249" t="s">
        <v>200</v>
      </c>
      <c r="N6" s="249" t="s">
        <v>174</v>
      </c>
      <c r="O6" s="249" t="s">
        <v>173</v>
      </c>
      <c r="P6" s="341"/>
      <c r="Q6" s="111" t="s">
        <v>69</v>
      </c>
      <c r="R6" s="344"/>
      <c r="S6" s="314" t="s">
        <v>21</v>
      </c>
      <c r="T6" s="314"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318" t="s">
        <v>29</v>
      </c>
      <c r="N7" s="317"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225</v>
      </c>
      <c r="B9" s="292"/>
      <c r="C9" s="288"/>
      <c r="D9" s="319">
        <v>1307341</v>
      </c>
      <c r="E9" s="294">
        <v>984689</v>
      </c>
      <c r="F9" s="294">
        <v>127708</v>
      </c>
      <c r="G9" s="294">
        <v>32275</v>
      </c>
      <c r="H9" s="294">
        <v>90590</v>
      </c>
      <c r="I9" s="294">
        <v>4843</v>
      </c>
      <c r="J9" s="294">
        <v>2987</v>
      </c>
      <c r="K9" s="294">
        <v>830262</v>
      </c>
      <c r="L9" s="294">
        <v>455252</v>
      </c>
      <c r="M9" s="294">
        <v>375010</v>
      </c>
      <c r="N9" s="294">
        <v>17661</v>
      </c>
      <c r="O9" s="294">
        <v>6071</v>
      </c>
      <c r="P9" s="294">
        <v>951970</v>
      </c>
      <c r="Q9" s="294">
        <v>28726</v>
      </c>
      <c r="R9" s="294">
        <v>287647</v>
      </c>
      <c r="S9" s="294">
        <v>268128</v>
      </c>
      <c r="T9" s="294">
        <v>10</v>
      </c>
      <c r="U9" s="294">
        <v>19509</v>
      </c>
      <c r="V9" s="294">
        <v>6279</v>
      </c>
      <c r="W9" s="295">
        <v>72258</v>
      </c>
      <c r="X9" s="268" t="str">
        <f>A9</f>
        <v>平成30年度末</v>
      </c>
      <c r="Y9" s="288"/>
    </row>
    <row r="10" spans="1:25">
      <c r="A10" s="296" t="s">
        <v>222</v>
      </c>
      <c r="B10" s="292"/>
      <c r="C10" s="288"/>
      <c r="D10" s="319">
        <v>1307977</v>
      </c>
      <c r="E10" s="294">
        <v>982458</v>
      </c>
      <c r="F10" s="294">
        <v>128090</v>
      </c>
      <c r="G10" s="294">
        <v>32901</v>
      </c>
      <c r="H10" s="294">
        <v>90242</v>
      </c>
      <c r="I10" s="294">
        <v>4947</v>
      </c>
      <c r="J10" s="294">
        <v>2987</v>
      </c>
      <c r="K10" s="294">
        <v>827458</v>
      </c>
      <c r="L10" s="294">
        <v>461782</v>
      </c>
      <c r="M10" s="294">
        <v>365676</v>
      </c>
      <c r="N10" s="294">
        <v>17867</v>
      </c>
      <c r="O10" s="294">
        <v>6056</v>
      </c>
      <c r="P10" s="294">
        <v>949489</v>
      </c>
      <c r="Q10" s="294">
        <v>28835</v>
      </c>
      <c r="R10" s="294">
        <v>290470</v>
      </c>
      <c r="S10" s="294">
        <v>271015</v>
      </c>
      <c r="T10" s="294">
        <v>10</v>
      </c>
      <c r="U10" s="294">
        <v>19445</v>
      </c>
      <c r="V10" s="294">
        <v>6214</v>
      </c>
      <c r="W10" s="295">
        <v>68345</v>
      </c>
      <c r="X10" s="268" t="str">
        <f>A10</f>
        <v>令和元年度末</v>
      </c>
      <c r="Y10" s="288"/>
    </row>
    <row r="11" spans="1:25">
      <c r="A11" s="296" t="s">
        <v>223</v>
      </c>
      <c r="B11" s="292"/>
      <c r="C11" s="288"/>
      <c r="D11" s="319">
        <v>1307688</v>
      </c>
      <c r="E11" s="294">
        <v>979829</v>
      </c>
      <c r="F11" s="294">
        <v>128061</v>
      </c>
      <c r="G11" s="294">
        <v>33054</v>
      </c>
      <c r="H11" s="294">
        <v>90043</v>
      </c>
      <c r="I11" s="294">
        <v>4964</v>
      </c>
      <c r="J11" s="294">
        <v>2868</v>
      </c>
      <c r="K11" s="294">
        <v>824827</v>
      </c>
      <c r="L11" s="294">
        <v>468772</v>
      </c>
      <c r="M11" s="294">
        <v>356055</v>
      </c>
      <c r="N11" s="294">
        <v>18044</v>
      </c>
      <c r="O11" s="294">
        <v>6029</v>
      </c>
      <c r="P11" s="294">
        <v>947243</v>
      </c>
      <c r="Q11" s="294">
        <v>29353</v>
      </c>
      <c r="R11" s="294">
        <v>292272</v>
      </c>
      <c r="S11" s="294">
        <v>272968</v>
      </c>
      <c r="T11" s="294">
        <v>8</v>
      </c>
      <c r="U11" s="294">
        <v>19296</v>
      </c>
      <c r="V11" s="294">
        <v>6234</v>
      </c>
      <c r="W11" s="295">
        <v>67826</v>
      </c>
      <c r="X11" s="268" t="str">
        <f>A11</f>
        <v>2　</v>
      </c>
      <c r="Y11" s="288"/>
    </row>
    <row r="12" spans="1:25">
      <c r="A12" s="298" t="s">
        <v>224</v>
      </c>
      <c r="B12" s="299"/>
      <c r="C12" s="288"/>
      <c r="D12" s="319">
        <v>1306716</v>
      </c>
      <c r="E12" s="294">
        <v>976431</v>
      </c>
      <c r="F12" s="294">
        <v>127911</v>
      </c>
      <c r="G12" s="294">
        <v>33079</v>
      </c>
      <c r="H12" s="294">
        <v>89755</v>
      </c>
      <c r="I12" s="294">
        <v>5077</v>
      </c>
      <c r="J12" s="294">
        <v>2844</v>
      </c>
      <c r="K12" s="294">
        <v>821393</v>
      </c>
      <c r="L12" s="294">
        <v>474087</v>
      </c>
      <c r="M12" s="294">
        <v>347306</v>
      </c>
      <c r="N12" s="294">
        <v>18316</v>
      </c>
      <c r="O12" s="294">
        <v>5967</v>
      </c>
      <c r="P12" s="297">
        <v>944089</v>
      </c>
      <c r="Q12" s="294">
        <v>30377</v>
      </c>
      <c r="R12" s="294">
        <v>293697</v>
      </c>
      <c r="S12" s="294">
        <v>273951</v>
      </c>
      <c r="T12" s="294">
        <v>7</v>
      </c>
      <c r="U12" s="294">
        <v>19739</v>
      </c>
      <c r="V12" s="294">
        <v>6211</v>
      </c>
      <c r="W12" s="295">
        <v>67908</v>
      </c>
      <c r="X12" s="268" t="str">
        <f>A12</f>
        <v>3　</v>
      </c>
      <c r="Y12" s="288"/>
    </row>
    <row r="13" spans="1:25">
      <c r="A13" s="298" t="s">
        <v>226</v>
      </c>
      <c r="B13" s="299"/>
      <c r="C13" s="298"/>
      <c r="D13" s="311">
        <v>1314007</v>
      </c>
      <c r="E13" s="301">
        <v>976846</v>
      </c>
      <c r="F13" s="301">
        <v>128328</v>
      </c>
      <c r="G13" s="301">
        <v>33162</v>
      </c>
      <c r="H13" s="301">
        <v>89948</v>
      </c>
      <c r="I13" s="301">
        <v>5218</v>
      </c>
      <c r="J13" s="301">
        <v>2816</v>
      </c>
      <c r="K13" s="301">
        <v>821184</v>
      </c>
      <c r="L13" s="301">
        <v>481272</v>
      </c>
      <c r="M13" s="301">
        <v>339912</v>
      </c>
      <c r="N13" s="301">
        <v>18582</v>
      </c>
      <c r="O13" s="301">
        <v>5936</v>
      </c>
      <c r="P13" s="301">
        <v>944341</v>
      </c>
      <c r="Q13" s="301">
        <v>31365</v>
      </c>
      <c r="R13" s="301">
        <v>299563</v>
      </c>
      <c r="S13" s="301">
        <v>279193</v>
      </c>
      <c r="T13" s="301">
        <v>8</v>
      </c>
      <c r="U13" s="301">
        <v>20362</v>
      </c>
      <c r="V13" s="301">
        <v>6233</v>
      </c>
      <c r="W13" s="302">
        <v>70114</v>
      </c>
      <c r="X13" s="263" t="str">
        <f>A13</f>
        <v>4　</v>
      </c>
      <c r="Y13" s="298"/>
    </row>
    <row r="14" spans="1:25" ht="15" customHeight="1">
      <c r="B14" s="303" t="s">
        <v>42</v>
      </c>
      <c r="C14" s="90"/>
      <c r="D14" s="304" t="s">
        <v>146</v>
      </c>
      <c r="E14" s="304">
        <v>55753</v>
      </c>
      <c r="F14" s="304">
        <v>3537</v>
      </c>
      <c r="G14" s="305">
        <v>569</v>
      </c>
      <c r="H14" s="305">
        <v>2961</v>
      </c>
      <c r="I14" s="305">
        <v>7</v>
      </c>
      <c r="J14" s="305">
        <v>58</v>
      </c>
      <c r="K14" s="304">
        <v>51425</v>
      </c>
      <c r="L14" s="305">
        <v>33338</v>
      </c>
      <c r="M14" s="305">
        <v>18087</v>
      </c>
      <c r="N14" s="305">
        <v>600</v>
      </c>
      <c r="O14" s="305">
        <v>133</v>
      </c>
      <c r="P14" s="305">
        <v>55330</v>
      </c>
      <c r="Q14" s="305">
        <v>2128</v>
      </c>
      <c r="R14" s="304" t="s">
        <v>146</v>
      </c>
      <c r="S14" s="304" t="s">
        <v>146</v>
      </c>
      <c r="T14" s="304" t="s">
        <v>146</v>
      </c>
      <c r="U14" s="304" t="s">
        <v>146</v>
      </c>
      <c r="V14" s="304" t="s">
        <v>146</v>
      </c>
      <c r="W14" s="306" t="s">
        <v>146</v>
      </c>
      <c r="X14" s="86"/>
      <c r="Y14" s="303" t="s">
        <v>42</v>
      </c>
    </row>
    <row r="15" spans="1:25">
      <c r="B15" s="303" t="s">
        <v>210</v>
      </c>
      <c r="C15" s="90"/>
      <c r="D15" s="304" t="s">
        <v>146</v>
      </c>
      <c r="E15" s="304">
        <v>32898</v>
      </c>
      <c r="F15" s="304">
        <v>3656</v>
      </c>
      <c r="G15" s="305">
        <v>558</v>
      </c>
      <c r="H15" s="305">
        <v>3097</v>
      </c>
      <c r="I15" s="305">
        <v>1</v>
      </c>
      <c r="J15" s="305">
        <v>37</v>
      </c>
      <c r="K15" s="304">
        <v>28797</v>
      </c>
      <c r="L15" s="305">
        <v>17448</v>
      </c>
      <c r="M15" s="305">
        <v>11349</v>
      </c>
      <c r="N15" s="305">
        <v>329</v>
      </c>
      <c r="O15" s="305">
        <v>79</v>
      </c>
      <c r="P15" s="305">
        <v>32406</v>
      </c>
      <c r="Q15" s="305">
        <v>887</v>
      </c>
      <c r="R15" s="304" t="s">
        <v>146</v>
      </c>
      <c r="S15" s="304" t="s">
        <v>146</v>
      </c>
      <c r="T15" s="304" t="s">
        <v>146</v>
      </c>
      <c r="U15" s="304" t="s">
        <v>146</v>
      </c>
      <c r="V15" s="304" t="s">
        <v>146</v>
      </c>
      <c r="W15" s="306" t="s">
        <v>146</v>
      </c>
      <c r="X15" s="86"/>
      <c r="Y15" s="303" t="s">
        <v>210</v>
      </c>
    </row>
    <row r="16" spans="1:25">
      <c r="B16" s="303" t="s">
        <v>211</v>
      </c>
      <c r="C16" s="90"/>
      <c r="D16" s="304" t="s">
        <v>146</v>
      </c>
      <c r="E16" s="304">
        <v>63427</v>
      </c>
      <c r="F16" s="304">
        <v>8250</v>
      </c>
      <c r="G16" s="305">
        <v>1737</v>
      </c>
      <c r="H16" s="305">
        <v>6494</v>
      </c>
      <c r="I16" s="305">
        <v>19</v>
      </c>
      <c r="J16" s="305">
        <v>315</v>
      </c>
      <c r="K16" s="304">
        <v>53593</v>
      </c>
      <c r="L16" s="305">
        <v>30725</v>
      </c>
      <c r="M16" s="305">
        <v>22868</v>
      </c>
      <c r="N16" s="305">
        <v>1104</v>
      </c>
      <c r="O16" s="305">
        <v>165</v>
      </c>
      <c r="P16" s="305">
        <v>61680</v>
      </c>
      <c r="Q16" s="305">
        <v>2444</v>
      </c>
      <c r="R16" s="304" t="s">
        <v>146</v>
      </c>
      <c r="S16" s="304" t="s">
        <v>146</v>
      </c>
      <c r="T16" s="304" t="s">
        <v>146</v>
      </c>
      <c r="U16" s="304" t="s">
        <v>146</v>
      </c>
      <c r="V16" s="304" t="s">
        <v>146</v>
      </c>
      <c r="W16" s="306" t="s">
        <v>146</v>
      </c>
      <c r="X16" s="86"/>
      <c r="Y16" s="303" t="s">
        <v>211</v>
      </c>
    </row>
    <row r="17" spans="1:25">
      <c r="B17" s="303" t="s">
        <v>212</v>
      </c>
      <c r="C17" s="90"/>
      <c r="D17" s="304" t="s">
        <v>146</v>
      </c>
      <c r="E17" s="304">
        <v>64635</v>
      </c>
      <c r="F17" s="304">
        <v>10115</v>
      </c>
      <c r="G17" s="305">
        <v>2692</v>
      </c>
      <c r="H17" s="305">
        <v>7384</v>
      </c>
      <c r="I17" s="305">
        <v>39</v>
      </c>
      <c r="J17" s="305">
        <v>157</v>
      </c>
      <c r="K17" s="304">
        <v>52539</v>
      </c>
      <c r="L17" s="305">
        <v>30355</v>
      </c>
      <c r="M17" s="305">
        <v>22184</v>
      </c>
      <c r="N17" s="305">
        <v>1611</v>
      </c>
      <c r="O17" s="305">
        <v>213</v>
      </c>
      <c r="P17" s="305">
        <v>62080</v>
      </c>
      <c r="Q17" s="305">
        <v>1911</v>
      </c>
      <c r="R17" s="304" t="s">
        <v>146</v>
      </c>
      <c r="S17" s="304" t="s">
        <v>146</v>
      </c>
      <c r="T17" s="304" t="s">
        <v>146</v>
      </c>
      <c r="U17" s="304" t="s">
        <v>146</v>
      </c>
      <c r="V17" s="304" t="s">
        <v>146</v>
      </c>
      <c r="W17" s="306" t="s">
        <v>146</v>
      </c>
      <c r="X17" s="86"/>
      <c r="Y17" s="303" t="s">
        <v>212</v>
      </c>
    </row>
    <row r="18" spans="1:25">
      <c r="B18" s="303" t="s">
        <v>47</v>
      </c>
      <c r="C18" s="90"/>
      <c r="D18" s="304" t="s">
        <v>146</v>
      </c>
      <c r="E18" s="304">
        <v>57915</v>
      </c>
      <c r="F18" s="304">
        <v>8218</v>
      </c>
      <c r="G18" s="305">
        <v>1474</v>
      </c>
      <c r="H18" s="305">
        <v>6705</v>
      </c>
      <c r="I18" s="305">
        <v>39</v>
      </c>
      <c r="J18" s="305">
        <v>235</v>
      </c>
      <c r="K18" s="304">
        <v>48229</v>
      </c>
      <c r="L18" s="305">
        <v>26589</v>
      </c>
      <c r="M18" s="305">
        <v>21640</v>
      </c>
      <c r="N18" s="305">
        <v>1059</v>
      </c>
      <c r="O18" s="305">
        <v>174</v>
      </c>
      <c r="P18" s="305">
        <v>56491</v>
      </c>
      <c r="Q18" s="305">
        <v>1573</v>
      </c>
      <c r="R18" s="304" t="s">
        <v>146</v>
      </c>
      <c r="S18" s="304" t="s">
        <v>146</v>
      </c>
      <c r="T18" s="304" t="s">
        <v>146</v>
      </c>
      <c r="U18" s="304" t="s">
        <v>146</v>
      </c>
      <c r="V18" s="304" t="s">
        <v>146</v>
      </c>
      <c r="W18" s="306" t="s">
        <v>146</v>
      </c>
      <c r="Y18" s="303" t="s">
        <v>47</v>
      </c>
    </row>
    <row r="19" spans="1:25">
      <c r="B19" s="303" t="s">
        <v>213</v>
      </c>
      <c r="C19" s="90"/>
      <c r="D19" s="304" t="s">
        <v>146</v>
      </c>
      <c r="E19" s="304">
        <v>50984</v>
      </c>
      <c r="F19" s="304">
        <v>8749</v>
      </c>
      <c r="G19" s="305">
        <v>531</v>
      </c>
      <c r="H19" s="305">
        <v>8215</v>
      </c>
      <c r="I19" s="305">
        <v>3</v>
      </c>
      <c r="J19" s="305">
        <v>40</v>
      </c>
      <c r="K19" s="304">
        <v>41561</v>
      </c>
      <c r="L19" s="305">
        <v>22158</v>
      </c>
      <c r="M19" s="305">
        <v>19403</v>
      </c>
      <c r="N19" s="305">
        <v>466</v>
      </c>
      <c r="O19" s="305">
        <v>168</v>
      </c>
      <c r="P19" s="305">
        <v>50602</v>
      </c>
      <c r="Q19" s="305">
        <v>1094</v>
      </c>
      <c r="R19" s="304" t="s">
        <v>146</v>
      </c>
      <c r="S19" s="304" t="s">
        <v>146</v>
      </c>
      <c r="T19" s="304" t="s">
        <v>146</v>
      </c>
      <c r="U19" s="304" t="s">
        <v>146</v>
      </c>
      <c r="V19" s="304" t="s">
        <v>146</v>
      </c>
      <c r="W19" s="306" t="s">
        <v>146</v>
      </c>
      <c r="Y19" s="303" t="s">
        <v>213</v>
      </c>
    </row>
    <row r="20" spans="1:25" ht="15" customHeight="1">
      <c r="B20" s="303" t="s">
        <v>49</v>
      </c>
      <c r="C20" s="90"/>
      <c r="D20" s="304" t="s">
        <v>146</v>
      </c>
      <c r="E20" s="304">
        <v>40459</v>
      </c>
      <c r="F20" s="304">
        <v>3701</v>
      </c>
      <c r="G20" s="305">
        <v>512</v>
      </c>
      <c r="H20" s="305">
        <v>3184</v>
      </c>
      <c r="I20" s="305">
        <v>5</v>
      </c>
      <c r="J20" s="305">
        <v>104</v>
      </c>
      <c r="K20" s="304">
        <v>35932</v>
      </c>
      <c r="L20" s="305">
        <v>23018</v>
      </c>
      <c r="M20" s="305">
        <v>12914</v>
      </c>
      <c r="N20" s="305">
        <v>508</v>
      </c>
      <c r="O20" s="305">
        <v>214</v>
      </c>
      <c r="P20" s="305">
        <v>40068</v>
      </c>
      <c r="Q20" s="305">
        <v>1271</v>
      </c>
      <c r="R20" s="304" t="s">
        <v>146</v>
      </c>
      <c r="S20" s="304" t="s">
        <v>146</v>
      </c>
      <c r="T20" s="304" t="s">
        <v>146</v>
      </c>
      <c r="U20" s="304" t="s">
        <v>146</v>
      </c>
      <c r="V20" s="304" t="s">
        <v>146</v>
      </c>
      <c r="W20" s="306" t="s">
        <v>146</v>
      </c>
      <c r="Y20" s="303" t="s">
        <v>49</v>
      </c>
    </row>
    <row r="21" spans="1:25">
      <c r="B21" s="303" t="s">
        <v>50</v>
      </c>
      <c r="C21" s="90"/>
      <c r="D21" s="304" t="s">
        <v>146</v>
      </c>
      <c r="E21" s="304">
        <v>40377</v>
      </c>
      <c r="F21" s="304">
        <v>3280</v>
      </c>
      <c r="G21" s="305">
        <v>614</v>
      </c>
      <c r="H21" s="305">
        <v>2650</v>
      </c>
      <c r="I21" s="305">
        <v>16</v>
      </c>
      <c r="J21" s="305">
        <v>39</v>
      </c>
      <c r="K21" s="304">
        <v>36593</v>
      </c>
      <c r="L21" s="305">
        <v>22673</v>
      </c>
      <c r="M21" s="305">
        <v>13920</v>
      </c>
      <c r="N21" s="305">
        <v>302</v>
      </c>
      <c r="O21" s="305">
        <v>163</v>
      </c>
      <c r="P21" s="305">
        <v>39535</v>
      </c>
      <c r="Q21" s="305">
        <v>1214</v>
      </c>
      <c r="R21" s="304" t="s">
        <v>146</v>
      </c>
      <c r="S21" s="304" t="s">
        <v>146</v>
      </c>
      <c r="T21" s="304" t="s">
        <v>146</v>
      </c>
      <c r="U21" s="304" t="s">
        <v>146</v>
      </c>
      <c r="V21" s="304" t="s">
        <v>146</v>
      </c>
      <c r="W21" s="306" t="s">
        <v>146</v>
      </c>
      <c r="Y21" s="303" t="s">
        <v>50</v>
      </c>
    </row>
    <row r="22" spans="1:25">
      <c r="B22" s="303" t="s">
        <v>51</v>
      </c>
      <c r="C22" s="90"/>
      <c r="D22" s="304" t="s">
        <v>146</v>
      </c>
      <c r="E22" s="304">
        <v>28325</v>
      </c>
      <c r="F22" s="304">
        <v>4655</v>
      </c>
      <c r="G22" s="305">
        <v>909</v>
      </c>
      <c r="H22" s="305">
        <v>3721</v>
      </c>
      <c r="I22" s="305">
        <v>25</v>
      </c>
      <c r="J22" s="305">
        <v>47</v>
      </c>
      <c r="K22" s="304">
        <v>22441</v>
      </c>
      <c r="L22" s="305">
        <v>12938</v>
      </c>
      <c r="M22" s="305">
        <v>9503</v>
      </c>
      <c r="N22" s="305">
        <v>905</v>
      </c>
      <c r="O22" s="305">
        <v>277</v>
      </c>
      <c r="P22" s="305">
        <v>27612</v>
      </c>
      <c r="Q22" s="305">
        <v>708</v>
      </c>
      <c r="R22" s="304" t="s">
        <v>146</v>
      </c>
      <c r="S22" s="304" t="s">
        <v>146</v>
      </c>
      <c r="T22" s="304" t="s">
        <v>146</v>
      </c>
      <c r="U22" s="304" t="s">
        <v>146</v>
      </c>
      <c r="V22" s="304" t="s">
        <v>146</v>
      </c>
      <c r="W22" s="306" t="s">
        <v>146</v>
      </c>
      <c r="Y22" s="303" t="s">
        <v>51</v>
      </c>
    </row>
    <row r="23" spans="1:25">
      <c r="B23" s="303" t="s">
        <v>52</v>
      </c>
      <c r="C23" s="90"/>
      <c r="D23" s="304" t="s">
        <v>146</v>
      </c>
      <c r="E23" s="304">
        <v>95629</v>
      </c>
      <c r="F23" s="304">
        <v>14787</v>
      </c>
      <c r="G23" s="305">
        <v>4437</v>
      </c>
      <c r="H23" s="305">
        <v>9887</v>
      </c>
      <c r="I23" s="305">
        <v>463</v>
      </c>
      <c r="J23" s="305">
        <v>470</v>
      </c>
      <c r="K23" s="304">
        <v>77283</v>
      </c>
      <c r="L23" s="305">
        <v>44546</v>
      </c>
      <c r="M23" s="305">
        <v>32737</v>
      </c>
      <c r="N23" s="305">
        <v>2517</v>
      </c>
      <c r="O23" s="305">
        <v>572</v>
      </c>
      <c r="P23" s="305">
        <v>90927</v>
      </c>
      <c r="Q23" s="305">
        <v>3153</v>
      </c>
      <c r="R23" s="304" t="s">
        <v>146</v>
      </c>
      <c r="S23" s="304" t="s">
        <v>146</v>
      </c>
      <c r="T23" s="304" t="s">
        <v>146</v>
      </c>
      <c r="U23" s="304" t="s">
        <v>146</v>
      </c>
      <c r="V23" s="304" t="s">
        <v>146</v>
      </c>
      <c r="W23" s="306" t="s">
        <v>146</v>
      </c>
      <c r="Y23" s="303" t="s">
        <v>52</v>
      </c>
    </row>
    <row r="24" spans="1:25">
      <c r="B24" s="303" t="s">
        <v>214</v>
      </c>
      <c r="C24" s="90"/>
      <c r="D24" s="304" t="s">
        <v>146</v>
      </c>
      <c r="E24" s="304">
        <v>78474</v>
      </c>
      <c r="F24" s="304">
        <v>21266</v>
      </c>
      <c r="G24" s="305">
        <v>8623</v>
      </c>
      <c r="H24" s="305">
        <v>8284</v>
      </c>
      <c r="I24" s="305">
        <v>4359</v>
      </c>
      <c r="J24" s="305">
        <v>240</v>
      </c>
      <c r="K24" s="304">
        <v>50971</v>
      </c>
      <c r="L24" s="305">
        <v>28739</v>
      </c>
      <c r="M24" s="305">
        <v>22232</v>
      </c>
      <c r="N24" s="305">
        <v>3537</v>
      </c>
      <c r="O24" s="305">
        <v>2460</v>
      </c>
      <c r="P24" s="305">
        <v>66203</v>
      </c>
      <c r="Q24" s="305">
        <v>2416</v>
      </c>
      <c r="R24" s="304" t="s">
        <v>146</v>
      </c>
      <c r="S24" s="304" t="s">
        <v>146</v>
      </c>
      <c r="T24" s="304" t="s">
        <v>146</v>
      </c>
      <c r="U24" s="304" t="s">
        <v>146</v>
      </c>
      <c r="V24" s="304" t="s">
        <v>146</v>
      </c>
      <c r="W24" s="306" t="s">
        <v>146</v>
      </c>
      <c r="Y24" s="303" t="s">
        <v>214</v>
      </c>
    </row>
    <row r="25" spans="1:25">
      <c r="B25" s="303" t="s">
        <v>215</v>
      </c>
      <c r="C25" s="90"/>
      <c r="D25" s="304" t="s">
        <v>146</v>
      </c>
      <c r="E25" s="304">
        <v>58199</v>
      </c>
      <c r="F25" s="304">
        <v>9726</v>
      </c>
      <c r="G25" s="305">
        <v>3295</v>
      </c>
      <c r="H25" s="305">
        <v>6293</v>
      </c>
      <c r="I25" s="305">
        <v>138</v>
      </c>
      <c r="J25" s="305">
        <v>296</v>
      </c>
      <c r="K25" s="304">
        <v>46131</v>
      </c>
      <c r="L25" s="305">
        <v>26083</v>
      </c>
      <c r="M25" s="305">
        <v>20048</v>
      </c>
      <c r="N25" s="305">
        <v>1431</v>
      </c>
      <c r="O25" s="305">
        <v>615</v>
      </c>
      <c r="P25" s="305">
        <v>55698</v>
      </c>
      <c r="Q25" s="305">
        <v>1963</v>
      </c>
      <c r="R25" s="304" t="s">
        <v>146</v>
      </c>
      <c r="S25" s="304" t="s">
        <v>146</v>
      </c>
      <c r="T25" s="304" t="s">
        <v>146</v>
      </c>
      <c r="U25" s="304" t="s">
        <v>146</v>
      </c>
      <c r="V25" s="304" t="s">
        <v>146</v>
      </c>
      <c r="W25" s="306" t="s">
        <v>146</v>
      </c>
      <c r="Y25" s="303" t="s">
        <v>215</v>
      </c>
    </row>
    <row r="26" spans="1:25" ht="15" customHeight="1">
      <c r="B26" s="303" t="s">
        <v>55</v>
      </c>
      <c r="C26" s="90"/>
      <c r="D26" s="304" t="s">
        <v>146</v>
      </c>
      <c r="E26" s="304">
        <v>73252</v>
      </c>
      <c r="F26" s="304">
        <v>8383</v>
      </c>
      <c r="G26" s="305">
        <v>2408</v>
      </c>
      <c r="H26" s="305">
        <v>5957</v>
      </c>
      <c r="I26" s="305">
        <v>18</v>
      </c>
      <c r="J26" s="305">
        <v>241</v>
      </c>
      <c r="K26" s="304">
        <v>63099</v>
      </c>
      <c r="L26" s="305">
        <v>36314</v>
      </c>
      <c r="M26" s="305">
        <v>26785</v>
      </c>
      <c r="N26" s="305">
        <v>1274</v>
      </c>
      <c r="O26" s="305">
        <v>255</v>
      </c>
      <c r="P26" s="305">
        <v>71651</v>
      </c>
      <c r="Q26" s="305">
        <v>2849</v>
      </c>
      <c r="R26" s="304" t="s">
        <v>146</v>
      </c>
      <c r="S26" s="304" t="s">
        <v>146</v>
      </c>
      <c r="T26" s="304" t="s">
        <v>146</v>
      </c>
      <c r="U26" s="304" t="s">
        <v>146</v>
      </c>
      <c r="V26" s="304" t="s">
        <v>146</v>
      </c>
      <c r="W26" s="306" t="s">
        <v>146</v>
      </c>
      <c r="Y26" s="303" t="s">
        <v>55</v>
      </c>
    </row>
    <row r="27" spans="1:25">
      <c r="B27" s="303" t="s">
        <v>216</v>
      </c>
      <c r="C27" s="90"/>
      <c r="D27" s="304" t="s">
        <v>146</v>
      </c>
      <c r="E27" s="304">
        <v>104970</v>
      </c>
      <c r="F27" s="304">
        <v>9757</v>
      </c>
      <c r="G27" s="305">
        <v>2890</v>
      </c>
      <c r="H27" s="305">
        <v>6786</v>
      </c>
      <c r="I27" s="305">
        <v>81</v>
      </c>
      <c r="J27" s="305">
        <v>178</v>
      </c>
      <c r="K27" s="304">
        <v>93291</v>
      </c>
      <c r="L27" s="305">
        <v>54391</v>
      </c>
      <c r="M27" s="305">
        <v>38900</v>
      </c>
      <c r="N27" s="305">
        <v>1514</v>
      </c>
      <c r="O27" s="305">
        <v>230</v>
      </c>
      <c r="P27" s="305">
        <v>103552</v>
      </c>
      <c r="Q27" s="305">
        <v>3458</v>
      </c>
      <c r="R27" s="304" t="s">
        <v>146</v>
      </c>
      <c r="S27" s="304" t="s">
        <v>146</v>
      </c>
      <c r="T27" s="304" t="s">
        <v>146</v>
      </c>
      <c r="U27" s="304" t="s">
        <v>146</v>
      </c>
      <c r="V27" s="304" t="s">
        <v>146</v>
      </c>
      <c r="W27" s="306" t="s">
        <v>146</v>
      </c>
      <c r="Y27" s="303" t="s">
        <v>216</v>
      </c>
    </row>
    <row r="28" spans="1:25">
      <c r="B28" s="303" t="s">
        <v>57</v>
      </c>
      <c r="C28" s="90"/>
      <c r="D28" s="304" t="s">
        <v>146</v>
      </c>
      <c r="E28" s="304">
        <v>66151</v>
      </c>
      <c r="F28" s="304">
        <v>5047</v>
      </c>
      <c r="G28" s="305">
        <v>826</v>
      </c>
      <c r="H28" s="305">
        <v>4217</v>
      </c>
      <c r="I28" s="305">
        <v>4</v>
      </c>
      <c r="J28" s="305">
        <v>180</v>
      </c>
      <c r="K28" s="304">
        <v>60159</v>
      </c>
      <c r="L28" s="305">
        <v>36615</v>
      </c>
      <c r="M28" s="305">
        <v>23544</v>
      </c>
      <c r="N28" s="305">
        <v>687</v>
      </c>
      <c r="O28" s="305">
        <v>78</v>
      </c>
      <c r="P28" s="305">
        <v>65740</v>
      </c>
      <c r="Q28" s="305">
        <v>1916</v>
      </c>
      <c r="R28" s="304" t="s">
        <v>146</v>
      </c>
      <c r="S28" s="304" t="s">
        <v>146</v>
      </c>
      <c r="T28" s="304" t="s">
        <v>146</v>
      </c>
      <c r="U28" s="304" t="s">
        <v>146</v>
      </c>
      <c r="V28" s="304" t="s">
        <v>146</v>
      </c>
      <c r="W28" s="306" t="s">
        <v>146</v>
      </c>
      <c r="Y28" s="303" t="s">
        <v>57</v>
      </c>
    </row>
    <row r="29" spans="1:25">
      <c r="B29" s="303" t="s">
        <v>58</v>
      </c>
      <c r="C29" s="90"/>
      <c r="D29" s="304" t="s">
        <v>146</v>
      </c>
      <c r="E29" s="304">
        <v>65398</v>
      </c>
      <c r="F29" s="304">
        <v>5201</v>
      </c>
      <c r="G29" s="305">
        <v>1087</v>
      </c>
      <c r="H29" s="305">
        <v>4113</v>
      </c>
      <c r="I29" s="305">
        <v>1</v>
      </c>
      <c r="J29" s="305">
        <v>179</v>
      </c>
      <c r="K29" s="304">
        <v>59140</v>
      </c>
      <c r="L29" s="305">
        <v>35342</v>
      </c>
      <c r="M29" s="305">
        <v>23798</v>
      </c>
      <c r="N29" s="305">
        <v>738</v>
      </c>
      <c r="O29" s="305">
        <v>140</v>
      </c>
      <c r="P29" s="305">
        <v>64766</v>
      </c>
      <c r="Q29" s="305">
        <v>2380</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ignoredErrors>
    <ignoredError sqref="A11:A13 F4:V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dimension ref="A1:X39"/>
  <sheetViews>
    <sheetView showGridLines="0" zoomScale="125" zoomScaleNormal="125" workbookViewId="0"/>
  </sheetViews>
  <sheetFormatPr defaultColWidth="11.25" defaultRowHeight="10.5"/>
  <cols>
    <col min="1" max="1" width="1.625" style="2" customWidth="1"/>
    <col min="2" max="2" width="8.625" style="2" customWidth="1"/>
    <col min="3" max="3" width="0.875" style="2" customWidth="1"/>
    <col min="4" max="4" width="9.125" style="2" customWidth="1"/>
    <col min="5" max="5" width="9" style="2" customWidth="1"/>
    <col min="6" max="12" width="8.25" style="2" customWidth="1"/>
    <col min="13" max="13" width="7.5" style="2" customWidth="1"/>
    <col min="14" max="14" width="8.125" style="2" customWidth="1"/>
    <col min="15" max="15" width="8.75" style="2" customWidth="1"/>
    <col min="16" max="22" width="7.5" style="2" customWidth="1"/>
    <col min="23" max="23" width="1.625" style="2" customWidth="1"/>
    <col min="24" max="24" width="8.625" style="2" customWidth="1"/>
    <col min="25" max="16384" width="11.25" style="2"/>
  </cols>
  <sheetData>
    <row r="1" spans="1:24" ht="13.5">
      <c r="A1" s="1" t="s">
        <v>65</v>
      </c>
      <c r="B1" s="1"/>
      <c r="C1" s="1"/>
      <c r="I1" s="3" t="s">
        <v>63</v>
      </c>
      <c r="K1" s="3"/>
      <c r="L1" s="4"/>
      <c r="M1" s="5" t="s">
        <v>0</v>
      </c>
    </row>
    <row r="2" spans="1:24" ht="6" customHeight="1"/>
    <row r="3" spans="1:24">
      <c r="A3" s="6" t="s">
        <v>1</v>
      </c>
      <c r="M3" s="6" t="s">
        <v>2</v>
      </c>
    </row>
    <row r="5" spans="1:24" ht="1.5" customHeight="1">
      <c r="A5" s="7"/>
      <c r="B5" s="7"/>
      <c r="C5" s="7"/>
      <c r="D5" s="7"/>
      <c r="E5" s="7"/>
      <c r="F5" s="7"/>
      <c r="G5" s="7"/>
      <c r="H5" s="7"/>
      <c r="I5" s="7"/>
      <c r="J5" s="7"/>
      <c r="K5" s="7"/>
      <c r="L5" s="7"/>
      <c r="M5" s="7"/>
      <c r="N5" s="7"/>
      <c r="O5" s="7"/>
      <c r="P5" s="7"/>
      <c r="Q5" s="7"/>
      <c r="R5" s="7"/>
      <c r="S5" s="7"/>
      <c r="T5" s="7"/>
      <c r="U5" s="7"/>
      <c r="V5" s="7"/>
      <c r="W5" s="7"/>
      <c r="X5" s="7"/>
    </row>
    <row r="6" spans="1:24">
      <c r="D6" s="8" t="s">
        <v>3</v>
      </c>
      <c r="E6" s="9" t="s">
        <v>4</v>
      </c>
      <c r="F6" s="10"/>
      <c r="G6" s="10"/>
      <c r="H6" s="10"/>
      <c r="I6" s="10"/>
      <c r="J6" s="10"/>
      <c r="K6" s="10"/>
      <c r="L6" s="10"/>
      <c r="M6" s="11" t="s">
        <v>5</v>
      </c>
      <c r="N6" s="12"/>
      <c r="O6" s="13"/>
      <c r="P6" s="8" t="s">
        <v>6</v>
      </c>
      <c r="Q6" s="9" t="s">
        <v>7</v>
      </c>
      <c r="R6" s="10"/>
      <c r="S6" s="10"/>
      <c r="T6" s="10"/>
      <c r="U6" s="8" t="s">
        <v>6</v>
      </c>
      <c r="V6" s="8" t="s">
        <v>8</v>
      </c>
      <c r="W6" s="13"/>
    </row>
    <row r="7" spans="1:24">
      <c r="D7" s="14" t="s">
        <v>9</v>
      </c>
      <c r="E7" s="15" t="s">
        <v>10</v>
      </c>
      <c r="F7" s="9" t="s">
        <v>11</v>
      </c>
      <c r="G7" s="10"/>
      <c r="H7" s="10"/>
      <c r="I7" s="10"/>
      <c r="J7" s="13"/>
      <c r="K7" s="16"/>
      <c r="L7" s="17" t="s">
        <v>12</v>
      </c>
      <c r="M7" s="12" t="s">
        <v>13</v>
      </c>
      <c r="N7" s="8" t="s">
        <v>14</v>
      </c>
      <c r="O7" s="13"/>
      <c r="P7" s="8" t="s">
        <v>15</v>
      </c>
      <c r="Q7" s="13"/>
      <c r="R7" s="13"/>
      <c r="S7" s="13"/>
      <c r="T7" s="8" t="s">
        <v>15</v>
      </c>
      <c r="U7" s="8" t="s">
        <v>16</v>
      </c>
      <c r="V7" s="8" t="s">
        <v>17</v>
      </c>
      <c r="W7" s="13"/>
    </row>
    <row r="8" spans="1:24">
      <c r="D8" s="14" t="s">
        <v>18</v>
      </c>
      <c r="E8" s="14" t="s">
        <v>9</v>
      </c>
      <c r="F8" s="15" t="s">
        <v>10</v>
      </c>
      <c r="G8" s="13"/>
      <c r="H8" s="8" t="s">
        <v>19</v>
      </c>
      <c r="I8" s="13"/>
      <c r="J8" s="13"/>
      <c r="K8" s="15" t="s">
        <v>10</v>
      </c>
      <c r="L8" s="18"/>
      <c r="M8" s="19" t="s">
        <v>19</v>
      </c>
      <c r="N8" s="8" t="s">
        <v>20</v>
      </c>
      <c r="O8" s="13"/>
      <c r="P8" s="8" t="s">
        <v>64</v>
      </c>
      <c r="Q8" s="13"/>
      <c r="R8" s="15" t="s">
        <v>21</v>
      </c>
      <c r="S8" s="15" t="s">
        <v>22</v>
      </c>
      <c r="T8" s="14" t="s">
        <v>23</v>
      </c>
      <c r="U8" s="14" t="s">
        <v>24</v>
      </c>
      <c r="V8" s="14" t="s">
        <v>25</v>
      </c>
      <c r="W8" s="13"/>
    </row>
    <row r="9" spans="1:24">
      <c r="A9" s="12"/>
      <c r="B9" s="12"/>
      <c r="C9" s="12"/>
      <c r="D9" s="20" t="s">
        <v>26</v>
      </c>
      <c r="E9" s="20" t="s">
        <v>27</v>
      </c>
      <c r="F9" s="21" t="s">
        <v>28</v>
      </c>
      <c r="G9" s="16"/>
      <c r="H9" s="22" t="s">
        <v>29</v>
      </c>
      <c r="I9" s="16"/>
      <c r="J9" s="21" t="s">
        <v>30</v>
      </c>
      <c r="K9" s="21" t="s">
        <v>31</v>
      </c>
      <c r="L9" s="23"/>
      <c r="M9" s="11" t="s">
        <v>29</v>
      </c>
      <c r="N9" s="21" t="s">
        <v>32</v>
      </c>
      <c r="O9" s="16"/>
      <c r="P9" s="21" t="s">
        <v>33</v>
      </c>
      <c r="Q9" s="21" t="s">
        <v>34</v>
      </c>
      <c r="R9" s="16"/>
      <c r="S9" s="16"/>
      <c r="T9" s="24" t="s">
        <v>35</v>
      </c>
      <c r="U9" s="24" t="s">
        <v>36</v>
      </c>
      <c r="V9" s="24" t="s">
        <v>35</v>
      </c>
      <c r="W9" s="16"/>
      <c r="X9" s="12"/>
    </row>
    <row r="10" spans="1:24" ht="5.25" customHeight="1">
      <c r="D10" s="13"/>
      <c r="W10" s="13"/>
    </row>
    <row r="11" spans="1:24">
      <c r="A11" s="25" t="s">
        <v>37</v>
      </c>
      <c r="B11" s="25"/>
      <c r="C11" s="25"/>
      <c r="D11" s="26">
        <v>1167308</v>
      </c>
      <c r="E11" s="27">
        <v>1004607</v>
      </c>
      <c r="F11" s="27">
        <v>241704</v>
      </c>
      <c r="G11" s="27">
        <v>50311</v>
      </c>
      <c r="H11" s="27">
        <v>186072</v>
      </c>
      <c r="I11" s="27">
        <v>5321</v>
      </c>
      <c r="J11" s="27">
        <v>3792</v>
      </c>
      <c r="K11" s="27">
        <v>736772</v>
      </c>
      <c r="L11" s="27">
        <v>89201</v>
      </c>
      <c r="M11" s="27">
        <v>647571</v>
      </c>
      <c r="N11" s="27">
        <v>22339</v>
      </c>
      <c r="O11" s="27">
        <v>978413</v>
      </c>
      <c r="P11" s="27">
        <v>17740</v>
      </c>
      <c r="Q11" s="27">
        <v>137722</v>
      </c>
      <c r="R11" s="27">
        <v>115192</v>
      </c>
      <c r="S11" s="27">
        <v>19</v>
      </c>
      <c r="T11" s="27">
        <v>22511</v>
      </c>
      <c r="U11" s="27">
        <v>7239</v>
      </c>
      <c r="V11" s="27">
        <v>132473</v>
      </c>
      <c r="W11" s="28" t="s">
        <v>37</v>
      </c>
      <c r="X11" s="25"/>
    </row>
    <row r="12" spans="1:24">
      <c r="A12" s="29" t="s">
        <v>38</v>
      </c>
      <c r="B12" s="29"/>
      <c r="C12" s="30"/>
      <c r="D12" s="26">
        <v>1184226</v>
      </c>
      <c r="E12" s="27">
        <v>1019901</v>
      </c>
      <c r="F12" s="27">
        <v>237286</v>
      </c>
      <c r="G12" s="27">
        <v>50531</v>
      </c>
      <c r="H12" s="27">
        <v>181365</v>
      </c>
      <c r="I12" s="27">
        <v>5390</v>
      </c>
      <c r="J12" s="27">
        <v>3836</v>
      </c>
      <c r="K12" s="27">
        <v>755869</v>
      </c>
      <c r="L12" s="27">
        <v>120313</v>
      </c>
      <c r="M12" s="27">
        <v>635556</v>
      </c>
      <c r="N12" s="27">
        <v>22910</v>
      </c>
      <c r="O12" s="27">
        <v>976244</v>
      </c>
      <c r="P12" s="27">
        <v>18063</v>
      </c>
      <c r="Q12" s="27">
        <v>139005</v>
      </c>
      <c r="R12" s="27">
        <v>116249</v>
      </c>
      <c r="S12" s="27">
        <v>16</v>
      </c>
      <c r="T12" s="27">
        <v>22740</v>
      </c>
      <c r="U12" s="27">
        <v>7257</v>
      </c>
      <c r="V12" s="27">
        <v>125262</v>
      </c>
      <c r="W12" s="31" t="s">
        <v>38</v>
      </c>
      <c r="X12" s="29"/>
    </row>
    <row r="13" spans="1:24">
      <c r="A13" s="29" t="s">
        <v>39</v>
      </c>
      <c r="B13" s="29"/>
      <c r="C13" s="30"/>
      <c r="D13" s="26">
        <v>1199306</v>
      </c>
      <c r="E13" s="27">
        <v>1031391</v>
      </c>
      <c r="F13" s="27">
        <v>232829</v>
      </c>
      <c r="G13" s="27">
        <v>50252</v>
      </c>
      <c r="H13" s="27">
        <v>177068</v>
      </c>
      <c r="I13" s="27">
        <v>5509</v>
      </c>
      <c r="J13" s="27">
        <v>3656</v>
      </c>
      <c r="K13" s="27">
        <v>771274</v>
      </c>
      <c r="L13" s="27">
        <v>153374</v>
      </c>
      <c r="M13" s="27">
        <v>617900</v>
      </c>
      <c r="N13" s="27">
        <v>23632</v>
      </c>
      <c r="O13" s="27">
        <v>988236</v>
      </c>
      <c r="P13" s="27">
        <v>18991</v>
      </c>
      <c r="Q13" s="27">
        <v>141688</v>
      </c>
      <c r="R13" s="27">
        <v>119033</v>
      </c>
      <c r="S13" s="27">
        <v>16</v>
      </c>
      <c r="T13" s="27">
        <v>22639</v>
      </c>
      <c r="U13" s="27">
        <v>7236</v>
      </c>
      <c r="V13" s="27">
        <v>118474</v>
      </c>
      <c r="W13" s="31" t="s">
        <v>39</v>
      </c>
      <c r="X13" s="29"/>
    </row>
    <row r="14" spans="1:24">
      <c r="A14" s="29" t="s">
        <v>40</v>
      </c>
      <c r="B14" s="29"/>
      <c r="C14" s="30"/>
      <c r="D14" s="26">
        <v>1215324</v>
      </c>
      <c r="E14" s="27">
        <v>1043164</v>
      </c>
      <c r="F14" s="27">
        <v>229387</v>
      </c>
      <c r="G14" s="27">
        <v>50569</v>
      </c>
      <c r="H14" s="27">
        <v>173011</v>
      </c>
      <c r="I14" s="27">
        <v>5807</v>
      </c>
      <c r="J14" s="27">
        <v>3599</v>
      </c>
      <c r="K14" s="27">
        <v>785718</v>
      </c>
      <c r="L14" s="27">
        <v>187406</v>
      </c>
      <c r="M14" s="27">
        <v>598312</v>
      </c>
      <c r="N14" s="27">
        <v>24460</v>
      </c>
      <c r="O14" s="27">
        <v>999516</v>
      </c>
      <c r="P14" s="27">
        <v>19665</v>
      </c>
      <c r="Q14" s="27">
        <v>145248</v>
      </c>
      <c r="R14" s="27">
        <v>122870</v>
      </c>
      <c r="S14" s="27">
        <v>15</v>
      </c>
      <c r="T14" s="27">
        <v>22363</v>
      </c>
      <c r="U14" s="27">
        <v>7247</v>
      </c>
      <c r="V14" s="27">
        <v>114150</v>
      </c>
      <c r="W14" s="31" t="s">
        <v>40</v>
      </c>
      <c r="X14" s="29"/>
    </row>
    <row r="15" spans="1:24">
      <c r="A15" s="32" t="s">
        <v>41</v>
      </c>
      <c r="B15" s="32"/>
      <c r="C15" s="32"/>
      <c r="D15" s="33">
        <v>1233496</v>
      </c>
      <c r="E15" s="34">
        <v>1058249</v>
      </c>
      <c r="F15" s="34">
        <v>226212</v>
      </c>
      <c r="G15" s="34">
        <v>50772</v>
      </c>
      <c r="H15" s="34">
        <v>169512</v>
      </c>
      <c r="I15" s="34">
        <v>5928</v>
      </c>
      <c r="J15" s="34">
        <v>3658</v>
      </c>
      <c r="K15" s="34">
        <v>802468</v>
      </c>
      <c r="L15" s="34">
        <v>223294</v>
      </c>
      <c r="M15" s="34">
        <v>579174</v>
      </c>
      <c r="N15" s="34">
        <v>25911</v>
      </c>
      <c r="O15" s="34">
        <v>1014417</v>
      </c>
      <c r="P15" s="34">
        <v>19920</v>
      </c>
      <c r="Q15" s="34">
        <v>148181</v>
      </c>
      <c r="R15" s="34">
        <v>126158</v>
      </c>
      <c r="S15" s="34">
        <v>28</v>
      </c>
      <c r="T15" s="34">
        <v>21995</v>
      </c>
      <c r="U15" s="34">
        <v>7146</v>
      </c>
      <c r="V15" s="34">
        <v>110006</v>
      </c>
      <c r="W15" s="35" t="s">
        <v>41</v>
      </c>
      <c r="X15" s="32"/>
    </row>
    <row r="16" spans="1:24" ht="5.25" customHeight="1">
      <c r="D16" s="36"/>
      <c r="E16" s="37"/>
      <c r="F16" s="37"/>
      <c r="G16" s="37"/>
      <c r="H16" s="37"/>
      <c r="I16" s="37"/>
      <c r="J16" s="37"/>
      <c r="K16" s="37"/>
      <c r="L16" s="37"/>
      <c r="M16" s="37"/>
      <c r="N16" s="37"/>
      <c r="O16" s="37"/>
      <c r="P16" s="37"/>
      <c r="Q16" s="37"/>
      <c r="R16" s="37"/>
      <c r="S16" s="37"/>
      <c r="T16" s="37"/>
      <c r="U16" s="37"/>
      <c r="V16" s="37"/>
      <c r="W16" s="13"/>
    </row>
    <row r="17" spans="2:24">
      <c r="B17" s="38" t="s">
        <v>42</v>
      </c>
      <c r="C17" s="38"/>
      <c r="D17" s="26">
        <v>64484</v>
      </c>
      <c r="E17" s="27">
        <v>56841</v>
      </c>
      <c r="F17" s="27">
        <v>7986</v>
      </c>
      <c r="G17" s="27">
        <v>985</v>
      </c>
      <c r="H17" s="27">
        <v>6997</v>
      </c>
      <c r="I17" s="27">
        <v>4</v>
      </c>
      <c r="J17" s="27">
        <v>92</v>
      </c>
      <c r="K17" s="27">
        <v>48015</v>
      </c>
      <c r="L17" s="27">
        <v>14085</v>
      </c>
      <c r="M17" s="27">
        <v>33930</v>
      </c>
      <c r="N17" s="27">
        <v>748</v>
      </c>
      <c r="O17" s="27">
        <v>56289</v>
      </c>
      <c r="P17" s="27">
        <v>1436</v>
      </c>
      <c r="Q17" s="27">
        <v>6091</v>
      </c>
      <c r="R17" s="27">
        <v>4810</v>
      </c>
      <c r="S17" s="39" t="s">
        <v>43</v>
      </c>
      <c r="T17" s="27">
        <v>1281</v>
      </c>
      <c r="U17" s="27">
        <v>116</v>
      </c>
      <c r="V17" s="27">
        <v>6082</v>
      </c>
      <c r="W17" s="13"/>
      <c r="X17" s="38" t="s">
        <v>42</v>
      </c>
    </row>
    <row r="18" spans="2:24">
      <c r="B18" s="38" t="s">
        <v>44</v>
      </c>
      <c r="C18" s="38"/>
      <c r="D18" s="26">
        <v>39936</v>
      </c>
      <c r="E18" s="27">
        <v>35387</v>
      </c>
      <c r="F18" s="27">
        <v>9218</v>
      </c>
      <c r="G18" s="27">
        <v>1089</v>
      </c>
      <c r="H18" s="27">
        <v>8127</v>
      </c>
      <c r="I18" s="27">
        <v>2</v>
      </c>
      <c r="J18" s="27">
        <v>46</v>
      </c>
      <c r="K18" s="27">
        <v>25606</v>
      </c>
      <c r="L18" s="27">
        <v>7572</v>
      </c>
      <c r="M18" s="27">
        <v>18034</v>
      </c>
      <c r="N18" s="27">
        <v>517</v>
      </c>
      <c r="O18" s="27">
        <v>34775</v>
      </c>
      <c r="P18" s="27">
        <v>559</v>
      </c>
      <c r="Q18" s="27">
        <v>3801</v>
      </c>
      <c r="R18" s="27">
        <v>3189</v>
      </c>
      <c r="S18" s="39" t="s">
        <v>43</v>
      </c>
      <c r="T18" s="27">
        <v>612</v>
      </c>
      <c r="U18" s="27">
        <v>189</v>
      </c>
      <c r="V18" s="27">
        <v>2800</v>
      </c>
      <c r="W18" s="13"/>
      <c r="X18" s="38" t="s">
        <v>44</v>
      </c>
    </row>
    <row r="19" spans="2:24">
      <c r="B19" s="38" t="s">
        <v>45</v>
      </c>
      <c r="C19" s="38"/>
      <c r="D19" s="26">
        <v>88294</v>
      </c>
      <c r="E19" s="27">
        <v>76240</v>
      </c>
      <c r="F19" s="27">
        <v>15085</v>
      </c>
      <c r="G19" s="27">
        <v>2740</v>
      </c>
      <c r="H19" s="27">
        <v>12331</v>
      </c>
      <c r="I19" s="27">
        <v>14</v>
      </c>
      <c r="J19" s="27">
        <v>460</v>
      </c>
      <c r="K19" s="27">
        <v>59282</v>
      </c>
      <c r="L19" s="27">
        <v>16032</v>
      </c>
      <c r="M19" s="27">
        <v>43250</v>
      </c>
      <c r="N19" s="27">
        <v>1413</v>
      </c>
      <c r="O19" s="27">
        <v>73528</v>
      </c>
      <c r="P19" s="27">
        <v>1662</v>
      </c>
      <c r="Q19" s="27">
        <v>10006</v>
      </c>
      <c r="R19" s="27">
        <v>8355</v>
      </c>
      <c r="S19" s="27">
        <v>2</v>
      </c>
      <c r="T19" s="27">
        <v>1649</v>
      </c>
      <c r="U19" s="27">
        <v>386</v>
      </c>
      <c r="V19" s="27">
        <v>8291</v>
      </c>
      <c r="W19" s="13"/>
      <c r="X19" s="38" t="s">
        <v>45</v>
      </c>
    </row>
    <row r="20" spans="2:24">
      <c r="B20" s="38" t="s">
        <v>46</v>
      </c>
      <c r="C20" s="38"/>
      <c r="D20" s="26">
        <v>84702</v>
      </c>
      <c r="E20" s="27">
        <v>74195</v>
      </c>
      <c r="F20" s="27">
        <v>18902</v>
      </c>
      <c r="G20" s="27">
        <v>4142</v>
      </c>
      <c r="H20" s="27">
        <v>14744</v>
      </c>
      <c r="I20" s="27">
        <v>16</v>
      </c>
      <c r="J20" s="27">
        <v>378</v>
      </c>
      <c r="K20" s="27">
        <v>53342</v>
      </c>
      <c r="L20" s="27">
        <v>14899</v>
      </c>
      <c r="M20" s="27">
        <v>38443</v>
      </c>
      <c r="N20" s="27">
        <v>1573</v>
      </c>
      <c r="O20" s="27">
        <v>70914</v>
      </c>
      <c r="P20" s="27">
        <v>1208</v>
      </c>
      <c r="Q20" s="27">
        <v>8686</v>
      </c>
      <c r="R20" s="27">
        <v>7379</v>
      </c>
      <c r="S20" s="27">
        <v>3</v>
      </c>
      <c r="T20" s="27">
        <v>1304</v>
      </c>
      <c r="U20" s="27">
        <v>613</v>
      </c>
      <c r="V20" s="27">
        <v>5782</v>
      </c>
      <c r="W20" s="13"/>
      <c r="X20" s="38" t="s">
        <v>46</v>
      </c>
    </row>
    <row r="21" spans="2:24">
      <c r="B21" s="38" t="s">
        <v>47</v>
      </c>
      <c r="C21" s="38"/>
      <c r="D21" s="26">
        <v>83742</v>
      </c>
      <c r="E21" s="27">
        <v>72386</v>
      </c>
      <c r="F21" s="27">
        <v>18476</v>
      </c>
      <c r="G21" s="27">
        <v>2872</v>
      </c>
      <c r="H21" s="27">
        <v>15574</v>
      </c>
      <c r="I21" s="27">
        <v>30</v>
      </c>
      <c r="J21" s="27">
        <v>270</v>
      </c>
      <c r="K21" s="27">
        <v>52065</v>
      </c>
      <c r="L21" s="27">
        <v>13962</v>
      </c>
      <c r="M21" s="27">
        <v>38103</v>
      </c>
      <c r="N21" s="27">
        <v>1575</v>
      </c>
      <c r="O21" s="27">
        <v>69994</v>
      </c>
      <c r="P21" s="27">
        <v>1118</v>
      </c>
      <c r="Q21" s="27">
        <v>9860</v>
      </c>
      <c r="R21" s="27">
        <v>8675</v>
      </c>
      <c r="S21" s="27">
        <v>2</v>
      </c>
      <c r="T21" s="27">
        <v>1183</v>
      </c>
      <c r="U21" s="27">
        <v>378</v>
      </c>
      <c r="V21" s="27">
        <v>6289</v>
      </c>
      <c r="W21" s="13"/>
      <c r="X21" s="38" t="s">
        <v>47</v>
      </c>
    </row>
    <row r="22" spans="2:24">
      <c r="B22" s="38" t="s">
        <v>48</v>
      </c>
      <c r="C22" s="38"/>
      <c r="D22" s="26">
        <v>71402</v>
      </c>
      <c r="E22" s="27">
        <v>61939</v>
      </c>
      <c r="F22" s="27">
        <v>20727</v>
      </c>
      <c r="G22" s="27">
        <v>1561</v>
      </c>
      <c r="H22" s="27">
        <v>19159</v>
      </c>
      <c r="I22" s="27">
        <v>7</v>
      </c>
      <c r="J22" s="27">
        <v>97</v>
      </c>
      <c r="K22" s="27">
        <v>40261</v>
      </c>
      <c r="L22" s="27">
        <v>11022</v>
      </c>
      <c r="M22" s="27">
        <v>29239</v>
      </c>
      <c r="N22" s="27">
        <v>854</v>
      </c>
      <c r="O22" s="27">
        <v>60901</v>
      </c>
      <c r="P22" s="27">
        <v>671</v>
      </c>
      <c r="Q22" s="27">
        <v>8437</v>
      </c>
      <c r="R22" s="27">
        <v>7867</v>
      </c>
      <c r="S22" s="27">
        <v>1</v>
      </c>
      <c r="T22" s="27">
        <v>569</v>
      </c>
      <c r="U22" s="27">
        <v>355</v>
      </c>
      <c r="V22" s="27">
        <v>3703</v>
      </c>
      <c r="W22" s="13"/>
      <c r="X22" s="38" t="s">
        <v>48</v>
      </c>
    </row>
    <row r="23" spans="2:24" ht="5.25" customHeight="1">
      <c r="D23" s="26"/>
      <c r="E23" s="27"/>
      <c r="F23" s="27"/>
      <c r="G23" s="27"/>
      <c r="H23" s="27"/>
      <c r="I23" s="27"/>
      <c r="J23" s="27"/>
      <c r="K23" s="27"/>
      <c r="L23" s="27"/>
      <c r="M23" s="27"/>
      <c r="N23" s="27"/>
      <c r="O23" s="27"/>
      <c r="P23" s="27"/>
      <c r="Q23" s="27"/>
      <c r="R23" s="27"/>
      <c r="S23" s="27"/>
      <c r="T23" s="27"/>
      <c r="U23" s="27"/>
      <c r="V23" s="27"/>
      <c r="W23" s="13"/>
    </row>
    <row r="24" spans="2:24">
      <c r="B24" s="38" t="s">
        <v>49</v>
      </c>
      <c r="C24" s="38"/>
      <c r="D24" s="26">
        <v>52456</v>
      </c>
      <c r="E24" s="27">
        <v>45275</v>
      </c>
      <c r="F24" s="27">
        <v>8310</v>
      </c>
      <c r="G24" s="27">
        <v>1004</v>
      </c>
      <c r="H24" s="27">
        <v>7285</v>
      </c>
      <c r="I24" s="27">
        <v>21</v>
      </c>
      <c r="J24" s="27">
        <v>84</v>
      </c>
      <c r="K24" s="27">
        <v>36110</v>
      </c>
      <c r="L24" s="27">
        <v>10621</v>
      </c>
      <c r="M24" s="27">
        <v>25489</v>
      </c>
      <c r="N24" s="27">
        <v>771</v>
      </c>
      <c r="O24" s="27">
        <v>44444</v>
      </c>
      <c r="P24" s="27">
        <v>1118</v>
      </c>
      <c r="Q24" s="27">
        <v>5775</v>
      </c>
      <c r="R24" s="27">
        <v>4245</v>
      </c>
      <c r="S24" s="27">
        <v>1</v>
      </c>
      <c r="T24" s="27">
        <v>1529</v>
      </c>
      <c r="U24" s="27">
        <v>288</v>
      </c>
      <c r="V24" s="27">
        <v>5436</v>
      </c>
      <c r="W24" s="13"/>
      <c r="X24" s="38" t="s">
        <v>49</v>
      </c>
    </row>
    <row r="25" spans="2:24">
      <c r="B25" s="38" t="s">
        <v>50</v>
      </c>
      <c r="C25" s="38"/>
      <c r="D25" s="26">
        <v>52954</v>
      </c>
      <c r="E25" s="27">
        <v>46269</v>
      </c>
      <c r="F25" s="27">
        <v>8105</v>
      </c>
      <c r="G25" s="27">
        <v>1268</v>
      </c>
      <c r="H25" s="27">
        <v>6824</v>
      </c>
      <c r="I25" s="27">
        <v>13</v>
      </c>
      <c r="J25" s="27">
        <v>67</v>
      </c>
      <c r="K25" s="27">
        <v>37542</v>
      </c>
      <c r="L25" s="27">
        <v>10572</v>
      </c>
      <c r="M25" s="27">
        <v>26970</v>
      </c>
      <c r="N25" s="27">
        <v>555</v>
      </c>
      <c r="O25" s="27">
        <v>45285</v>
      </c>
      <c r="P25" s="27">
        <v>899</v>
      </c>
      <c r="Q25" s="27">
        <v>5473</v>
      </c>
      <c r="R25" s="27">
        <v>4355</v>
      </c>
      <c r="S25" s="39" t="s">
        <v>43</v>
      </c>
      <c r="T25" s="27">
        <v>1118</v>
      </c>
      <c r="U25" s="27">
        <v>313</v>
      </c>
      <c r="V25" s="27">
        <v>4730</v>
      </c>
      <c r="W25" s="13"/>
      <c r="X25" s="38" t="s">
        <v>50</v>
      </c>
    </row>
    <row r="26" spans="2:24">
      <c r="B26" s="38" t="s">
        <v>51</v>
      </c>
      <c r="C26" s="38"/>
      <c r="D26" s="26">
        <v>39577</v>
      </c>
      <c r="E26" s="27">
        <v>33430</v>
      </c>
      <c r="F26" s="27">
        <v>9704</v>
      </c>
      <c r="G26" s="27">
        <v>1957</v>
      </c>
      <c r="H26" s="27">
        <v>7648</v>
      </c>
      <c r="I26" s="27">
        <v>99</v>
      </c>
      <c r="J26" s="27">
        <v>39</v>
      </c>
      <c r="K26" s="27">
        <v>22657</v>
      </c>
      <c r="L26" s="27">
        <v>6358</v>
      </c>
      <c r="M26" s="27">
        <v>16299</v>
      </c>
      <c r="N26" s="27">
        <v>1030</v>
      </c>
      <c r="O26" s="27">
        <v>32104</v>
      </c>
      <c r="P26" s="27">
        <v>512</v>
      </c>
      <c r="Q26" s="27">
        <v>4856</v>
      </c>
      <c r="R26" s="27">
        <v>4218</v>
      </c>
      <c r="S26" s="27">
        <v>1</v>
      </c>
      <c r="T26" s="27">
        <v>637</v>
      </c>
      <c r="U26" s="27">
        <v>779</v>
      </c>
      <c r="V26" s="27">
        <v>2659</v>
      </c>
      <c r="W26" s="13"/>
      <c r="X26" s="38" t="s">
        <v>51</v>
      </c>
    </row>
    <row r="27" spans="2:24">
      <c r="B27" s="38" t="s">
        <v>52</v>
      </c>
      <c r="C27" s="38"/>
      <c r="D27" s="26">
        <v>122895</v>
      </c>
      <c r="E27" s="27">
        <v>101698</v>
      </c>
      <c r="F27" s="27">
        <v>23030</v>
      </c>
      <c r="G27" s="27">
        <v>6635</v>
      </c>
      <c r="H27" s="27">
        <v>16178</v>
      </c>
      <c r="I27" s="27">
        <v>217</v>
      </c>
      <c r="J27" s="27">
        <v>551</v>
      </c>
      <c r="K27" s="27">
        <v>75399</v>
      </c>
      <c r="L27" s="27">
        <v>21200</v>
      </c>
      <c r="M27" s="27">
        <v>54199</v>
      </c>
      <c r="N27" s="27">
        <v>2718</v>
      </c>
      <c r="O27" s="27">
        <v>96466</v>
      </c>
      <c r="P27" s="27">
        <v>1756</v>
      </c>
      <c r="Q27" s="27">
        <v>18337</v>
      </c>
      <c r="R27" s="27">
        <v>16419</v>
      </c>
      <c r="S27" s="27">
        <v>12</v>
      </c>
      <c r="T27" s="27">
        <v>1906</v>
      </c>
      <c r="U27" s="27">
        <v>1104</v>
      </c>
      <c r="V27" s="27">
        <v>10399</v>
      </c>
      <c r="W27" s="13"/>
      <c r="X27" s="38" t="s">
        <v>52</v>
      </c>
    </row>
    <row r="28" spans="2:24">
      <c r="B28" s="38" t="s">
        <v>53</v>
      </c>
      <c r="C28" s="38"/>
      <c r="D28" s="26">
        <v>106255</v>
      </c>
      <c r="E28" s="27">
        <v>91683</v>
      </c>
      <c r="F28" s="27">
        <v>28400</v>
      </c>
      <c r="G28" s="27">
        <v>11580</v>
      </c>
      <c r="H28" s="27">
        <v>11664</v>
      </c>
      <c r="I28" s="27">
        <v>5156</v>
      </c>
      <c r="J28" s="27">
        <v>387</v>
      </c>
      <c r="K28" s="27">
        <v>56150</v>
      </c>
      <c r="L28" s="27">
        <v>15684</v>
      </c>
      <c r="M28" s="27">
        <v>40466</v>
      </c>
      <c r="N28" s="27">
        <v>6746</v>
      </c>
      <c r="O28" s="27">
        <v>75888</v>
      </c>
      <c r="P28" s="27">
        <v>1367</v>
      </c>
      <c r="Q28" s="27">
        <v>12300</v>
      </c>
      <c r="R28" s="27">
        <v>10835</v>
      </c>
      <c r="S28" s="27">
        <v>1</v>
      </c>
      <c r="T28" s="27">
        <v>1464</v>
      </c>
      <c r="U28" s="27">
        <v>905</v>
      </c>
      <c r="V28" s="27">
        <v>7296</v>
      </c>
      <c r="W28" s="13"/>
      <c r="X28" s="38" t="s">
        <v>53</v>
      </c>
    </row>
    <row r="29" spans="2:24">
      <c r="B29" s="38" t="s">
        <v>54</v>
      </c>
      <c r="C29" s="38"/>
      <c r="D29" s="26">
        <v>87730</v>
      </c>
      <c r="E29" s="27">
        <v>74356</v>
      </c>
      <c r="F29" s="27">
        <v>16798</v>
      </c>
      <c r="G29" s="27">
        <v>5357</v>
      </c>
      <c r="H29" s="27">
        <v>11172</v>
      </c>
      <c r="I29" s="27">
        <v>269</v>
      </c>
      <c r="J29" s="27">
        <v>276</v>
      </c>
      <c r="K29" s="27">
        <v>54874</v>
      </c>
      <c r="L29" s="27">
        <v>15076</v>
      </c>
      <c r="M29" s="27">
        <v>39798</v>
      </c>
      <c r="N29" s="27">
        <v>2408</v>
      </c>
      <c r="O29" s="27">
        <v>70413</v>
      </c>
      <c r="P29" s="27">
        <v>1496</v>
      </c>
      <c r="Q29" s="27">
        <v>11277</v>
      </c>
      <c r="R29" s="27">
        <v>9582</v>
      </c>
      <c r="S29" s="27">
        <v>1</v>
      </c>
      <c r="T29" s="27">
        <v>1694</v>
      </c>
      <c r="U29" s="27">
        <v>601</v>
      </c>
      <c r="V29" s="27">
        <v>7896</v>
      </c>
      <c r="W29" s="13"/>
      <c r="X29" s="38" t="s">
        <v>54</v>
      </c>
    </row>
    <row r="30" spans="2:24" ht="5.25" customHeight="1">
      <c r="D30" s="26"/>
      <c r="E30" s="27"/>
      <c r="F30" s="27"/>
      <c r="G30" s="27"/>
      <c r="H30" s="27"/>
      <c r="I30" s="27"/>
      <c r="J30" s="27"/>
      <c r="K30" s="27"/>
      <c r="L30" s="27"/>
      <c r="M30" s="27"/>
      <c r="N30" s="27"/>
      <c r="O30" s="27"/>
      <c r="P30" s="27"/>
      <c r="Q30" s="27"/>
      <c r="R30" s="27"/>
      <c r="S30" s="27"/>
      <c r="T30" s="27"/>
      <c r="U30" s="27"/>
      <c r="V30" s="27"/>
      <c r="W30" s="13"/>
    </row>
    <row r="31" spans="2:24">
      <c r="B31" s="38" t="s">
        <v>55</v>
      </c>
      <c r="C31" s="38"/>
      <c r="D31" s="26">
        <v>84105</v>
      </c>
      <c r="E31" s="27">
        <v>70841</v>
      </c>
      <c r="F31" s="27">
        <v>11683</v>
      </c>
      <c r="G31" s="27">
        <v>2998</v>
      </c>
      <c r="H31" s="27">
        <v>8675</v>
      </c>
      <c r="I31" s="27">
        <v>10</v>
      </c>
      <c r="J31" s="27">
        <v>241</v>
      </c>
      <c r="K31" s="27">
        <v>57622</v>
      </c>
      <c r="L31" s="27">
        <v>15069</v>
      </c>
      <c r="M31" s="27">
        <v>42553</v>
      </c>
      <c r="N31" s="27">
        <v>1295</v>
      </c>
      <c r="O31" s="27">
        <v>69067</v>
      </c>
      <c r="P31" s="27">
        <v>1592</v>
      </c>
      <c r="Q31" s="27">
        <v>11224</v>
      </c>
      <c r="R31" s="27">
        <v>9490</v>
      </c>
      <c r="S31" s="27">
        <v>1</v>
      </c>
      <c r="T31" s="27">
        <v>1733</v>
      </c>
      <c r="U31" s="27">
        <v>448</v>
      </c>
      <c r="V31" s="27">
        <v>9114</v>
      </c>
      <c r="W31" s="13"/>
      <c r="X31" s="38" t="s">
        <v>55</v>
      </c>
    </row>
    <row r="32" spans="2:24">
      <c r="B32" s="38" t="s">
        <v>56</v>
      </c>
      <c r="C32" s="38"/>
      <c r="D32" s="26">
        <v>103001</v>
      </c>
      <c r="E32" s="27">
        <v>85815</v>
      </c>
      <c r="F32" s="27">
        <v>12130</v>
      </c>
      <c r="G32" s="27">
        <v>3336</v>
      </c>
      <c r="H32" s="27">
        <v>8750</v>
      </c>
      <c r="I32" s="27">
        <v>44</v>
      </c>
      <c r="J32" s="27">
        <v>236</v>
      </c>
      <c r="K32" s="27">
        <v>71776</v>
      </c>
      <c r="L32" s="27">
        <v>19201</v>
      </c>
      <c r="M32" s="27">
        <v>52575</v>
      </c>
      <c r="N32" s="27">
        <v>1673</v>
      </c>
      <c r="O32" s="27">
        <v>84229</v>
      </c>
      <c r="P32" s="27">
        <v>1682</v>
      </c>
      <c r="Q32" s="27">
        <v>15122</v>
      </c>
      <c r="R32" s="27">
        <v>13096</v>
      </c>
      <c r="S32" s="27">
        <v>1</v>
      </c>
      <c r="T32" s="27">
        <v>2025</v>
      </c>
      <c r="U32" s="27">
        <v>382</v>
      </c>
      <c r="V32" s="27">
        <v>14458</v>
      </c>
      <c r="W32" s="13"/>
      <c r="X32" s="38" t="s">
        <v>56</v>
      </c>
    </row>
    <row r="33" spans="1:24">
      <c r="B33" s="38" t="s">
        <v>57</v>
      </c>
      <c r="C33" s="38"/>
      <c r="D33" s="26">
        <v>76270</v>
      </c>
      <c r="E33" s="27">
        <v>67459</v>
      </c>
      <c r="F33" s="27">
        <v>8525</v>
      </c>
      <c r="G33" s="27">
        <v>1439</v>
      </c>
      <c r="H33" s="27">
        <v>7074</v>
      </c>
      <c r="I33" s="27">
        <v>12</v>
      </c>
      <c r="J33" s="27">
        <v>214</v>
      </c>
      <c r="K33" s="27">
        <v>57941</v>
      </c>
      <c r="L33" s="27">
        <v>16336</v>
      </c>
      <c r="M33" s="27">
        <v>41605</v>
      </c>
      <c r="N33" s="27">
        <v>779</v>
      </c>
      <c r="O33" s="27">
        <v>66734</v>
      </c>
      <c r="P33" s="27">
        <v>1227</v>
      </c>
      <c r="Q33" s="27">
        <v>7521</v>
      </c>
      <c r="R33" s="27">
        <v>6150</v>
      </c>
      <c r="S33" s="27">
        <v>2</v>
      </c>
      <c r="T33" s="27">
        <v>1369</v>
      </c>
      <c r="U33" s="27">
        <v>63</v>
      </c>
      <c r="V33" s="27">
        <v>6444</v>
      </c>
      <c r="W33" s="13"/>
      <c r="X33" s="38" t="s">
        <v>57</v>
      </c>
    </row>
    <row r="34" spans="1:24">
      <c r="B34" s="38" t="s">
        <v>58</v>
      </c>
      <c r="C34" s="38"/>
      <c r="D34" s="26">
        <v>75693</v>
      </c>
      <c r="E34" s="27">
        <v>64435</v>
      </c>
      <c r="F34" s="27">
        <v>9133</v>
      </c>
      <c r="G34" s="27">
        <v>1809</v>
      </c>
      <c r="H34" s="27">
        <v>7310</v>
      </c>
      <c r="I34" s="27">
        <v>14</v>
      </c>
      <c r="J34" s="27">
        <v>220</v>
      </c>
      <c r="K34" s="27">
        <v>53826</v>
      </c>
      <c r="L34" s="27">
        <v>15605</v>
      </c>
      <c r="M34" s="27">
        <v>38221</v>
      </c>
      <c r="N34" s="27">
        <v>1256</v>
      </c>
      <c r="O34" s="27">
        <v>63386</v>
      </c>
      <c r="P34" s="27">
        <v>1617</v>
      </c>
      <c r="Q34" s="27">
        <v>9415</v>
      </c>
      <c r="R34" s="27">
        <v>7493</v>
      </c>
      <c r="S34" s="39" t="s">
        <v>43</v>
      </c>
      <c r="T34" s="27">
        <v>1922</v>
      </c>
      <c r="U34" s="27">
        <v>226</v>
      </c>
      <c r="V34" s="27">
        <v>8627</v>
      </c>
      <c r="W34" s="13"/>
      <c r="X34" s="38" t="s">
        <v>58</v>
      </c>
    </row>
    <row r="35" spans="1:24" ht="5.25" customHeight="1">
      <c r="A35" s="12"/>
      <c r="B35" s="12"/>
      <c r="C35" s="12"/>
      <c r="D35" s="16"/>
      <c r="E35" s="12"/>
      <c r="F35" s="12"/>
      <c r="G35" s="12"/>
      <c r="H35" s="12"/>
      <c r="I35" s="12"/>
      <c r="J35" s="12"/>
      <c r="K35" s="12"/>
      <c r="L35" s="12"/>
      <c r="M35" s="12"/>
      <c r="N35" s="12"/>
      <c r="O35" s="12"/>
      <c r="P35" s="12"/>
      <c r="Q35" s="12"/>
      <c r="R35" s="12"/>
      <c r="S35" s="12"/>
      <c r="T35" s="12"/>
      <c r="U35" s="12"/>
      <c r="V35" s="12"/>
      <c r="W35" s="16"/>
      <c r="X35" s="12"/>
    </row>
    <row r="36" spans="1:24">
      <c r="A36" s="6" t="s">
        <v>59</v>
      </c>
    </row>
    <row r="37" spans="1:24">
      <c r="A37" s="6" t="s">
        <v>60</v>
      </c>
    </row>
    <row r="38" spans="1:24">
      <c r="A38" s="6" t="s">
        <v>61</v>
      </c>
    </row>
    <row r="39" spans="1:24">
      <c r="A39" s="2" t="s">
        <v>62</v>
      </c>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309" t="s">
        <v>3</v>
      </c>
      <c r="E4" s="286" t="s">
        <v>198</v>
      </c>
      <c r="F4" s="122"/>
      <c r="G4" s="122"/>
      <c r="H4" s="122"/>
      <c r="I4" s="122"/>
      <c r="J4" s="122"/>
      <c r="K4" s="122"/>
      <c r="L4" s="122"/>
      <c r="M4" s="307"/>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310" t="s">
        <v>10</v>
      </c>
      <c r="F5" s="288" t="s">
        <v>203</v>
      </c>
      <c r="G5" s="288"/>
      <c r="H5" s="288"/>
      <c r="I5" s="288"/>
      <c r="J5" s="348" t="s">
        <v>72</v>
      </c>
      <c r="K5" s="349" t="s">
        <v>204</v>
      </c>
      <c r="L5" s="350"/>
      <c r="M5" s="351"/>
      <c r="N5" s="251" t="s">
        <v>179</v>
      </c>
      <c r="O5" s="251" t="s">
        <v>178</v>
      </c>
      <c r="P5" s="341"/>
      <c r="Q5" s="111" t="s">
        <v>15</v>
      </c>
      <c r="R5" s="348" t="s">
        <v>10</v>
      </c>
      <c r="S5" s="116"/>
      <c r="T5" s="116"/>
      <c r="U5" s="309" t="s">
        <v>15</v>
      </c>
      <c r="V5" s="344"/>
      <c r="W5" s="111" t="s">
        <v>205</v>
      </c>
      <c r="X5" s="346"/>
      <c r="Y5" s="338"/>
    </row>
    <row r="6" spans="1:25" ht="13.5" customHeight="1">
      <c r="A6" s="338"/>
      <c r="B6" s="338"/>
      <c r="C6" s="91"/>
      <c r="D6" s="250" t="s">
        <v>177</v>
      </c>
      <c r="E6" s="108" t="s">
        <v>176</v>
      </c>
      <c r="F6" s="310" t="s">
        <v>206</v>
      </c>
      <c r="G6" s="348" t="s">
        <v>70</v>
      </c>
      <c r="H6" s="114" t="s">
        <v>200</v>
      </c>
      <c r="I6" s="353" t="s">
        <v>175</v>
      </c>
      <c r="J6" s="344"/>
      <c r="K6" s="312" t="s">
        <v>10</v>
      </c>
      <c r="L6" s="348" t="s">
        <v>70</v>
      </c>
      <c r="M6" s="249" t="s">
        <v>200</v>
      </c>
      <c r="N6" s="249" t="s">
        <v>174</v>
      </c>
      <c r="O6" s="249" t="s">
        <v>173</v>
      </c>
      <c r="P6" s="341"/>
      <c r="Q6" s="111" t="s">
        <v>69</v>
      </c>
      <c r="R6" s="344"/>
      <c r="S6" s="308" t="s">
        <v>21</v>
      </c>
      <c r="T6" s="308"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318" t="s">
        <v>29</v>
      </c>
      <c r="N7" s="317"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221</v>
      </c>
      <c r="B9" s="292"/>
      <c r="C9" s="96"/>
      <c r="D9" s="293">
        <v>1303498</v>
      </c>
      <c r="E9" s="294">
        <v>983514</v>
      </c>
      <c r="F9" s="294">
        <v>127503</v>
      </c>
      <c r="G9" s="294">
        <v>31891</v>
      </c>
      <c r="H9" s="294">
        <v>90869</v>
      </c>
      <c r="I9" s="294">
        <v>4743</v>
      </c>
      <c r="J9" s="294">
        <v>2953</v>
      </c>
      <c r="K9" s="294">
        <v>829451</v>
      </c>
      <c r="L9" s="294">
        <v>446934</v>
      </c>
      <c r="M9" s="294">
        <v>382517</v>
      </c>
      <c r="N9" s="294">
        <v>17480</v>
      </c>
      <c r="O9" s="294">
        <v>6127</v>
      </c>
      <c r="P9" s="294">
        <v>950879</v>
      </c>
      <c r="Q9" s="294">
        <v>28330</v>
      </c>
      <c r="R9" s="294">
        <v>285402</v>
      </c>
      <c r="S9" s="294">
        <v>265637</v>
      </c>
      <c r="T9" s="294">
        <v>8</v>
      </c>
      <c r="U9" s="294">
        <v>19757</v>
      </c>
      <c r="V9" s="294">
        <v>6252</v>
      </c>
      <c r="W9" s="295">
        <v>74747</v>
      </c>
      <c r="X9" s="268" t="str">
        <f>A9</f>
        <v>平成29年度末</v>
      </c>
      <c r="Y9" s="288"/>
    </row>
    <row r="10" spans="1:25">
      <c r="A10" s="296" t="s">
        <v>208</v>
      </c>
      <c r="B10" s="292"/>
      <c r="C10" s="96"/>
      <c r="D10" s="293">
        <v>1307341</v>
      </c>
      <c r="E10" s="294">
        <v>984689</v>
      </c>
      <c r="F10" s="294">
        <v>127708</v>
      </c>
      <c r="G10" s="294">
        <v>32275</v>
      </c>
      <c r="H10" s="294">
        <v>90590</v>
      </c>
      <c r="I10" s="294">
        <v>4843</v>
      </c>
      <c r="J10" s="294">
        <v>2987</v>
      </c>
      <c r="K10" s="294">
        <v>830262</v>
      </c>
      <c r="L10" s="294">
        <v>455252</v>
      </c>
      <c r="M10" s="294">
        <v>375010</v>
      </c>
      <c r="N10" s="294">
        <v>17661</v>
      </c>
      <c r="O10" s="294">
        <v>6071</v>
      </c>
      <c r="P10" s="294">
        <v>951970</v>
      </c>
      <c r="Q10" s="294">
        <v>28726</v>
      </c>
      <c r="R10" s="294">
        <v>287647</v>
      </c>
      <c r="S10" s="294">
        <v>268128</v>
      </c>
      <c r="T10" s="294">
        <v>10</v>
      </c>
      <c r="U10" s="294">
        <v>19509</v>
      </c>
      <c r="V10" s="294">
        <v>6279</v>
      </c>
      <c r="W10" s="295">
        <v>72258</v>
      </c>
      <c r="X10" s="268" t="str">
        <f>A10</f>
        <v xml:space="preserve"> 　  30 　　　</v>
      </c>
      <c r="Y10" s="288"/>
    </row>
    <row r="11" spans="1:25">
      <c r="A11" s="296" t="s">
        <v>222</v>
      </c>
      <c r="B11" s="292"/>
      <c r="C11" s="96"/>
      <c r="D11" s="293">
        <v>1307977</v>
      </c>
      <c r="E11" s="294">
        <v>982458</v>
      </c>
      <c r="F11" s="294">
        <v>128090</v>
      </c>
      <c r="G11" s="294">
        <v>32901</v>
      </c>
      <c r="H11" s="294">
        <v>90242</v>
      </c>
      <c r="I11" s="294">
        <v>4947</v>
      </c>
      <c r="J11" s="294">
        <v>2987</v>
      </c>
      <c r="K11" s="294">
        <v>827458</v>
      </c>
      <c r="L11" s="294">
        <v>461782</v>
      </c>
      <c r="M11" s="294">
        <v>365676</v>
      </c>
      <c r="N11" s="294">
        <v>17867</v>
      </c>
      <c r="O11" s="294">
        <v>6056</v>
      </c>
      <c r="P11" s="294">
        <v>949489</v>
      </c>
      <c r="Q11" s="294">
        <v>28835</v>
      </c>
      <c r="R11" s="294">
        <v>290470</v>
      </c>
      <c r="S11" s="294">
        <v>271015</v>
      </c>
      <c r="T11" s="294">
        <v>10</v>
      </c>
      <c r="U11" s="294">
        <v>19445</v>
      </c>
      <c r="V11" s="294">
        <v>6214</v>
      </c>
      <c r="W11" s="295">
        <v>68345</v>
      </c>
      <c r="X11" s="268" t="str">
        <f>A11</f>
        <v>令和元年度末</v>
      </c>
      <c r="Y11" s="288"/>
    </row>
    <row r="12" spans="1:25">
      <c r="A12" s="296" t="s">
        <v>223</v>
      </c>
      <c r="B12" s="292"/>
      <c r="C12" s="96"/>
      <c r="D12" s="293">
        <v>1307688</v>
      </c>
      <c r="E12" s="294">
        <v>979829</v>
      </c>
      <c r="F12" s="294">
        <v>128061</v>
      </c>
      <c r="G12" s="294">
        <v>33054</v>
      </c>
      <c r="H12" s="294">
        <v>90043</v>
      </c>
      <c r="I12" s="294">
        <v>4964</v>
      </c>
      <c r="J12" s="294">
        <v>2868</v>
      </c>
      <c r="K12" s="294">
        <v>824827</v>
      </c>
      <c r="L12" s="294">
        <v>468772</v>
      </c>
      <c r="M12" s="294">
        <v>356055</v>
      </c>
      <c r="N12" s="294">
        <v>18044</v>
      </c>
      <c r="O12" s="294">
        <v>6029</v>
      </c>
      <c r="P12" s="297">
        <v>947243</v>
      </c>
      <c r="Q12" s="294">
        <v>29353</v>
      </c>
      <c r="R12" s="294">
        <v>292272</v>
      </c>
      <c r="S12" s="294">
        <v>272968</v>
      </c>
      <c r="T12" s="294">
        <v>8</v>
      </c>
      <c r="U12" s="294">
        <v>19296</v>
      </c>
      <c r="V12" s="294">
        <v>6234</v>
      </c>
      <c r="W12" s="295">
        <v>67826</v>
      </c>
      <c r="X12" s="268" t="str">
        <f>A12</f>
        <v>2　</v>
      </c>
      <c r="Y12" s="288"/>
    </row>
    <row r="13" spans="1:25">
      <c r="A13" s="298" t="s">
        <v>224</v>
      </c>
      <c r="B13" s="299"/>
      <c r="C13" s="298"/>
      <c r="D13" s="311">
        <v>1306716</v>
      </c>
      <c r="E13" s="301">
        <v>976431</v>
      </c>
      <c r="F13" s="301">
        <v>127911</v>
      </c>
      <c r="G13" s="301">
        <v>33079</v>
      </c>
      <c r="H13" s="301">
        <v>89755</v>
      </c>
      <c r="I13" s="301">
        <v>5077</v>
      </c>
      <c r="J13" s="301">
        <v>2844</v>
      </c>
      <c r="K13" s="301">
        <v>821393</v>
      </c>
      <c r="L13" s="301">
        <v>474087</v>
      </c>
      <c r="M13" s="301">
        <v>347306</v>
      </c>
      <c r="N13" s="301">
        <v>18316</v>
      </c>
      <c r="O13" s="301">
        <v>5967</v>
      </c>
      <c r="P13" s="301">
        <v>944089</v>
      </c>
      <c r="Q13" s="301">
        <v>30377</v>
      </c>
      <c r="R13" s="301">
        <v>293697</v>
      </c>
      <c r="S13" s="301">
        <v>273951</v>
      </c>
      <c r="T13" s="301">
        <v>7</v>
      </c>
      <c r="U13" s="301">
        <v>19739</v>
      </c>
      <c r="V13" s="301">
        <v>6211</v>
      </c>
      <c r="W13" s="302">
        <v>67908</v>
      </c>
      <c r="X13" s="263" t="str">
        <f>A13</f>
        <v>3　</v>
      </c>
      <c r="Y13" s="298"/>
    </row>
    <row r="14" spans="1:25" ht="15" customHeight="1">
      <c r="B14" s="303" t="s">
        <v>42</v>
      </c>
      <c r="C14" s="90"/>
      <c r="D14" s="304" t="s">
        <v>146</v>
      </c>
      <c r="E14" s="304">
        <v>55614</v>
      </c>
      <c r="F14" s="304">
        <v>3505</v>
      </c>
      <c r="G14" s="305">
        <v>545</v>
      </c>
      <c r="H14" s="305">
        <v>2953</v>
      </c>
      <c r="I14" s="305">
        <v>7</v>
      </c>
      <c r="J14" s="305">
        <v>65</v>
      </c>
      <c r="K14" s="304">
        <v>51329</v>
      </c>
      <c r="L14" s="305">
        <v>32837</v>
      </c>
      <c r="M14" s="305">
        <v>18492</v>
      </c>
      <c r="N14" s="305">
        <v>581</v>
      </c>
      <c r="O14" s="305">
        <v>134</v>
      </c>
      <c r="P14" s="305">
        <v>55194</v>
      </c>
      <c r="Q14" s="305">
        <v>1996</v>
      </c>
      <c r="R14" s="304" t="s">
        <v>146</v>
      </c>
      <c r="S14" s="304" t="s">
        <v>146</v>
      </c>
      <c r="T14" s="304" t="s">
        <v>146</v>
      </c>
      <c r="U14" s="304" t="s">
        <v>146</v>
      </c>
      <c r="V14" s="304" t="s">
        <v>146</v>
      </c>
      <c r="W14" s="306" t="s">
        <v>146</v>
      </c>
      <c r="X14" s="86"/>
      <c r="Y14" s="303" t="s">
        <v>42</v>
      </c>
    </row>
    <row r="15" spans="1:25">
      <c r="B15" s="303" t="s">
        <v>210</v>
      </c>
      <c r="C15" s="90"/>
      <c r="D15" s="304" t="s">
        <v>146</v>
      </c>
      <c r="E15" s="304">
        <v>32826</v>
      </c>
      <c r="F15" s="304">
        <v>3702</v>
      </c>
      <c r="G15" s="305">
        <v>590</v>
      </c>
      <c r="H15" s="305">
        <v>3110</v>
      </c>
      <c r="I15" s="305">
        <v>2</v>
      </c>
      <c r="J15" s="305">
        <v>38</v>
      </c>
      <c r="K15" s="304">
        <v>28671</v>
      </c>
      <c r="L15" s="305">
        <v>17090</v>
      </c>
      <c r="M15" s="305">
        <v>11581</v>
      </c>
      <c r="N15" s="305">
        <v>335</v>
      </c>
      <c r="O15" s="305">
        <v>80</v>
      </c>
      <c r="P15" s="305">
        <v>32308</v>
      </c>
      <c r="Q15" s="305">
        <v>824</v>
      </c>
      <c r="R15" s="304" t="s">
        <v>146</v>
      </c>
      <c r="S15" s="304" t="s">
        <v>146</v>
      </c>
      <c r="T15" s="304" t="s">
        <v>146</v>
      </c>
      <c r="U15" s="304" t="s">
        <v>146</v>
      </c>
      <c r="V15" s="304" t="s">
        <v>146</v>
      </c>
      <c r="W15" s="306" t="s">
        <v>146</v>
      </c>
      <c r="X15" s="86"/>
      <c r="Y15" s="303" t="s">
        <v>210</v>
      </c>
    </row>
    <row r="16" spans="1:25">
      <c r="B16" s="303" t="s">
        <v>211</v>
      </c>
      <c r="C16" s="90"/>
      <c r="D16" s="304" t="s">
        <v>146</v>
      </c>
      <c r="E16" s="304">
        <v>63554</v>
      </c>
      <c r="F16" s="304">
        <v>8159</v>
      </c>
      <c r="G16" s="305">
        <v>1680</v>
      </c>
      <c r="H16" s="305">
        <v>6463</v>
      </c>
      <c r="I16" s="305">
        <v>16</v>
      </c>
      <c r="J16" s="305">
        <v>317</v>
      </c>
      <c r="K16" s="304">
        <v>53827</v>
      </c>
      <c r="L16" s="305">
        <v>30446</v>
      </c>
      <c r="M16" s="305">
        <v>23381</v>
      </c>
      <c r="N16" s="305">
        <v>1086</v>
      </c>
      <c r="O16" s="305">
        <v>165</v>
      </c>
      <c r="P16" s="305">
        <v>61860</v>
      </c>
      <c r="Q16" s="305">
        <v>2379</v>
      </c>
      <c r="R16" s="304" t="s">
        <v>146</v>
      </c>
      <c r="S16" s="304" t="s">
        <v>146</v>
      </c>
      <c r="T16" s="304" t="s">
        <v>146</v>
      </c>
      <c r="U16" s="304" t="s">
        <v>146</v>
      </c>
      <c r="V16" s="304" t="s">
        <v>146</v>
      </c>
      <c r="W16" s="306" t="s">
        <v>146</v>
      </c>
      <c r="X16" s="86"/>
      <c r="Y16" s="303" t="s">
        <v>211</v>
      </c>
    </row>
    <row r="17" spans="1:25">
      <c r="B17" s="303" t="s">
        <v>212</v>
      </c>
      <c r="C17" s="90"/>
      <c r="D17" s="304" t="s">
        <v>146</v>
      </c>
      <c r="E17" s="304">
        <v>64703</v>
      </c>
      <c r="F17" s="304">
        <v>10119</v>
      </c>
      <c r="G17" s="305">
        <v>2692</v>
      </c>
      <c r="H17" s="305">
        <v>7388</v>
      </c>
      <c r="I17" s="305">
        <v>39</v>
      </c>
      <c r="J17" s="305">
        <v>164</v>
      </c>
      <c r="K17" s="304">
        <v>52634</v>
      </c>
      <c r="L17" s="305">
        <v>29977</v>
      </c>
      <c r="M17" s="305">
        <v>22657</v>
      </c>
      <c r="N17" s="305">
        <v>1573</v>
      </c>
      <c r="O17" s="305">
        <v>213</v>
      </c>
      <c r="P17" s="305">
        <v>62180</v>
      </c>
      <c r="Q17" s="305">
        <v>1905</v>
      </c>
      <c r="R17" s="304" t="s">
        <v>146</v>
      </c>
      <c r="S17" s="304" t="s">
        <v>146</v>
      </c>
      <c r="T17" s="304" t="s">
        <v>146</v>
      </c>
      <c r="U17" s="304" t="s">
        <v>146</v>
      </c>
      <c r="V17" s="304" t="s">
        <v>146</v>
      </c>
      <c r="W17" s="306" t="s">
        <v>146</v>
      </c>
      <c r="X17" s="86"/>
      <c r="Y17" s="303" t="s">
        <v>212</v>
      </c>
    </row>
    <row r="18" spans="1:25">
      <c r="B18" s="303" t="s">
        <v>47</v>
      </c>
      <c r="C18" s="90"/>
      <c r="D18" s="304" t="s">
        <v>146</v>
      </c>
      <c r="E18" s="304">
        <v>58182</v>
      </c>
      <c r="F18" s="304">
        <v>8332</v>
      </c>
      <c r="G18" s="305">
        <v>1507</v>
      </c>
      <c r="H18" s="305">
        <v>6788</v>
      </c>
      <c r="I18" s="305">
        <v>37</v>
      </c>
      <c r="J18" s="305">
        <v>232</v>
      </c>
      <c r="K18" s="304">
        <v>48376</v>
      </c>
      <c r="L18" s="305">
        <v>26174</v>
      </c>
      <c r="M18" s="305">
        <v>22202</v>
      </c>
      <c r="N18" s="305">
        <v>1066</v>
      </c>
      <c r="O18" s="305">
        <v>176</v>
      </c>
      <c r="P18" s="305">
        <v>56745</v>
      </c>
      <c r="Q18" s="305">
        <v>1512</v>
      </c>
      <c r="R18" s="304" t="s">
        <v>146</v>
      </c>
      <c r="S18" s="304" t="s">
        <v>146</v>
      </c>
      <c r="T18" s="304" t="s">
        <v>146</v>
      </c>
      <c r="U18" s="304" t="s">
        <v>146</v>
      </c>
      <c r="V18" s="304" t="s">
        <v>146</v>
      </c>
      <c r="W18" s="306" t="s">
        <v>146</v>
      </c>
      <c r="Y18" s="303" t="s">
        <v>47</v>
      </c>
    </row>
    <row r="19" spans="1:25">
      <c r="B19" s="303" t="s">
        <v>213</v>
      </c>
      <c r="C19" s="90"/>
      <c r="D19" s="304" t="s">
        <v>146</v>
      </c>
      <c r="E19" s="304">
        <v>51190</v>
      </c>
      <c r="F19" s="304">
        <v>8809</v>
      </c>
      <c r="G19" s="305">
        <v>541</v>
      </c>
      <c r="H19" s="305">
        <v>8266</v>
      </c>
      <c r="I19" s="305">
        <v>2</v>
      </c>
      <c r="J19" s="305">
        <v>43</v>
      </c>
      <c r="K19" s="304">
        <v>41691</v>
      </c>
      <c r="L19" s="305">
        <v>21698</v>
      </c>
      <c r="M19" s="305">
        <v>19993</v>
      </c>
      <c r="N19" s="305">
        <v>479</v>
      </c>
      <c r="O19" s="305">
        <v>168</v>
      </c>
      <c r="P19" s="305">
        <v>50772</v>
      </c>
      <c r="Q19" s="305">
        <v>1019</v>
      </c>
      <c r="R19" s="304" t="s">
        <v>146</v>
      </c>
      <c r="S19" s="304" t="s">
        <v>146</v>
      </c>
      <c r="T19" s="304" t="s">
        <v>146</v>
      </c>
      <c r="U19" s="304" t="s">
        <v>146</v>
      </c>
      <c r="V19" s="304" t="s">
        <v>146</v>
      </c>
      <c r="W19" s="306" t="s">
        <v>146</v>
      </c>
      <c r="Y19" s="303" t="s">
        <v>213</v>
      </c>
    </row>
    <row r="20" spans="1:25" ht="15" customHeight="1">
      <c r="B20" s="303" t="s">
        <v>49</v>
      </c>
      <c r="C20" s="90"/>
      <c r="D20" s="304" t="s">
        <v>146</v>
      </c>
      <c r="E20" s="304">
        <v>40306</v>
      </c>
      <c r="F20" s="304">
        <v>3692</v>
      </c>
      <c r="G20" s="305">
        <v>517</v>
      </c>
      <c r="H20" s="305">
        <v>3170</v>
      </c>
      <c r="I20" s="305">
        <v>5</v>
      </c>
      <c r="J20" s="305">
        <v>105</v>
      </c>
      <c r="K20" s="304">
        <v>35794</v>
      </c>
      <c r="L20" s="305">
        <v>22695</v>
      </c>
      <c r="M20" s="305">
        <v>13099</v>
      </c>
      <c r="N20" s="305">
        <v>501</v>
      </c>
      <c r="O20" s="305">
        <v>214</v>
      </c>
      <c r="P20" s="305">
        <v>39908</v>
      </c>
      <c r="Q20" s="305">
        <v>1219</v>
      </c>
      <c r="R20" s="304" t="s">
        <v>146</v>
      </c>
      <c r="S20" s="304" t="s">
        <v>146</v>
      </c>
      <c r="T20" s="304" t="s">
        <v>146</v>
      </c>
      <c r="U20" s="304" t="s">
        <v>146</v>
      </c>
      <c r="V20" s="304" t="s">
        <v>146</v>
      </c>
      <c r="W20" s="306" t="s">
        <v>146</v>
      </c>
      <c r="Y20" s="303" t="s">
        <v>49</v>
      </c>
    </row>
    <row r="21" spans="1:25">
      <c r="B21" s="303" t="s">
        <v>50</v>
      </c>
      <c r="C21" s="90"/>
      <c r="D21" s="304" t="s">
        <v>146</v>
      </c>
      <c r="E21" s="304">
        <v>40493</v>
      </c>
      <c r="F21" s="304">
        <v>3324</v>
      </c>
      <c r="G21" s="305">
        <v>618</v>
      </c>
      <c r="H21" s="305">
        <v>2690</v>
      </c>
      <c r="I21" s="305">
        <v>16</v>
      </c>
      <c r="J21" s="305">
        <v>40</v>
      </c>
      <c r="K21" s="304">
        <v>36668</v>
      </c>
      <c r="L21" s="305">
        <v>22377</v>
      </c>
      <c r="M21" s="305">
        <v>14291</v>
      </c>
      <c r="N21" s="305">
        <v>298</v>
      </c>
      <c r="O21" s="305">
        <v>163</v>
      </c>
      <c r="P21" s="305">
        <v>39662</v>
      </c>
      <c r="Q21" s="305">
        <v>1173</v>
      </c>
      <c r="R21" s="304" t="s">
        <v>146</v>
      </c>
      <c r="S21" s="304" t="s">
        <v>146</v>
      </c>
      <c r="T21" s="304" t="s">
        <v>146</v>
      </c>
      <c r="U21" s="304" t="s">
        <v>146</v>
      </c>
      <c r="V21" s="304" t="s">
        <v>146</v>
      </c>
      <c r="W21" s="306" t="s">
        <v>146</v>
      </c>
      <c r="Y21" s="303" t="s">
        <v>50</v>
      </c>
    </row>
    <row r="22" spans="1:25">
      <c r="B22" s="303" t="s">
        <v>51</v>
      </c>
      <c r="C22" s="90"/>
      <c r="D22" s="304" t="s">
        <v>146</v>
      </c>
      <c r="E22" s="304">
        <v>28597</v>
      </c>
      <c r="F22" s="304">
        <v>4703</v>
      </c>
      <c r="G22" s="305">
        <v>910</v>
      </c>
      <c r="H22" s="305">
        <v>3758</v>
      </c>
      <c r="I22" s="305">
        <v>35</v>
      </c>
      <c r="J22" s="305">
        <v>49</v>
      </c>
      <c r="K22" s="304">
        <v>22654</v>
      </c>
      <c r="L22" s="305">
        <v>12863</v>
      </c>
      <c r="M22" s="305">
        <v>9791</v>
      </c>
      <c r="N22" s="305">
        <v>910</v>
      </c>
      <c r="O22" s="305">
        <v>281</v>
      </c>
      <c r="P22" s="305">
        <v>27874</v>
      </c>
      <c r="Q22" s="305">
        <v>692</v>
      </c>
      <c r="R22" s="304" t="s">
        <v>146</v>
      </c>
      <c r="S22" s="304" t="s">
        <v>146</v>
      </c>
      <c r="T22" s="304" t="s">
        <v>146</v>
      </c>
      <c r="U22" s="304" t="s">
        <v>146</v>
      </c>
      <c r="V22" s="304" t="s">
        <v>146</v>
      </c>
      <c r="W22" s="306" t="s">
        <v>146</v>
      </c>
      <c r="Y22" s="303" t="s">
        <v>51</v>
      </c>
    </row>
    <row r="23" spans="1:25">
      <c r="B23" s="303" t="s">
        <v>52</v>
      </c>
      <c r="C23" s="90"/>
      <c r="D23" s="304" t="s">
        <v>146</v>
      </c>
      <c r="E23" s="304">
        <v>95076</v>
      </c>
      <c r="F23" s="304">
        <v>14705</v>
      </c>
      <c r="G23" s="305">
        <v>4412</v>
      </c>
      <c r="H23" s="305">
        <v>9828</v>
      </c>
      <c r="I23" s="305">
        <v>465</v>
      </c>
      <c r="J23" s="305">
        <v>449</v>
      </c>
      <c r="K23" s="304">
        <v>76899</v>
      </c>
      <c r="L23" s="305">
        <v>43583</v>
      </c>
      <c r="M23" s="305">
        <v>33316</v>
      </c>
      <c r="N23" s="305">
        <v>2450</v>
      </c>
      <c r="O23" s="305">
        <v>573</v>
      </c>
      <c r="P23" s="305">
        <v>90370</v>
      </c>
      <c r="Q23" s="305">
        <v>3111</v>
      </c>
      <c r="R23" s="304" t="s">
        <v>146</v>
      </c>
      <c r="S23" s="304" t="s">
        <v>146</v>
      </c>
      <c r="T23" s="304" t="s">
        <v>146</v>
      </c>
      <c r="U23" s="304" t="s">
        <v>146</v>
      </c>
      <c r="V23" s="304" t="s">
        <v>146</v>
      </c>
      <c r="W23" s="306" t="s">
        <v>146</v>
      </c>
      <c r="Y23" s="303" t="s">
        <v>52</v>
      </c>
    </row>
    <row r="24" spans="1:25">
      <c r="B24" s="303" t="s">
        <v>214</v>
      </c>
      <c r="C24" s="90"/>
      <c r="D24" s="304" t="s">
        <v>146</v>
      </c>
      <c r="E24" s="304">
        <v>78778</v>
      </c>
      <c r="F24" s="304">
        <v>21184</v>
      </c>
      <c r="G24" s="305">
        <v>8669</v>
      </c>
      <c r="H24" s="305">
        <v>8318</v>
      </c>
      <c r="I24" s="305">
        <v>4197</v>
      </c>
      <c r="J24" s="305">
        <v>257</v>
      </c>
      <c r="K24" s="304">
        <v>51366</v>
      </c>
      <c r="L24" s="305">
        <v>28649</v>
      </c>
      <c r="M24" s="305">
        <v>22717</v>
      </c>
      <c r="N24" s="305">
        <v>3510</v>
      </c>
      <c r="O24" s="305">
        <v>2461</v>
      </c>
      <c r="P24" s="305">
        <v>66668</v>
      </c>
      <c r="Q24" s="305">
        <v>2361</v>
      </c>
      <c r="R24" s="304" t="s">
        <v>146</v>
      </c>
      <c r="S24" s="304" t="s">
        <v>146</v>
      </c>
      <c r="T24" s="304" t="s">
        <v>146</v>
      </c>
      <c r="U24" s="304" t="s">
        <v>146</v>
      </c>
      <c r="V24" s="304" t="s">
        <v>146</v>
      </c>
      <c r="W24" s="306" t="s">
        <v>146</v>
      </c>
      <c r="Y24" s="303" t="s">
        <v>214</v>
      </c>
    </row>
    <row r="25" spans="1:25">
      <c r="B25" s="303" t="s">
        <v>215</v>
      </c>
      <c r="C25" s="90"/>
      <c r="D25" s="304" t="s">
        <v>146</v>
      </c>
      <c r="E25" s="304">
        <v>58334</v>
      </c>
      <c r="F25" s="304">
        <v>9707</v>
      </c>
      <c r="G25" s="305">
        <v>3280</v>
      </c>
      <c r="H25" s="305">
        <v>6268</v>
      </c>
      <c r="I25" s="305">
        <v>159</v>
      </c>
      <c r="J25" s="305">
        <v>302</v>
      </c>
      <c r="K25" s="304">
        <v>46272</v>
      </c>
      <c r="L25" s="305">
        <v>25656</v>
      </c>
      <c r="M25" s="305">
        <v>20616</v>
      </c>
      <c r="N25" s="305">
        <v>1419</v>
      </c>
      <c r="O25" s="305">
        <v>634</v>
      </c>
      <c r="P25" s="305">
        <v>55763</v>
      </c>
      <c r="Q25" s="305">
        <v>1904</v>
      </c>
      <c r="R25" s="304" t="s">
        <v>146</v>
      </c>
      <c r="S25" s="304" t="s">
        <v>146</v>
      </c>
      <c r="T25" s="304" t="s">
        <v>146</v>
      </c>
      <c r="U25" s="304" t="s">
        <v>146</v>
      </c>
      <c r="V25" s="304" t="s">
        <v>146</v>
      </c>
      <c r="W25" s="306" t="s">
        <v>146</v>
      </c>
      <c r="Y25" s="303" t="s">
        <v>215</v>
      </c>
    </row>
    <row r="26" spans="1:25" ht="15" customHeight="1">
      <c r="B26" s="303" t="s">
        <v>55</v>
      </c>
      <c r="C26" s="90"/>
      <c r="D26" s="304" t="s">
        <v>146</v>
      </c>
      <c r="E26" s="304">
        <v>72845</v>
      </c>
      <c r="F26" s="304">
        <v>8271</v>
      </c>
      <c r="G26" s="305">
        <v>2378</v>
      </c>
      <c r="H26" s="305">
        <v>5879</v>
      </c>
      <c r="I26" s="305">
        <v>14</v>
      </c>
      <c r="J26" s="305">
        <v>245</v>
      </c>
      <c r="K26" s="304">
        <v>62798</v>
      </c>
      <c r="L26" s="305">
        <v>35582</v>
      </c>
      <c r="M26" s="305">
        <v>27216</v>
      </c>
      <c r="N26" s="305">
        <v>1274</v>
      </c>
      <c r="O26" s="305">
        <v>257</v>
      </c>
      <c r="P26" s="305">
        <v>71251</v>
      </c>
      <c r="Q26" s="305">
        <v>2760</v>
      </c>
      <c r="R26" s="304" t="s">
        <v>146</v>
      </c>
      <c r="S26" s="304" t="s">
        <v>146</v>
      </c>
      <c r="T26" s="304" t="s">
        <v>146</v>
      </c>
      <c r="U26" s="304" t="s">
        <v>146</v>
      </c>
      <c r="V26" s="304" t="s">
        <v>146</v>
      </c>
      <c r="W26" s="306" t="s">
        <v>146</v>
      </c>
      <c r="Y26" s="303" t="s">
        <v>55</v>
      </c>
    </row>
    <row r="27" spans="1:25">
      <c r="B27" s="303" t="s">
        <v>216</v>
      </c>
      <c r="C27" s="90"/>
      <c r="D27" s="304" t="s">
        <v>146</v>
      </c>
      <c r="E27" s="304">
        <v>104363</v>
      </c>
      <c r="F27" s="304">
        <v>9462</v>
      </c>
      <c r="G27" s="305">
        <v>2818</v>
      </c>
      <c r="H27" s="305">
        <v>6565</v>
      </c>
      <c r="I27" s="305">
        <v>79</v>
      </c>
      <c r="J27" s="305">
        <v>183</v>
      </c>
      <c r="K27" s="304">
        <v>93019</v>
      </c>
      <c r="L27" s="305">
        <v>53536</v>
      </c>
      <c r="M27" s="305">
        <v>39483</v>
      </c>
      <c r="N27" s="305">
        <v>1471</v>
      </c>
      <c r="O27" s="305">
        <v>228</v>
      </c>
      <c r="P27" s="305">
        <v>102982</v>
      </c>
      <c r="Q27" s="305">
        <v>3349</v>
      </c>
      <c r="R27" s="304" t="s">
        <v>146</v>
      </c>
      <c r="S27" s="304" t="s">
        <v>146</v>
      </c>
      <c r="T27" s="304" t="s">
        <v>146</v>
      </c>
      <c r="U27" s="304" t="s">
        <v>146</v>
      </c>
      <c r="V27" s="304" t="s">
        <v>146</v>
      </c>
      <c r="W27" s="306" t="s">
        <v>146</v>
      </c>
      <c r="Y27" s="303" t="s">
        <v>216</v>
      </c>
    </row>
    <row r="28" spans="1:25">
      <c r="B28" s="303" t="s">
        <v>57</v>
      </c>
      <c r="C28" s="90"/>
      <c r="D28" s="304" t="s">
        <v>146</v>
      </c>
      <c r="E28" s="304">
        <v>66339</v>
      </c>
      <c r="F28" s="304">
        <v>5069</v>
      </c>
      <c r="G28" s="305">
        <v>847</v>
      </c>
      <c r="H28" s="305">
        <v>4219</v>
      </c>
      <c r="I28" s="305">
        <v>3</v>
      </c>
      <c r="J28" s="305">
        <v>177</v>
      </c>
      <c r="K28" s="304">
        <v>60364</v>
      </c>
      <c r="L28" s="305">
        <v>36202</v>
      </c>
      <c r="M28" s="305">
        <v>24162</v>
      </c>
      <c r="N28" s="305">
        <v>650</v>
      </c>
      <c r="O28" s="305">
        <v>79</v>
      </c>
      <c r="P28" s="305">
        <v>65943</v>
      </c>
      <c r="Q28" s="305">
        <v>1910</v>
      </c>
      <c r="R28" s="304" t="s">
        <v>146</v>
      </c>
      <c r="S28" s="304" t="s">
        <v>146</v>
      </c>
      <c r="T28" s="304" t="s">
        <v>146</v>
      </c>
      <c r="U28" s="304" t="s">
        <v>146</v>
      </c>
      <c r="V28" s="304" t="s">
        <v>146</v>
      </c>
      <c r="W28" s="306" t="s">
        <v>146</v>
      </c>
      <c r="Y28" s="303" t="s">
        <v>57</v>
      </c>
    </row>
    <row r="29" spans="1:25">
      <c r="B29" s="303" t="s">
        <v>58</v>
      </c>
      <c r="C29" s="90"/>
      <c r="D29" s="304" t="s">
        <v>146</v>
      </c>
      <c r="E29" s="304">
        <v>65231</v>
      </c>
      <c r="F29" s="304">
        <v>5168</v>
      </c>
      <c r="G29" s="305">
        <v>1075</v>
      </c>
      <c r="H29" s="305">
        <v>4092</v>
      </c>
      <c r="I29" s="305">
        <v>1</v>
      </c>
      <c r="J29" s="305">
        <v>178</v>
      </c>
      <c r="K29" s="304">
        <v>59031</v>
      </c>
      <c r="L29" s="305">
        <v>34722</v>
      </c>
      <c r="M29" s="305">
        <v>24309</v>
      </c>
      <c r="N29" s="305">
        <v>713</v>
      </c>
      <c r="O29" s="305">
        <v>141</v>
      </c>
      <c r="P29" s="305">
        <v>64609</v>
      </c>
      <c r="Q29" s="305">
        <v>2263</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279" t="s">
        <v>3</v>
      </c>
      <c r="E4" s="286" t="s">
        <v>198</v>
      </c>
      <c r="F4" s="122"/>
      <c r="G4" s="122"/>
      <c r="H4" s="122"/>
      <c r="I4" s="122"/>
      <c r="J4" s="122"/>
      <c r="K4" s="122"/>
      <c r="L4" s="122"/>
      <c r="M4" s="277"/>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289" t="s">
        <v>10</v>
      </c>
      <c r="F5" s="288" t="s">
        <v>203</v>
      </c>
      <c r="G5" s="288"/>
      <c r="H5" s="288"/>
      <c r="I5" s="288"/>
      <c r="J5" s="348" t="s">
        <v>72</v>
      </c>
      <c r="K5" s="349" t="s">
        <v>204</v>
      </c>
      <c r="L5" s="350"/>
      <c r="M5" s="351"/>
      <c r="N5" s="114" t="s">
        <v>179</v>
      </c>
      <c r="O5" s="251" t="s">
        <v>178</v>
      </c>
      <c r="P5" s="341"/>
      <c r="Q5" s="111" t="s">
        <v>15</v>
      </c>
      <c r="R5" s="348" t="s">
        <v>10</v>
      </c>
      <c r="S5" s="116"/>
      <c r="T5" s="116"/>
      <c r="U5" s="279" t="s">
        <v>15</v>
      </c>
      <c r="V5" s="344"/>
      <c r="W5" s="111" t="s">
        <v>205</v>
      </c>
      <c r="X5" s="346"/>
      <c r="Y5" s="338"/>
    </row>
    <row r="6" spans="1:25" ht="13.5" customHeight="1">
      <c r="A6" s="338"/>
      <c r="B6" s="338"/>
      <c r="C6" s="91"/>
      <c r="D6" s="250" t="s">
        <v>177</v>
      </c>
      <c r="E6" s="108" t="s">
        <v>176</v>
      </c>
      <c r="F6" s="289" t="s">
        <v>206</v>
      </c>
      <c r="G6" s="348" t="s">
        <v>70</v>
      </c>
      <c r="H6" s="114" t="s">
        <v>200</v>
      </c>
      <c r="I6" s="353" t="s">
        <v>175</v>
      </c>
      <c r="J6" s="344"/>
      <c r="K6" s="289" t="s">
        <v>10</v>
      </c>
      <c r="L6" s="348" t="s">
        <v>70</v>
      </c>
      <c r="M6" s="290" t="s">
        <v>200</v>
      </c>
      <c r="N6" s="111" t="s">
        <v>174</v>
      </c>
      <c r="O6" s="249" t="s">
        <v>173</v>
      </c>
      <c r="P6" s="341"/>
      <c r="Q6" s="111" t="s">
        <v>69</v>
      </c>
      <c r="R6" s="344"/>
      <c r="S6" s="291" t="s">
        <v>21</v>
      </c>
      <c r="T6" s="291"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278" t="s">
        <v>29</v>
      </c>
      <c r="N7" s="101"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219</v>
      </c>
      <c r="B9" s="292"/>
      <c r="C9" s="96"/>
      <c r="D9" s="293">
        <v>1297413</v>
      </c>
      <c r="E9" s="294">
        <v>979286</v>
      </c>
      <c r="F9" s="294">
        <v>127364</v>
      </c>
      <c r="G9" s="294">
        <v>31598</v>
      </c>
      <c r="H9" s="294">
        <v>91093</v>
      </c>
      <c r="I9" s="294">
        <v>4673</v>
      </c>
      <c r="J9" s="294">
        <v>2971</v>
      </c>
      <c r="K9" s="294">
        <v>825648</v>
      </c>
      <c r="L9" s="294">
        <v>436583</v>
      </c>
      <c r="M9" s="294">
        <v>389065</v>
      </c>
      <c r="N9" s="294">
        <v>17157</v>
      </c>
      <c r="O9" s="294">
        <v>6146</v>
      </c>
      <c r="P9" s="294">
        <v>946903</v>
      </c>
      <c r="Q9" s="294">
        <v>28222</v>
      </c>
      <c r="R9" s="294">
        <v>283703</v>
      </c>
      <c r="S9" s="294">
        <v>263630</v>
      </c>
      <c r="T9" s="294">
        <v>8</v>
      </c>
      <c r="U9" s="294">
        <v>20065</v>
      </c>
      <c r="V9" s="294">
        <v>6202</v>
      </c>
      <c r="W9" s="295">
        <v>77382</v>
      </c>
      <c r="X9" s="268" t="str">
        <f>A9</f>
        <v>平成28年度末</v>
      </c>
      <c r="Y9" s="288"/>
    </row>
    <row r="10" spans="1:25">
      <c r="A10" s="296" t="s">
        <v>189</v>
      </c>
      <c r="B10" s="292"/>
      <c r="C10" s="96"/>
      <c r="D10" s="293">
        <v>1303498</v>
      </c>
      <c r="E10" s="294">
        <v>983514</v>
      </c>
      <c r="F10" s="294">
        <v>127503</v>
      </c>
      <c r="G10" s="294">
        <v>31891</v>
      </c>
      <c r="H10" s="294">
        <v>90869</v>
      </c>
      <c r="I10" s="294">
        <v>4743</v>
      </c>
      <c r="J10" s="294">
        <v>2953</v>
      </c>
      <c r="K10" s="294">
        <v>829451</v>
      </c>
      <c r="L10" s="294">
        <v>446934</v>
      </c>
      <c r="M10" s="294">
        <v>382517</v>
      </c>
      <c r="N10" s="294">
        <v>17480</v>
      </c>
      <c r="O10" s="294">
        <v>6127</v>
      </c>
      <c r="P10" s="294">
        <v>950879</v>
      </c>
      <c r="Q10" s="294">
        <v>28330</v>
      </c>
      <c r="R10" s="294">
        <v>285402</v>
      </c>
      <c r="S10" s="294">
        <v>265637</v>
      </c>
      <c r="T10" s="294">
        <v>8</v>
      </c>
      <c r="U10" s="294">
        <v>19757</v>
      </c>
      <c r="V10" s="294">
        <v>6252</v>
      </c>
      <c r="W10" s="295">
        <v>74747</v>
      </c>
      <c r="X10" s="268" t="str">
        <f>A10</f>
        <v xml:space="preserve"> 　  29 　　　</v>
      </c>
      <c r="Y10" s="288"/>
    </row>
    <row r="11" spans="1:25">
      <c r="A11" s="296" t="s">
        <v>208</v>
      </c>
      <c r="B11" s="292"/>
      <c r="C11" s="96"/>
      <c r="D11" s="293">
        <v>1307341</v>
      </c>
      <c r="E11" s="294">
        <v>984689</v>
      </c>
      <c r="F11" s="294">
        <v>127708</v>
      </c>
      <c r="G11" s="294">
        <v>32275</v>
      </c>
      <c r="H11" s="294">
        <v>90590</v>
      </c>
      <c r="I11" s="294">
        <v>4843</v>
      </c>
      <c r="J11" s="294">
        <v>2987</v>
      </c>
      <c r="K11" s="294">
        <v>830262</v>
      </c>
      <c r="L11" s="294">
        <v>455252</v>
      </c>
      <c r="M11" s="294">
        <v>375010</v>
      </c>
      <c r="N11" s="294">
        <v>17661</v>
      </c>
      <c r="O11" s="294">
        <v>6071</v>
      </c>
      <c r="P11" s="294">
        <v>951970</v>
      </c>
      <c r="Q11" s="294">
        <v>28726</v>
      </c>
      <c r="R11" s="294">
        <v>287647</v>
      </c>
      <c r="S11" s="294">
        <v>268128</v>
      </c>
      <c r="T11" s="294">
        <v>10</v>
      </c>
      <c r="U11" s="294">
        <v>19509</v>
      </c>
      <c r="V11" s="294">
        <v>6279</v>
      </c>
      <c r="W11" s="295">
        <v>72258</v>
      </c>
      <c r="X11" s="268" t="str">
        <f>A11</f>
        <v xml:space="preserve"> 　  30 　　　</v>
      </c>
      <c r="Y11" s="288"/>
    </row>
    <row r="12" spans="1:25">
      <c r="A12" s="296" t="s">
        <v>209</v>
      </c>
      <c r="B12" s="292"/>
      <c r="C12" s="96"/>
      <c r="D12" s="293">
        <v>1307977</v>
      </c>
      <c r="E12" s="294">
        <v>982458</v>
      </c>
      <c r="F12" s="294">
        <v>128090</v>
      </c>
      <c r="G12" s="294">
        <v>32901</v>
      </c>
      <c r="H12" s="294">
        <v>90242</v>
      </c>
      <c r="I12" s="294">
        <v>4947</v>
      </c>
      <c r="J12" s="294">
        <v>2987</v>
      </c>
      <c r="K12" s="294">
        <v>827458</v>
      </c>
      <c r="L12" s="294">
        <v>461782</v>
      </c>
      <c r="M12" s="294">
        <v>365676</v>
      </c>
      <c r="N12" s="294">
        <v>17867</v>
      </c>
      <c r="O12" s="294">
        <v>6056</v>
      </c>
      <c r="P12" s="297">
        <v>949489</v>
      </c>
      <c r="Q12" s="294">
        <v>28835</v>
      </c>
      <c r="R12" s="294">
        <v>290470</v>
      </c>
      <c r="S12" s="294">
        <v>271015</v>
      </c>
      <c r="T12" s="294">
        <v>10</v>
      </c>
      <c r="U12" s="294">
        <v>19445</v>
      </c>
      <c r="V12" s="294">
        <v>6214</v>
      </c>
      <c r="W12" s="295">
        <v>68345</v>
      </c>
      <c r="X12" s="268" t="str">
        <f>A12</f>
        <v>令和元年度末</v>
      </c>
      <c r="Y12" s="288"/>
    </row>
    <row r="13" spans="1:25">
      <c r="A13" s="298" t="s">
        <v>220</v>
      </c>
      <c r="B13" s="299"/>
      <c r="C13" s="298"/>
      <c r="D13" s="311">
        <v>1307688</v>
      </c>
      <c r="E13" s="301">
        <v>979829</v>
      </c>
      <c r="F13" s="301">
        <v>128061</v>
      </c>
      <c r="G13" s="301">
        <v>33054</v>
      </c>
      <c r="H13" s="301">
        <v>90043</v>
      </c>
      <c r="I13" s="301">
        <v>4964</v>
      </c>
      <c r="J13" s="301">
        <v>2868</v>
      </c>
      <c r="K13" s="301">
        <v>824827</v>
      </c>
      <c r="L13" s="301">
        <v>468772</v>
      </c>
      <c r="M13" s="301">
        <v>356055</v>
      </c>
      <c r="N13" s="301">
        <v>18044</v>
      </c>
      <c r="O13" s="301">
        <v>6029</v>
      </c>
      <c r="P13" s="301">
        <v>947243</v>
      </c>
      <c r="Q13" s="301">
        <v>29353</v>
      </c>
      <c r="R13" s="301">
        <v>292272</v>
      </c>
      <c r="S13" s="301">
        <v>272968</v>
      </c>
      <c r="T13" s="301">
        <v>8</v>
      </c>
      <c r="U13" s="301">
        <v>19296</v>
      </c>
      <c r="V13" s="301">
        <v>6234</v>
      </c>
      <c r="W13" s="302">
        <v>67826</v>
      </c>
      <c r="X13" s="263" t="str">
        <f>A13</f>
        <v xml:space="preserve"> 　  2 　　　</v>
      </c>
      <c r="Y13" s="298"/>
    </row>
    <row r="14" spans="1:25" ht="15" customHeight="1">
      <c r="B14" s="303" t="s">
        <v>42</v>
      </c>
      <c r="C14" s="90"/>
      <c r="D14" s="304" t="s">
        <v>146</v>
      </c>
      <c r="E14" s="304">
        <v>55509</v>
      </c>
      <c r="F14" s="304">
        <v>3536</v>
      </c>
      <c r="G14" s="305">
        <v>538</v>
      </c>
      <c r="H14" s="305">
        <v>2991</v>
      </c>
      <c r="I14" s="305">
        <v>7</v>
      </c>
      <c r="J14" s="305">
        <v>66</v>
      </c>
      <c r="K14" s="304">
        <v>51215</v>
      </c>
      <c r="L14" s="305">
        <v>32415</v>
      </c>
      <c r="M14" s="305">
        <v>18800</v>
      </c>
      <c r="N14" s="305">
        <v>558</v>
      </c>
      <c r="O14" s="305">
        <v>134</v>
      </c>
      <c r="P14" s="305">
        <v>55072</v>
      </c>
      <c r="Q14" s="305">
        <v>1672</v>
      </c>
      <c r="R14" s="304" t="s">
        <v>146</v>
      </c>
      <c r="S14" s="304" t="s">
        <v>146</v>
      </c>
      <c r="T14" s="304" t="s">
        <v>146</v>
      </c>
      <c r="U14" s="304" t="s">
        <v>146</v>
      </c>
      <c r="V14" s="304" t="s">
        <v>146</v>
      </c>
      <c r="W14" s="306" t="s">
        <v>146</v>
      </c>
      <c r="X14" s="86"/>
      <c r="Y14" s="303" t="s">
        <v>42</v>
      </c>
    </row>
    <row r="15" spans="1:25">
      <c r="B15" s="303" t="s">
        <v>210</v>
      </c>
      <c r="C15" s="90"/>
      <c r="D15" s="304" t="s">
        <v>146</v>
      </c>
      <c r="E15" s="304">
        <v>32972</v>
      </c>
      <c r="F15" s="304">
        <v>3781</v>
      </c>
      <c r="G15" s="305">
        <v>591</v>
      </c>
      <c r="H15" s="305">
        <v>3187</v>
      </c>
      <c r="I15" s="305">
        <v>3</v>
      </c>
      <c r="J15" s="305">
        <v>36</v>
      </c>
      <c r="K15" s="304">
        <v>28737</v>
      </c>
      <c r="L15" s="305">
        <v>16771</v>
      </c>
      <c r="M15" s="305">
        <v>11966</v>
      </c>
      <c r="N15" s="305">
        <v>338</v>
      </c>
      <c r="O15" s="305">
        <v>80</v>
      </c>
      <c r="P15" s="305">
        <v>32462</v>
      </c>
      <c r="Q15" s="305">
        <v>848</v>
      </c>
      <c r="R15" s="304" t="s">
        <v>146</v>
      </c>
      <c r="S15" s="304" t="s">
        <v>146</v>
      </c>
      <c r="T15" s="304" t="s">
        <v>146</v>
      </c>
      <c r="U15" s="304" t="s">
        <v>146</v>
      </c>
      <c r="V15" s="304" t="s">
        <v>146</v>
      </c>
      <c r="W15" s="306" t="s">
        <v>146</v>
      </c>
      <c r="X15" s="86"/>
      <c r="Y15" s="303" t="s">
        <v>210</v>
      </c>
    </row>
    <row r="16" spans="1:25">
      <c r="B16" s="303" t="s">
        <v>211</v>
      </c>
      <c r="C16" s="90"/>
      <c r="D16" s="304" t="s">
        <v>146</v>
      </c>
      <c r="E16" s="304">
        <v>63915</v>
      </c>
      <c r="F16" s="304">
        <v>8137</v>
      </c>
      <c r="G16" s="305">
        <v>1690</v>
      </c>
      <c r="H16" s="305">
        <v>6434</v>
      </c>
      <c r="I16" s="305">
        <v>13</v>
      </c>
      <c r="J16" s="305">
        <v>319</v>
      </c>
      <c r="K16" s="304">
        <v>54237</v>
      </c>
      <c r="L16" s="305">
        <v>30315</v>
      </c>
      <c r="M16" s="305">
        <v>23922</v>
      </c>
      <c r="N16" s="305">
        <v>1059</v>
      </c>
      <c r="O16" s="305">
        <v>163</v>
      </c>
      <c r="P16" s="305">
        <v>62226</v>
      </c>
      <c r="Q16" s="305">
        <v>2291</v>
      </c>
      <c r="R16" s="304" t="s">
        <v>146</v>
      </c>
      <c r="S16" s="304" t="s">
        <v>146</v>
      </c>
      <c r="T16" s="304" t="s">
        <v>146</v>
      </c>
      <c r="U16" s="304" t="s">
        <v>146</v>
      </c>
      <c r="V16" s="304" t="s">
        <v>146</v>
      </c>
      <c r="W16" s="306" t="s">
        <v>146</v>
      </c>
      <c r="X16" s="86"/>
      <c r="Y16" s="303" t="s">
        <v>211</v>
      </c>
    </row>
    <row r="17" spans="1:25">
      <c r="B17" s="303" t="s">
        <v>212</v>
      </c>
      <c r="C17" s="90"/>
      <c r="D17" s="304" t="s">
        <v>146</v>
      </c>
      <c r="E17" s="304">
        <v>65114</v>
      </c>
      <c r="F17" s="304">
        <v>10188</v>
      </c>
      <c r="G17" s="305">
        <v>2671</v>
      </c>
      <c r="H17" s="305">
        <v>7480</v>
      </c>
      <c r="I17" s="305">
        <v>37</v>
      </c>
      <c r="J17" s="305">
        <v>166</v>
      </c>
      <c r="K17" s="304">
        <v>53024</v>
      </c>
      <c r="L17" s="305">
        <v>29658</v>
      </c>
      <c r="M17" s="305">
        <v>23366</v>
      </c>
      <c r="N17" s="305">
        <v>1526</v>
      </c>
      <c r="O17" s="305">
        <v>210</v>
      </c>
      <c r="P17" s="305">
        <v>62588</v>
      </c>
      <c r="Q17" s="305">
        <v>1830</v>
      </c>
      <c r="R17" s="304" t="s">
        <v>146</v>
      </c>
      <c r="S17" s="304" t="s">
        <v>146</v>
      </c>
      <c r="T17" s="304" t="s">
        <v>146</v>
      </c>
      <c r="U17" s="304" t="s">
        <v>146</v>
      </c>
      <c r="V17" s="304" t="s">
        <v>146</v>
      </c>
      <c r="W17" s="306" t="s">
        <v>146</v>
      </c>
      <c r="X17" s="86"/>
      <c r="Y17" s="303" t="s">
        <v>212</v>
      </c>
    </row>
    <row r="18" spans="1:25">
      <c r="B18" s="303" t="s">
        <v>47</v>
      </c>
      <c r="C18" s="90"/>
      <c r="D18" s="304" t="s">
        <v>146</v>
      </c>
      <c r="E18" s="304">
        <v>58385</v>
      </c>
      <c r="F18" s="304">
        <v>8392</v>
      </c>
      <c r="G18" s="305">
        <v>1503</v>
      </c>
      <c r="H18" s="305">
        <v>6860</v>
      </c>
      <c r="I18" s="305">
        <v>29</v>
      </c>
      <c r="J18" s="305">
        <v>235</v>
      </c>
      <c r="K18" s="304">
        <v>48516</v>
      </c>
      <c r="L18" s="305">
        <v>25833</v>
      </c>
      <c r="M18" s="305">
        <v>22683</v>
      </c>
      <c r="N18" s="305">
        <v>1066</v>
      </c>
      <c r="O18" s="305">
        <v>176</v>
      </c>
      <c r="P18" s="305">
        <v>56958</v>
      </c>
      <c r="Q18" s="305">
        <v>1473</v>
      </c>
      <c r="R18" s="304" t="s">
        <v>146</v>
      </c>
      <c r="S18" s="304" t="s">
        <v>146</v>
      </c>
      <c r="T18" s="304" t="s">
        <v>146</v>
      </c>
      <c r="U18" s="304" t="s">
        <v>146</v>
      </c>
      <c r="V18" s="304" t="s">
        <v>146</v>
      </c>
      <c r="W18" s="306" t="s">
        <v>146</v>
      </c>
      <c r="Y18" s="303" t="s">
        <v>47</v>
      </c>
    </row>
    <row r="19" spans="1:25">
      <c r="B19" s="303" t="s">
        <v>213</v>
      </c>
      <c r="C19" s="90"/>
      <c r="D19" s="304" t="s">
        <v>146</v>
      </c>
      <c r="E19" s="304">
        <v>51982</v>
      </c>
      <c r="F19" s="304">
        <v>9016</v>
      </c>
      <c r="G19" s="305">
        <v>562</v>
      </c>
      <c r="H19" s="305">
        <v>8451</v>
      </c>
      <c r="I19" s="305">
        <v>3</v>
      </c>
      <c r="J19" s="305">
        <v>46</v>
      </c>
      <c r="K19" s="304">
        <v>42291</v>
      </c>
      <c r="L19" s="305">
        <v>21465</v>
      </c>
      <c r="M19" s="305">
        <v>20826</v>
      </c>
      <c r="N19" s="305">
        <v>460</v>
      </c>
      <c r="O19" s="305">
        <v>169</v>
      </c>
      <c r="P19" s="305">
        <v>51530</v>
      </c>
      <c r="Q19" s="305">
        <v>965</v>
      </c>
      <c r="R19" s="304" t="s">
        <v>146</v>
      </c>
      <c r="S19" s="304" t="s">
        <v>146</v>
      </c>
      <c r="T19" s="304" t="s">
        <v>146</v>
      </c>
      <c r="U19" s="304" t="s">
        <v>146</v>
      </c>
      <c r="V19" s="304" t="s">
        <v>146</v>
      </c>
      <c r="W19" s="306" t="s">
        <v>146</v>
      </c>
      <c r="Y19" s="303" t="s">
        <v>213</v>
      </c>
    </row>
    <row r="20" spans="1:25" ht="15" customHeight="1">
      <c r="B20" s="303" t="s">
        <v>49</v>
      </c>
      <c r="C20" s="90"/>
      <c r="D20" s="304" t="s">
        <v>146</v>
      </c>
      <c r="E20" s="304">
        <v>40259</v>
      </c>
      <c r="F20" s="304">
        <v>3723</v>
      </c>
      <c r="G20" s="305">
        <v>513</v>
      </c>
      <c r="H20" s="305">
        <v>3205</v>
      </c>
      <c r="I20" s="305">
        <v>5</v>
      </c>
      <c r="J20" s="305">
        <v>103</v>
      </c>
      <c r="K20" s="304">
        <v>35729</v>
      </c>
      <c r="L20" s="305">
        <v>22279</v>
      </c>
      <c r="M20" s="305">
        <v>13450</v>
      </c>
      <c r="N20" s="305">
        <v>490</v>
      </c>
      <c r="O20" s="305">
        <v>214</v>
      </c>
      <c r="P20" s="305">
        <v>39850</v>
      </c>
      <c r="Q20" s="305">
        <v>1199</v>
      </c>
      <c r="R20" s="304" t="s">
        <v>146</v>
      </c>
      <c r="S20" s="304" t="s">
        <v>146</v>
      </c>
      <c r="T20" s="304" t="s">
        <v>146</v>
      </c>
      <c r="U20" s="304" t="s">
        <v>146</v>
      </c>
      <c r="V20" s="304" t="s">
        <v>146</v>
      </c>
      <c r="W20" s="306" t="s">
        <v>146</v>
      </c>
      <c r="Y20" s="303" t="s">
        <v>49</v>
      </c>
    </row>
    <row r="21" spans="1:25">
      <c r="B21" s="303" t="s">
        <v>50</v>
      </c>
      <c r="C21" s="90"/>
      <c r="D21" s="304" t="s">
        <v>146</v>
      </c>
      <c r="E21" s="304">
        <v>40727</v>
      </c>
      <c r="F21" s="304">
        <v>3321</v>
      </c>
      <c r="G21" s="305">
        <v>621</v>
      </c>
      <c r="H21" s="305">
        <v>2684</v>
      </c>
      <c r="I21" s="305">
        <v>16</v>
      </c>
      <c r="J21" s="305">
        <v>41</v>
      </c>
      <c r="K21" s="304">
        <v>36902</v>
      </c>
      <c r="L21" s="305">
        <v>22204</v>
      </c>
      <c r="M21" s="305">
        <v>14698</v>
      </c>
      <c r="N21" s="305">
        <v>299</v>
      </c>
      <c r="O21" s="305">
        <v>164</v>
      </c>
      <c r="P21" s="305">
        <v>39855</v>
      </c>
      <c r="Q21" s="305">
        <v>1134</v>
      </c>
      <c r="R21" s="304" t="s">
        <v>146</v>
      </c>
      <c r="S21" s="304" t="s">
        <v>146</v>
      </c>
      <c r="T21" s="304" t="s">
        <v>146</v>
      </c>
      <c r="U21" s="304" t="s">
        <v>146</v>
      </c>
      <c r="V21" s="304" t="s">
        <v>146</v>
      </c>
      <c r="W21" s="306" t="s">
        <v>146</v>
      </c>
      <c r="Y21" s="303" t="s">
        <v>50</v>
      </c>
    </row>
    <row r="22" spans="1:25">
      <c r="B22" s="303" t="s">
        <v>51</v>
      </c>
      <c r="C22" s="90"/>
      <c r="D22" s="304" t="s">
        <v>146</v>
      </c>
      <c r="E22" s="304">
        <v>28844</v>
      </c>
      <c r="F22" s="304">
        <v>4765</v>
      </c>
      <c r="G22" s="305">
        <v>937</v>
      </c>
      <c r="H22" s="305">
        <v>3793</v>
      </c>
      <c r="I22" s="305">
        <v>35</v>
      </c>
      <c r="J22" s="305">
        <v>52</v>
      </c>
      <c r="K22" s="304">
        <v>22824</v>
      </c>
      <c r="L22" s="305">
        <v>12744</v>
      </c>
      <c r="M22" s="305">
        <v>10080</v>
      </c>
      <c r="N22" s="305">
        <v>918</v>
      </c>
      <c r="O22" s="305">
        <v>285</v>
      </c>
      <c r="P22" s="305">
        <v>28106</v>
      </c>
      <c r="Q22" s="305">
        <v>686</v>
      </c>
      <c r="R22" s="304" t="s">
        <v>146</v>
      </c>
      <c r="S22" s="304" t="s">
        <v>146</v>
      </c>
      <c r="T22" s="304" t="s">
        <v>146</v>
      </c>
      <c r="U22" s="304" t="s">
        <v>146</v>
      </c>
      <c r="V22" s="304" t="s">
        <v>146</v>
      </c>
      <c r="W22" s="306" t="s">
        <v>146</v>
      </c>
      <c r="Y22" s="303" t="s">
        <v>51</v>
      </c>
    </row>
    <row r="23" spans="1:25">
      <c r="B23" s="303" t="s">
        <v>52</v>
      </c>
      <c r="C23" s="90"/>
      <c r="D23" s="304" t="s">
        <v>146</v>
      </c>
      <c r="E23" s="304">
        <v>95446</v>
      </c>
      <c r="F23" s="304">
        <v>14688</v>
      </c>
      <c r="G23" s="305">
        <v>4499</v>
      </c>
      <c r="H23" s="305">
        <v>9765</v>
      </c>
      <c r="I23" s="305">
        <v>424</v>
      </c>
      <c r="J23" s="305">
        <v>466</v>
      </c>
      <c r="K23" s="304">
        <v>77312</v>
      </c>
      <c r="L23" s="305">
        <v>43119</v>
      </c>
      <c r="M23" s="305">
        <v>34193</v>
      </c>
      <c r="N23" s="305">
        <v>2408</v>
      </c>
      <c r="O23" s="305">
        <v>572</v>
      </c>
      <c r="P23" s="305">
        <v>90649</v>
      </c>
      <c r="Q23" s="305">
        <v>3016</v>
      </c>
      <c r="R23" s="304" t="s">
        <v>146</v>
      </c>
      <c r="S23" s="304" t="s">
        <v>146</v>
      </c>
      <c r="T23" s="304" t="s">
        <v>146</v>
      </c>
      <c r="U23" s="304" t="s">
        <v>146</v>
      </c>
      <c r="V23" s="304" t="s">
        <v>146</v>
      </c>
      <c r="W23" s="306" t="s">
        <v>146</v>
      </c>
      <c r="Y23" s="303" t="s">
        <v>52</v>
      </c>
    </row>
    <row r="24" spans="1:25">
      <c r="B24" s="303" t="s">
        <v>214</v>
      </c>
      <c r="C24" s="90"/>
      <c r="D24" s="304" t="s">
        <v>146</v>
      </c>
      <c r="E24" s="304">
        <v>79248</v>
      </c>
      <c r="F24" s="304">
        <v>21068</v>
      </c>
      <c r="G24" s="305">
        <v>8640</v>
      </c>
      <c r="H24" s="305">
        <v>8279</v>
      </c>
      <c r="I24" s="305">
        <v>4149</v>
      </c>
      <c r="J24" s="305">
        <v>264</v>
      </c>
      <c r="K24" s="304">
        <v>51959</v>
      </c>
      <c r="L24" s="305">
        <v>28508</v>
      </c>
      <c r="M24" s="305">
        <v>23451</v>
      </c>
      <c r="N24" s="305">
        <v>3452</v>
      </c>
      <c r="O24" s="305">
        <v>2505</v>
      </c>
      <c r="P24" s="305">
        <v>67111</v>
      </c>
      <c r="Q24" s="305">
        <v>2302</v>
      </c>
      <c r="R24" s="304" t="s">
        <v>146</v>
      </c>
      <c r="S24" s="304" t="s">
        <v>146</v>
      </c>
      <c r="T24" s="304" t="s">
        <v>146</v>
      </c>
      <c r="U24" s="304" t="s">
        <v>146</v>
      </c>
      <c r="V24" s="304" t="s">
        <v>146</v>
      </c>
      <c r="W24" s="306" t="s">
        <v>146</v>
      </c>
      <c r="Y24" s="303" t="s">
        <v>214</v>
      </c>
    </row>
    <row r="25" spans="1:25">
      <c r="B25" s="303" t="s">
        <v>215</v>
      </c>
      <c r="C25" s="90"/>
      <c r="D25" s="304" t="s">
        <v>146</v>
      </c>
      <c r="E25" s="304">
        <v>58364</v>
      </c>
      <c r="F25" s="304">
        <v>9710</v>
      </c>
      <c r="G25" s="305">
        <v>3283</v>
      </c>
      <c r="H25" s="305">
        <v>6279</v>
      </c>
      <c r="I25" s="305">
        <v>148</v>
      </c>
      <c r="J25" s="305">
        <v>288</v>
      </c>
      <c r="K25" s="304">
        <v>46313</v>
      </c>
      <c r="L25" s="305">
        <v>25311</v>
      </c>
      <c r="M25" s="305">
        <v>21002</v>
      </c>
      <c r="N25" s="305">
        <v>1407</v>
      </c>
      <c r="O25" s="305">
        <v>646</v>
      </c>
      <c r="P25" s="305">
        <v>55811</v>
      </c>
      <c r="Q25" s="305">
        <v>1884</v>
      </c>
      <c r="R25" s="304" t="s">
        <v>146</v>
      </c>
      <c r="S25" s="304" t="s">
        <v>146</v>
      </c>
      <c r="T25" s="304" t="s">
        <v>146</v>
      </c>
      <c r="U25" s="304" t="s">
        <v>146</v>
      </c>
      <c r="V25" s="304" t="s">
        <v>146</v>
      </c>
      <c r="W25" s="306" t="s">
        <v>146</v>
      </c>
      <c r="Y25" s="303" t="s">
        <v>215</v>
      </c>
    </row>
    <row r="26" spans="1:25" ht="15" customHeight="1">
      <c r="B26" s="303" t="s">
        <v>55</v>
      </c>
      <c r="C26" s="90"/>
      <c r="D26" s="304" t="s">
        <v>146</v>
      </c>
      <c r="E26" s="304">
        <v>72619</v>
      </c>
      <c r="F26" s="304">
        <v>8115</v>
      </c>
      <c r="G26" s="305">
        <v>2321</v>
      </c>
      <c r="H26" s="305">
        <v>5780</v>
      </c>
      <c r="I26" s="305">
        <v>14</v>
      </c>
      <c r="J26" s="305">
        <v>249</v>
      </c>
      <c r="K26" s="304">
        <v>62752</v>
      </c>
      <c r="L26" s="305">
        <v>35017</v>
      </c>
      <c r="M26" s="305">
        <v>27735</v>
      </c>
      <c r="N26" s="305">
        <v>1246</v>
      </c>
      <c r="O26" s="305">
        <v>257</v>
      </c>
      <c r="P26" s="305">
        <v>71033</v>
      </c>
      <c r="Q26" s="305">
        <v>2634</v>
      </c>
      <c r="R26" s="304" t="s">
        <v>146</v>
      </c>
      <c r="S26" s="304" t="s">
        <v>146</v>
      </c>
      <c r="T26" s="304" t="s">
        <v>146</v>
      </c>
      <c r="U26" s="304" t="s">
        <v>146</v>
      </c>
      <c r="V26" s="304" t="s">
        <v>146</v>
      </c>
      <c r="W26" s="306" t="s">
        <v>146</v>
      </c>
      <c r="Y26" s="303" t="s">
        <v>55</v>
      </c>
    </row>
    <row r="27" spans="1:25">
      <c r="B27" s="303" t="s">
        <v>216</v>
      </c>
      <c r="C27" s="90"/>
      <c r="D27" s="304" t="s">
        <v>146</v>
      </c>
      <c r="E27" s="304">
        <v>104278</v>
      </c>
      <c r="F27" s="304">
        <v>9415</v>
      </c>
      <c r="G27" s="305">
        <v>2798</v>
      </c>
      <c r="H27" s="305">
        <v>6541</v>
      </c>
      <c r="I27" s="305">
        <v>76</v>
      </c>
      <c r="J27" s="305">
        <v>186</v>
      </c>
      <c r="K27" s="304">
        <v>92977</v>
      </c>
      <c r="L27" s="305">
        <v>52652</v>
      </c>
      <c r="M27" s="305">
        <v>40325</v>
      </c>
      <c r="N27" s="305">
        <v>1469</v>
      </c>
      <c r="O27" s="305">
        <v>231</v>
      </c>
      <c r="P27" s="305">
        <v>102878</v>
      </c>
      <c r="Q27" s="305">
        <v>3325</v>
      </c>
      <c r="R27" s="304" t="s">
        <v>146</v>
      </c>
      <c r="S27" s="304" t="s">
        <v>146</v>
      </c>
      <c r="T27" s="304" t="s">
        <v>146</v>
      </c>
      <c r="U27" s="304" t="s">
        <v>146</v>
      </c>
      <c r="V27" s="304" t="s">
        <v>146</v>
      </c>
      <c r="W27" s="306" t="s">
        <v>146</v>
      </c>
      <c r="Y27" s="303" t="s">
        <v>216</v>
      </c>
    </row>
    <row r="28" spans="1:25">
      <c r="B28" s="303" t="s">
        <v>57</v>
      </c>
      <c r="C28" s="90"/>
      <c r="D28" s="304" t="s">
        <v>146</v>
      </c>
      <c r="E28" s="304">
        <v>66795</v>
      </c>
      <c r="F28" s="304">
        <v>5059</v>
      </c>
      <c r="G28" s="305">
        <v>852</v>
      </c>
      <c r="H28" s="305">
        <v>4203</v>
      </c>
      <c r="I28" s="305">
        <v>4</v>
      </c>
      <c r="J28" s="305">
        <v>188</v>
      </c>
      <c r="K28" s="304">
        <v>60816</v>
      </c>
      <c r="L28" s="305">
        <v>35948</v>
      </c>
      <c r="M28" s="305">
        <v>24868</v>
      </c>
      <c r="N28" s="305">
        <v>652</v>
      </c>
      <c r="O28" s="305">
        <v>80</v>
      </c>
      <c r="P28" s="305">
        <v>66370</v>
      </c>
      <c r="Q28" s="305">
        <v>1883</v>
      </c>
      <c r="R28" s="304" t="s">
        <v>146</v>
      </c>
      <c r="S28" s="304" t="s">
        <v>146</v>
      </c>
      <c r="T28" s="304" t="s">
        <v>146</v>
      </c>
      <c r="U28" s="304" t="s">
        <v>146</v>
      </c>
      <c r="V28" s="304" t="s">
        <v>146</v>
      </c>
      <c r="W28" s="306" t="s">
        <v>146</v>
      </c>
      <c r="Y28" s="303" t="s">
        <v>57</v>
      </c>
    </row>
    <row r="29" spans="1:25">
      <c r="B29" s="303" t="s">
        <v>58</v>
      </c>
      <c r="C29" s="90"/>
      <c r="D29" s="304" t="s">
        <v>146</v>
      </c>
      <c r="E29" s="304">
        <v>65372</v>
      </c>
      <c r="F29" s="304">
        <v>5147</v>
      </c>
      <c r="G29" s="305">
        <v>1035</v>
      </c>
      <c r="H29" s="305">
        <v>4111</v>
      </c>
      <c r="I29" s="305">
        <v>1</v>
      </c>
      <c r="J29" s="305">
        <v>163</v>
      </c>
      <c r="K29" s="304">
        <v>59223</v>
      </c>
      <c r="L29" s="305">
        <v>34533</v>
      </c>
      <c r="M29" s="305">
        <v>24690</v>
      </c>
      <c r="N29" s="305">
        <v>696</v>
      </c>
      <c r="O29" s="305">
        <v>143</v>
      </c>
      <c r="P29" s="305">
        <v>64744</v>
      </c>
      <c r="Q29" s="305">
        <v>2211</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37" t="s">
        <v>73</v>
      </c>
      <c r="B4" s="337"/>
      <c r="C4" s="99"/>
      <c r="D4" s="276" t="s">
        <v>3</v>
      </c>
      <c r="E4" s="286" t="s">
        <v>198</v>
      </c>
      <c r="F4" s="122"/>
      <c r="G4" s="122"/>
      <c r="H4" s="122"/>
      <c r="I4" s="122"/>
      <c r="J4" s="122"/>
      <c r="K4" s="122"/>
      <c r="L4" s="122"/>
      <c r="M4" s="274"/>
      <c r="N4" s="97"/>
      <c r="O4" s="120"/>
      <c r="P4" s="340" t="s">
        <v>199</v>
      </c>
      <c r="Q4" s="114" t="s">
        <v>200</v>
      </c>
      <c r="R4" s="119" t="s">
        <v>201</v>
      </c>
      <c r="S4" s="119"/>
      <c r="T4" s="119"/>
      <c r="U4" s="119"/>
      <c r="V4" s="343" t="s">
        <v>202</v>
      </c>
      <c r="W4" s="114" t="s">
        <v>8</v>
      </c>
      <c r="X4" s="345" t="s">
        <v>73</v>
      </c>
      <c r="Y4" s="337"/>
    </row>
    <row r="5" spans="1:25" ht="13.5" customHeight="1">
      <c r="A5" s="338"/>
      <c r="B5" s="338"/>
      <c r="C5" s="91"/>
      <c r="D5" s="109" t="s">
        <v>176</v>
      </c>
      <c r="E5" s="287" t="s">
        <v>10</v>
      </c>
      <c r="F5" s="288" t="s">
        <v>203</v>
      </c>
      <c r="G5" s="288"/>
      <c r="H5" s="288"/>
      <c r="I5" s="288"/>
      <c r="J5" s="348" t="s">
        <v>72</v>
      </c>
      <c r="K5" s="349" t="s">
        <v>204</v>
      </c>
      <c r="L5" s="350"/>
      <c r="M5" s="351"/>
      <c r="N5" s="114" t="s">
        <v>179</v>
      </c>
      <c r="O5" s="251" t="s">
        <v>178</v>
      </c>
      <c r="P5" s="341"/>
      <c r="Q5" s="111" t="s">
        <v>15</v>
      </c>
      <c r="R5" s="348" t="s">
        <v>10</v>
      </c>
      <c r="S5" s="116"/>
      <c r="T5" s="116"/>
      <c r="U5" s="276" t="s">
        <v>15</v>
      </c>
      <c r="V5" s="344"/>
      <c r="W5" s="111" t="s">
        <v>205</v>
      </c>
      <c r="X5" s="346"/>
      <c r="Y5" s="338"/>
    </row>
    <row r="6" spans="1:25" ht="13.5" customHeight="1">
      <c r="A6" s="338"/>
      <c r="B6" s="338"/>
      <c r="C6" s="91"/>
      <c r="D6" s="250" t="s">
        <v>177</v>
      </c>
      <c r="E6" s="108" t="s">
        <v>176</v>
      </c>
      <c r="F6" s="287" t="s">
        <v>206</v>
      </c>
      <c r="G6" s="348" t="s">
        <v>70</v>
      </c>
      <c r="H6" s="114" t="s">
        <v>200</v>
      </c>
      <c r="I6" s="353" t="s">
        <v>175</v>
      </c>
      <c r="J6" s="344"/>
      <c r="K6" s="287" t="s">
        <v>10</v>
      </c>
      <c r="L6" s="348" t="s">
        <v>70</v>
      </c>
      <c r="M6" s="290" t="s">
        <v>200</v>
      </c>
      <c r="N6" s="111" t="s">
        <v>174</v>
      </c>
      <c r="O6" s="249" t="s">
        <v>173</v>
      </c>
      <c r="P6" s="341"/>
      <c r="Q6" s="111" t="s">
        <v>69</v>
      </c>
      <c r="R6" s="344"/>
      <c r="S6" s="291" t="s">
        <v>21</v>
      </c>
      <c r="T6" s="291" t="s">
        <v>22</v>
      </c>
      <c r="U6" s="109" t="s">
        <v>23</v>
      </c>
      <c r="V6" s="344"/>
      <c r="W6" s="108" t="s">
        <v>25</v>
      </c>
      <c r="X6" s="346"/>
      <c r="Y6" s="338"/>
    </row>
    <row r="7" spans="1:25" ht="13.5" customHeight="1">
      <c r="A7" s="339"/>
      <c r="B7" s="339"/>
      <c r="C7" s="85"/>
      <c r="D7" s="107" t="s">
        <v>172</v>
      </c>
      <c r="E7" s="248" t="s">
        <v>171</v>
      </c>
      <c r="F7" s="105" t="s">
        <v>28</v>
      </c>
      <c r="G7" s="352"/>
      <c r="H7" s="105" t="s">
        <v>29</v>
      </c>
      <c r="I7" s="354"/>
      <c r="J7" s="105" t="s">
        <v>30</v>
      </c>
      <c r="K7" s="101" t="s">
        <v>31</v>
      </c>
      <c r="L7" s="352"/>
      <c r="M7" s="275" t="s">
        <v>29</v>
      </c>
      <c r="N7" s="101" t="s">
        <v>32</v>
      </c>
      <c r="O7" s="101" t="s">
        <v>170</v>
      </c>
      <c r="P7" s="342"/>
      <c r="Q7" s="101" t="s">
        <v>169</v>
      </c>
      <c r="R7" s="101" t="s">
        <v>168</v>
      </c>
      <c r="S7" s="103"/>
      <c r="T7" s="103"/>
      <c r="U7" s="102" t="s">
        <v>35</v>
      </c>
      <c r="V7" s="101" t="s">
        <v>167</v>
      </c>
      <c r="W7" s="100" t="s">
        <v>35</v>
      </c>
      <c r="X7" s="347"/>
      <c r="Y7" s="339"/>
    </row>
    <row r="8" spans="1:25" ht="5.25" customHeight="1">
      <c r="A8" s="97"/>
      <c r="B8" s="97"/>
      <c r="C8" s="99"/>
      <c r="X8" s="98"/>
      <c r="Y8" s="97"/>
    </row>
    <row r="9" spans="1:25">
      <c r="A9" s="288" t="s">
        <v>207</v>
      </c>
      <c r="B9" s="292"/>
      <c r="C9" s="96"/>
      <c r="D9" s="293">
        <v>1286083</v>
      </c>
      <c r="E9" s="294">
        <v>973411</v>
      </c>
      <c r="F9" s="294">
        <v>127392</v>
      </c>
      <c r="G9" s="294">
        <v>31332</v>
      </c>
      <c r="H9" s="294">
        <v>91394</v>
      </c>
      <c r="I9" s="294">
        <v>4666</v>
      </c>
      <c r="J9" s="294">
        <v>2932</v>
      </c>
      <c r="K9" s="294">
        <v>819944</v>
      </c>
      <c r="L9" s="294">
        <v>427051</v>
      </c>
      <c r="M9" s="294">
        <v>392893</v>
      </c>
      <c r="N9" s="294">
        <v>17023</v>
      </c>
      <c r="O9" s="294">
        <v>6120</v>
      </c>
      <c r="P9" s="294">
        <v>941024</v>
      </c>
      <c r="Q9" s="294">
        <v>28041</v>
      </c>
      <c r="R9" s="294">
        <v>278431</v>
      </c>
      <c r="S9" s="294">
        <v>258100</v>
      </c>
      <c r="T9" s="294">
        <v>8</v>
      </c>
      <c r="U9" s="294">
        <v>20323</v>
      </c>
      <c r="V9" s="294">
        <v>6200</v>
      </c>
      <c r="W9" s="295">
        <v>79799</v>
      </c>
      <c r="X9" s="268" t="str">
        <f>A9</f>
        <v>平成27年度末</v>
      </c>
      <c r="Y9" s="288"/>
    </row>
    <row r="10" spans="1:25">
      <c r="A10" s="296" t="s">
        <v>185</v>
      </c>
      <c r="B10" s="292"/>
      <c r="C10" s="96"/>
      <c r="D10" s="293">
        <v>1297413</v>
      </c>
      <c r="E10" s="294">
        <v>979286</v>
      </c>
      <c r="F10" s="294">
        <v>127364</v>
      </c>
      <c r="G10" s="294">
        <v>31598</v>
      </c>
      <c r="H10" s="294">
        <v>91093</v>
      </c>
      <c r="I10" s="294">
        <v>4673</v>
      </c>
      <c r="J10" s="294">
        <v>2971</v>
      </c>
      <c r="K10" s="294">
        <v>825648</v>
      </c>
      <c r="L10" s="294">
        <v>436583</v>
      </c>
      <c r="M10" s="294">
        <v>389065</v>
      </c>
      <c r="N10" s="294">
        <v>17157</v>
      </c>
      <c r="O10" s="294">
        <v>6146</v>
      </c>
      <c r="P10" s="294">
        <v>946903</v>
      </c>
      <c r="Q10" s="294">
        <v>28222</v>
      </c>
      <c r="R10" s="294">
        <v>283703</v>
      </c>
      <c r="S10" s="294">
        <v>263630</v>
      </c>
      <c r="T10" s="294">
        <v>8</v>
      </c>
      <c r="U10" s="294">
        <v>20065</v>
      </c>
      <c r="V10" s="294">
        <v>6202</v>
      </c>
      <c r="W10" s="295">
        <v>77382</v>
      </c>
      <c r="X10" s="268" t="str">
        <f>A10</f>
        <v xml:space="preserve"> 　  28 　　　</v>
      </c>
      <c r="Y10" s="288"/>
    </row>
    <row r="11" spans="1:25">
      <c r="A11" s="296" t="s">
        <v>195</v>
      </c>
      <c r="B11" s="292"/>
      <c r="C11" s="96"/>
      <c r="D11" s="293">
        <v>1303498</v>
      </c>
      <c r="E11" s="294">
        <v>983514</v>
      </c>
      <c r="F11" s="294">
        <v>127503</v>
      </c>
      <c r="G11" s="294">
        <v>31891</v>
      </c>
      <c r="H11" s="294">
        <v>90869</v>
      </c>
      <c r="I11" s="294">
        <v>4743</v>
      </c>
      <c r="J11" s="294">
        <v>2953</v>
      </c>
      <c r="K11" s="294">
        <v>829451</v>
      </c>
      <c r="L11" s="294">
        <v>446934</v>
      </c>
      <c r="M11" s="294">
        <v>382517</v>
      </c>
      <c r="N11" s="294">
        <v>17480</v>
      </c>
      <c r="O11" s="294">
        <v>6127</v>
      </c>
      <c r="P11" s="294">
        <v>950879</v>
      </c>
      <c r="Q11" s="294">
        <v>28330</v>
      </c>
      <c r="R11" s="294">
        <v>285402</v>
      </c>
      <c r="S11" s="294">
        <v>265637</v>
      </c>
      <c r="T11" s="294">
        <v>8</v>
      </c>
      <c r="U11" s="294">
        <v>19757</v>
      </c>
      <c r="V11" s="294">
        <v>6252</v>
      </c>
      <c r="W11" s="295">
        <v>74747</v>
      </c>
      <c r="X11" s="268" t="str">
        <f>A11</f>
        <v xml:space="preserve"> 　  29 　　　</v>
      </c>
      <c r="Y11" s="288"/>
    </row>
    <row r="12" spans="1:25">
      <c r="A12" s="296" t="s">
        <v>208</v>
      </c>
      <c r="B12" s="292"/>
      <c r="C12" s="96"/>
      <c r="D12" s="293">
        <v>1307341</v>
      </c>
      <c r="E12" s="294">
        <v>984689</v>
      </c>
      <c r="F12" s="294">
        <v>127708</v>
      </c>
      <c r="G12" s="294">
        <v>32275</v>
      </c>
      <c r="H12" s="294">
        <v>90590</v>
      </c>
      <c r="I12" s="294">
        <v>4843</v>
      </c>
      <c r="J12" s="294">
        <v>2987</v>
      </c>
      <c r="K12" s="294">
        <v>830262</v>
      </c>
      <c r="L12" s="294">
        <v>455252</v>
      </c>
      <c r="M12" s="294">
        <v>375010</v>
      </c>
      <c r="N12" s="294">
        <v>17661</v>
      </c>
      <c r="O12" s="294">
        <v>6071</v>
      </c>
      <c r="P12" s="297">
        <v>951970</v>
      </c>
      <c r="Q12" s="294">
        <v>28726</v>
      </c>
      <c r="R12" s="294">
        <v>287647</v>
      </c>
      <c r="S12" s="294">
        <v>268128</v>
      </c>
      <c r="T12" s="294">
        <v>10</v>
      </c>
      <c r="U12" s="294">
        <v>19509</v>
      </c>
      <c r="V12" s="294">
        <v>6279</v>
      </c>
      <c r="W12" s="295">
        <v>72258</v>
      </c>
      <c r="X12" s="268" t="str">
        <f>A12</f>
        <v xml:space="preserve"> 　  30 　　　</v>
      </c>
      <c r="Y12" s="288"/>
    </row>
    <row r="13" spans="1:25">
      <c r="A13" s="298" t="s">
        <v>209</v>
      </c>
      <c r="B13" s="299"/>
      <c r="C13" s="298"/>
      <c r="D13" s="300">
        <v>1307977</v>
      </c>
      <c r="E13" s="301">
        <v>982458</v>
      </c>
      <c r="F13" s="301">
        <v>128090</v>
      </c>
      <c r="G13" s="301">
        <v>32901</v>
      </c>
      <c r="H13" s="301">
        <v>90242</v>
      </c>
      <c r="I13" s="301">
        <v>4947</v>
      </c>
      <c r="J13" s="301">
        <v>2987</v>
      </c>
      <c r="K13" s="301">
        <v>827458</v>
      </c>
      <c r="L13" s="301">
        <v>461782</v>
      </c>
      <c r="M13" s="301">
        <v>365676</v>
      </c>
      <c r="N13" s="301">
        <v>17867</v>
      </c>
      <c r="O13" s="301">
        <v>6056</v>
      </c>
      <c r="P13" s="301">
        <v>949489</v>
      </c>
      <c r="Q13" s="301">
        <v>28835</v>
      </c>
      <c r="R13" s="301">
        <v>290470</v>
      </c>
      <c r="S13" s="301">
        <v>271015</v>
      </c>
      <c r="T13" s="301">
        <v>10</v>
      </c>
      <c r="U13" s="301">
        <v>19445</v>
      </c>
      <c r="V13" s="301">
        <v>6214</v>
      </c>
      <c r="W13" s="302">
        <v>68345</v>
      </c>
      <c r="X13" s="263" t="str">
        <f>A13</f>
        <v>令和元年度末</v>
      </c>
      <c r="Y13" s="298"/>
    </row>
    <row r="14" spans="1:25" ht="15" customHeight="1">
      <c r="B14" s="303" t="s">
        <v>42</v>
      </c>
      <c r="C14" s="90"/>
      <c r="D14" s="304" t="s">
        <v>146</v>
      </c>
      <c r="E14" s="304">
        <v>55760</v>
      </c>
      <c r="F14" s="304">
        <v>3564</v>
      </c>
      <c r="G14" s="305">
        <v>530</v>
      </c>
      <c r="H14" s="305">
        <v>3026</v>
      </c>
      <c r="I14" s="305">
        <v>8</v>
      </c>
      <c r="J14" s="305">
        <v>64</v>
      </c>
      <c r="K14" s="304">
        <v>51432</v>
      </c>
      <c r="L14" s="305">
        <v>31978</v>
      </c>
      <c r="M14" s="305">
        <v>19454</v>
      </c>
      <c r="N14" s="305">
        <v>565</v>
      </c>
      <c r="O14" s="305">
        <v>135</v>
      </c>
      <c r="P14" s="305">
        <v>55324</v>
      </c>
      <c r="Q14" s="305">
        <v>1622</v>
      </c>
      <c r="R14" s="304" t="s">
        <v>146</v>
      </c>
      <c r="S14" s="304" t="s">
        <v>146</v>
      </c>
      <c r="T14" s="304" t="s">
        <v>146</v>
      </c>
      <c r="U14" s="304" t="s">
        <v>146</v>
      </c>
      <c r="V14" s="304" t="s">
        <v>146</v>
      </c>
      <c r="W14" s="306" t="s">
        <v>146</v>
      </c>
      <c r="X14" s="86"/>
      <c r="Y14" s="303" t="s">
        <v>42</v>
      </c>
    </row>
    <row r="15" spans="1:25">
      <c r="B15" s="303" t="s">
        <v>210</v>
      </c>
      <c r="C15" s="90"/>
      <c r="D15" s="304" t="s">
        <v>146</v>
      </c>
      <c r="E15" s="304">
        <v>32789</v>
      </c>
      <c r="F15" s="304">
        <v>3842</v>
      </c>
      <c r="G15" s="305">
        <v>590</v>
      </c>
      <c r="H15" s="305">
        <v>3249</v>
      </c>
      <c r="I15" s="305">
        <v>3</v>
      </c>
      <c r="J15" s="305">
        <v>36</v>
      </c>
      <c r="K15" s="304">
        <v>28485</v>
      </c>
      <c r="L15" s="305">
        <v>16348</v>
      </c>
      <c r="M15" s="305">
        <v>12137</v>
      </c>
      <c r="N15" s="305">
        <v>346</v>
      </c>
      <c r="O15" s="305">
        <v>80</v>
      </c>
      <c r="P15" s="305">
        <v>32276</v>
      </c>
      <c r="Q15" s="305">
        <v>769</v>
      </c>
      <c r="R15" s="304" t="s">
        <v>146</v>
      </c>
      <c r="S15" s="304" t="s">
        <v>146</v>
      </c>
      <c r="T15" s="304" t="s">
        <v>146</v>
      </c>
      <c r="U15" s="304" t="s">
        <v>146</v>
      </c>
      <c r="V15" s="304" t="s">
        <v>146</v>
      </c>
      <c r="W15" s="306" t="s">
        <v>146</v>
      </c>
      <c r="X15" s="86"/>
      <c r="Y15" s="303" t="s">
        <v>210</v>
      </c>
    </row>
    <row r="16" spans="1:25">
      <c r="B16" s="303" t="s">
        <v>211</v>
      </c>
      <c r="C16" s="90"/>
      <c r="D16" s="304" t="s">
        <v>146</v>
      </c>
      <c r="E16" s="304">
        <v>64350</v>
      </c>
      <c r="F16" s="304">
        <v>8081</v>
      </c>
      <c r="G16" s="305">
        <v>1636</v>
      </c>
      <c r="H16" s="305">
        <v>6436</v>
      </c>
      <c r="I16" s="305">
        <v>9</v>
      </c>
      <c r="J16" s="305">
        <v>318</v>
      </c>
      <c r="K16" s="304">
        <v>54754</v>
      </c>
      <c r="L16" s="305">
        <v>30239</v>
      </c>
      <c r="M16" s="305">
        <v>24515</v>
      </c>
      <c r="N16" s="305">
        <v>1034</v>
      </c>
      <c r="O16" s="305">
        <v>163</v>
      </c>
      <c r="P16" s="305">
        <v>62607</v>
      </c>
      <c r="Q16" s="305">
        <v>2265</v>
      </c>
      <c r="R16" s="304" t="s">
        <v>146</v>
      </c>
      <c r="S16" s="304" t="s">
        <v>146</v>
      </c>
      <c r="T16" s="304" t="s">
        <v>146</v>
      </c>
      <c r="U16" s="304" t="s">
        <v>146</v>
      </c>
      <c r="V16" s="304" t="s">
        <v>146</v>
      </c>
      <c r="W16" s="306" t="s">
        <v>146</v>
      </c>
      <c r="X16" s="86"/>
      <c r="Y16" s="303" t="s">
        <v>211</v>
      </c>
    </row>
    <row r="17" spans="1:25">
      <c r="B17" s="303" t="s">
        <v>212</v>
      </c>
      <c r="C17" s="90"/>
      <c r="D17" s="304" t="s">
        <v>146</v>
      </c>
      <c r="E17" s="304">
        <v>65519</v>
      </c>
      <c r="F17" s="304">
        <v>10152</v>
      </c>
      <c r="G17" s="305">
        <v>2641</v>
      </c>
      <c r="H17" s="305">
        <v>7475</v>
      </c>
      <c r="I17" s="305">
        <v>36</v>
      </c>
      <c r="J17" s="305">
        <v>174</v>
      </c>
      <c r="K17" s="304">
        <v>53486</v>
      </c>
      <c r="L17" s="305">
        <v>29267</v>
      </c>
      <c r="M17" s="305">
        <v>24219</v>
      </c>
      <c r="N17" s="305">
        <v>1498</v>
      </c>
      <c r="O17" s="305">
        <v>209</v>
      </c>
      <c r="P17" s="305">
        <v>62931</v>
      </c>
      <c r="Q17" s="305">
        <v>1797</v>
      </c>
      <c r="R17" s="304" t="s">
        <v>146</v>
      </c>
      <c r="S17" s="304" t="s">
        <v>146</v>
      </c>
      <c r="T17" s="304" t="s">
        <v>146</v>
      </c>
      <c r="U17" s="304" t="s">
        <v>146</v>
      </c>
      <c r="V17" s="304" t="s">
        <v>146</v>
      </c>
      <c r="W17" s="306" t="s">
        <v>146</v>
      </c>
      <c r="X17" s="86"/>
      <c r="Y17" s="303" t="s">
        <v>212</v>
      </c>
    </row>
    <row r="18" spans="1:25">
      <c r="B18" s="303" t="s">
        <v>47</v>
      </c>
      <c r="C18" s="90"/>
      <c r="D18" s="304" t="s">
        <v>146</v>
      </c>
      <c r="E18" s="304">
        <v>58853</v>
      </c>
      <c r="F18" s="304">
        <v>8560</v>
      </c>
      <c r="G18" s="305">
        <v>1547</v>
      </c>
      <c r="H18" s="305">
        <v>6979</v>
      </c>
      <c r="I18" s="305">
        <v>34</v>
      </c>
      <c r="J18" s="305">
        <v>259</v>
      </c>
      <c r="K18" s="304">
        <v>48765</v>
      </c>
      <c r="L18" s="305">
        <v>25468</v>
      </c>
      <c r="M18" s="305">
        <v>23297</v>
      </c>
      <c r="N18" s="305">
        <v>1087</v>
      </c>
      <c r="O18" s="305">
        <v>182</v>
      </c>
      <c r="P18" s="305">
        <v>57284</v>
      </c>
      <c r="Q18" s="305">
        <v>1448</v>
      </c>
      <c r="R18" s="304" t="s">
        <v>146</v>
      </c>
      <c r="S18" s="304" t="s">
        <v>146</v>
      </c>
      <c r="T18" s="304" t="s">
        <v>146</v>
      </c>
      <c r="U18" s="304" t="s">
        <v>146</v>
      </c>
      <c r="V18" s="304" t="s">
        <v>146</v>
      </c>
      <c r="W18" s="306" t="s">
        <v>146</v>
      </c>
      <c r="Y18" s="303" t="s">
        <v>47</v>
      </c>
    </row>
    <row r="19" spans="1:25">
      <c r="B19" s="303" t="s">
        <v>213</v>
      </c>
      <c r="C19" s="90"/>
      <c r="D19" s="304" t="s">
        <v>146</v>
      </c>
      <c r="E19" s="304">
        <v>53094</v>
      </c>
      <c r="F19" s="304">
        <v>9224</v>
      </c>
      <c r="G19" s="305">
        <v>597</v>
      </c>
      <c r="H19" s="305">
        <v>8623</v>
      </c>
      <c r="I19" s="305">
        <v>4</v>
      </c>
      <c r="J19" s="305">
        <v>46</v>
      </c>
      <c r="K19" s="304">
        <v>43185</v>
      </c>
      <c r="L19" s="305">
        <v>21439</v>
      </c>
      <c r="M19" s="305">
        <v>21746</v>
      </c>
      <c r="N19" s="305">
        <v>470</v>
      </c>
      <c r="O19" s="305">
        <v>169</v>
      </c>
      <c r="P19" s="305">
        <v>52632</v>
      </c>
      <c r="Q19" s="305">
        <v>935</v>
      </c>
      <c r="R19" s="304" t="s">
        <v>146</v>
      </c>
      <c r="S19" s="304" t="s">
        <v>146</v>
      </c>
      <c r="T19" s="304" t="s">
        <v>146</v>
      </c>
      <c r="U19" s="304" t="s">
        <v>146</v>
      </c>
      <c r="V19" s="304" t="s">
        <v>146</v>
      </c>
      <c r="W19" s="306" t="s">
        <v>146</v>
      </c>
      <c r="Y19" s="303" t="s">
        <v>213</v>
      </c>
    </row>
    <row r="20" spans="1:25" ht="15" customHeight="1">
      <c r="B20" s="303" t="s">
        <v>49</v>
      </c>
      <c r="C20" s="90"/>
      <c r="D20" s="304" t="s">
        <v>146</v>
      </c>
      <c r="E20" s="304">
        <v>40161</v>
      </c>
      <c r="F20" s="304">
        <v>3767</v>
      </c>
      <c r="G20" s="305">
        <v>495</v>
      </c>
      <c r="H20" s="305">
        <v>3269</v>
      </c>
      <c r="I20" s="305">
        <v>3</v>
      </c>
      <c r="J20" s="305">
        <v>118</v>
      </c>
      <c r="K20" s="304">
        <v>35572</v>
      </c>
      <c r="L20" s="305">
        <v>21887</v>
      </c>
      <c r="M20" s="305">
        <v>13685</v>
      </c>
      <c r="N20" s="305">
        <v>490</v>
      </c>
      <c r="O20" s="305">
        <v>214</v>
      </c>
      <c r="P20" s="305">
        <v>39761</v>
      </c>
      <c r="Q20" s="305">
        <v>1175</v>
      </c>
      <c r="R20" s="304" t="s">
        <v>146</v>
      </c>
      <c r="S20" s="304" t="s">
        <v>146</v>
      </c>
      <c r="T20" s="304" t="s">
        <v>146</v>
      </c>
      <c r="U20" s="304" t="s">
        <v>146</v>
      </c>
      <c r="V20" s="304" t="s">
        <v>146</v>
      </c>
      <c r="W20" s="306" t="s">
        <v>146</v>
      </c>
      <c r="Y20" s="303" t="s">
        <v>49</v>
      </c>
    </row>
    <row r="21" spans="1:25">
      <c r="B21" s="303" t="s">
        <v>50</v>
      </c>
      <c r="C21" s="90"/>
      <c r="D21" s="304" t="s">
        <v>146</v>
      </c>
      <c r="E21" s="304">
        <v>40652</v>
      </c>
      <c r="F21" s="304">
        <v>3326</v>
      </c>
      <c r="G21" s="305">
        <v>625</v>
      </c>
      <c r="H21" s="305">
        <v>2686</v>
      </c>
      <c r="I21" s="305">
        <v>15</v>
      </c>
      <c r="J21" s="305">
        <v>41</v>
      </c>
      <c r="K21" s="304">
        <v>36823</v>
      </c>
      <c r="L21" s="305">
        <v>21811</v>
      </c>
      <c r="M21" s="305">
        <v>15012</v>
      </c>
      <c r="N21" s="305">
        <v>298</v>
      </c>
      <c r="O21" s="305">
        <v>164</v>
      </c>
      <c r="P21" s="305">
        <v>39793</v>
      </c>
      <c r="Q21" s="305">
        <v>1124</v>
      </c>
      <c r="R21" s="304" t="s">
        <v>146</v>
      </c>
      <c r="S21" s="304" t="s">
        <v>146</v>
      </c>
      <c r="T21" s="304" t="s">
        <v>146</v>
      </c>
      <c r="U21" s="304" t="s">
        <v>146</v>
      </c>
      <c r="V21" s="304" t="s">
        <v>146</v>
      </c>
      <c r="W21" s="306" t="s">
        <v>146</v>
      </c>
      <c r="Y21" s="303" t="s">
        <v>50</v>
      </c>
    </row>
    <row r="22" spans="1:25">
      <c r="B22" s="303" t="s">
        <v>51</v>
      </c>
      <c r="C22" s="90"/>
      <c r="D22" s="304" t="s">
        <v>146</v>
      </c>
      <c r="E22" s="304">
        <v>28946</v>
      </c>
      <c r="F22" s="304">
        <v>4887</v>
      </c>
      <c r="G22" s="305">
        <v>987</v>
      </c>
      <c r="H22" s="305">
        <v>3866</v>
      </c>
      <c r="I22" s="305">
        <v>34</v>
      </c>
      <c r="J22" s="305">
        <v>67</v>
      </c>
      <c r="K22" s="304">
        <v>22763</v>
      </c>
      <c r="L22" s="305">
        <v>12376</v>
      </c>
      <c r="M22" s="305">
        <v>10387</v>
      </c>
      <c r="N22" s="305">
        <v>939</v>
      </c>
      <c r="O22" s="305">
        <v>290</v>
      </c>
      <c r="P22" s="305">
        <v>28134</v>
      </c>
      <c r="Q22" s="305">
        <v>676</v>
      </c>
      <c r="R22" s="304" t="s">
        <v>146</v>
      </c>
      <c r="S22" s="304" t="s">
        <v>146</v>
      </c>
      <c r="T22" s="304" t="s">
        <v>146</v>
      </c>
      <c r="U22" s="304" t="s">
        <v>146</v>
      </c>
      <c r="V22" s="304" t="s">
        <v>146</v>
      </c>
      <c r="W22" s="306" t="s">
        <v>146</v>
      </c>
      <c r="Y22" s="303" t="s">
        <v>51</v>
      </c>
    </row>
    <row r="23" spans="1:25">
      <c r="B23" s="303" t="s">
        <v>52</v>
      </c>
      <c r="C23" s="90"/>
      <c r="D23" s="304" t="s">
        <v>146</v>
      </c>
      <c r="E23" s="304">
        <v>95655</v>
      </c>
      <c r="F23" s="304">
        <v>14747</v>
      </c>
      <c r="G23" s="305">
        <v>4538</v>
      </c>
      <c r="H23" s="305">
        <v>9782</v>
      </c>
      <c r="I23" s="305">
        <v>427</v>
      </c>
      <c r="J23" s="305">
        <v>519</v>
      </c>
      <c r="K23" s="304">
        <v>77470</v>
      </c>
      <c r="L23" s="305">
        <v>42426</v>
      </c>
      <c r="M23" s="305">
        <v>35044</v>
      </c>
      <c r="N23" s="305">
        <v>2345</v>
      </c>
      <c r="O23" s="305">
        <v>574</v>
      </c>
      <c r="P23" s="305">
        <v>90791</v>
      </c>
      <c r="Q23" s="305">
        <v>2949</v>
      </c>
      <c r="R23" s="304" t="s">
        <v>146</v>
      </c>
      <c r="S23" s="304" t="s">
        <v>146</v>
      </c>
      <c r="T23" s="304" t="s">
        <v>146</v>
      </c>
      <c r="U23" s="304" t="s">
        <v>146</v>
      </c>
      <c r="V23" s="304" t="s">
        <v>146</v>
      </c>
      <c r="W23" s="306" t="s">
        <v>146</v>
      </c>
      <c r="Y23" s="303" t="s">
        <v>52</v>
      </c>
    </row>
    <row r="24" spans="1:25">
      <c r="B24" s="303" t="s">
        <v>214</v>
      </c>
      <c r="C24" s="90"/>
      <c r="D24" s="304" t="s">
        <v>146</v>
      </c>
      <c r="E24" s="304">
        <v>79117</v>
      </c>
      <c r="F24" s="304">
        <v>20879</v>
      </c>
      <c r="G24" s="305">
        <v>8581</v>
      </c>
      <c r="H24" s="305">
        <v>8165</v>
      </c>
      <c r="I24" s="305">
        <v>4133</v>
      </c>
      <c r="J24" s="305">
        <v>252</v>
      </c>
      <c r="K24" s="304">
        <v>52093</v>
      </c>
      <c r="L24" s="305">
        <v>28002</v>
      </c>
      <c r="M24" s="305">
        <v>24091</v>
      </c>
      <c r="N24" s="305">
        <v>3380</v>
      </c>
      <c r="O24" s="305">
        <v>2513</v>
      </c>
      <c r="P24" s="305">
        <v>66991</v>
      </c>
      <c r="Q24" s="305">
        <v>2258</v>
      </c>
      <c r="R24" s="304" t="s">
        <v>146</v>
      </c>
      <c r="S24" s="304" t="s">
        <v>146</v>
      </c>
      <c r="T24" s="304" t="s">
        <v>146</v>
      </c>
      <c r="U24" s="304" t="s">
        <v>146</v>
      </c>
      <c r="V24" s="304" t="s">
        <v>146</v>
      </c>
      <c r="W24" s="306" t="s">
        <v>146</v>
      </c>
      <c r="Y24" s="303" t="s">
        <v>214</v>
      </c>
    </row>
    <row r="25" spans="1:25">
      <c r="B25" s="303" t="s">
        <v>215</v>
      </c>
      <c r="C25" s="90"/>
      <c r="D25" s="304" t="s">
        <v>146</v>
      </c>
      <c r="E25" s="304">
        <v>58849</v>
      </c>
      <c r="F25" s="304">
        <v>9568</v>
      </c>
      <c r="G25" s="305">
        <v>3235</v>
      </c>
      <c r="H25" s="305">
        <v>6193</v>
      </c>
      <c r="I25" s="305">
        <v>140</v>
      </c>
      <c r="J25" s="305">
        <v>302</v>
      </c>
      <c r="K25" s="304">
        <v>46917</v>
      </c>
      <c r="L25" s="305">
        <v>25236</v>
      </c>
      <c r="M25" s="305">
        <v>21681</v>
      </c>
      <c r="N25" s="305">
        <v>1405</v>
      </c>
      <c r="O25" s="305">
        <v>657</v>
      </c>
      <c r="P25" s="305">
        <v>56305</v>
      </c>
      <c r="Q25" s="305">
        <v>1901</v>
      </c>
      <c r="R25" s="304" t="s">
        <v>146</v>
      </c>
      <c r="S25" s="304" t="s">
        <v>146</v>
      </c>
      <c r="T25" s="304" t="s">
        <v>146</v>
      </c>
      <c r="U25" s="304" t="s">
        <v>146</v>
      </c>
      <c r="V25" s="304" t="s">
        <v>146</v>
      </c>
      <c r="W25" s="306" t="s">
        <v>146</v>
      </c>
      <c r="Y25" s="303" t="s">
        <v>215</v>
      </c>
    </row>
    <row r="26" spans="1:25" ht="15" customHeight="1">
      <c r="B26" s="303" t="s">
        <v>55</v>
      </c>
      <c r="C26" s="90"/>
      <c r="D26" s="304" t="s">
        <v>146</v>
      </c>
      <c r="E26" s="304">
        <v>72283</v>
      </c>
      <c r="F26" s="304">
        <v>7936</v>
      </c>
      <c r="G26" s="305">
        <v>2257</v>
      </c>
      <c r="H26" s="305">
        <v>5665</v>
      </c>
      <c r="I26" s="305">
        <v>14</v>
      </c>
      <c r="J26" s="305">
        <v>254</v>
      </c>
      <c r="K26" s="304">
        <v>62637</v>
      </c>
      <c r="L26" s="305">
        <v>34245</v>
      </c>
      <c r="M26" s="305">
        <v>28392</v>
      </c>
      <c r="N26" s="305">
        <v>1203</v>
      </c>
      <c r="O26" s="305">
        <v>253</v>
      </c>
      <c r="P26" s="305">
        <v>70714</v>
      </c>
      <c r="Q26" s="305">
        <v>2544</v>
      </c>
      <c r="R26" s="304" t="s">
        <v>146</v>
      </c>
      <c r="S26" s="304" t="s">
        <v>146</v>
      </c>
      <c r="T26" s="304" t="s">
        <v>146</v>
      </c>
      <c r="U26" s="304" t="s">
        <v>146</v>
      </c>
      <c r="V26" s="304" t="s">
        <v>146</v>
      </c>
      <c r="W26" s="306" t="s">
        <v>146</v>
      </c>
      <c r="Y26" s="303" t="s">
        <v>55</v>
      </c>
    </row>
    <row r="27" spans="1:25">
      <c r="B27" s="303" t="s">
        <v>216</v>
      </c>
      <c r="C27" s="90"/>
      <c r="D27" s="304" t="s">
        <v>146</v>
      </c>
      <c r="E27" s="304">
        <v>103991</v>
      </c>
      <c r="F27" s="304">
        <v>9420</v>
      </c>
      <c r="G27" s="305">
        <v>2795</v>
      </c>
      <c r="H27" s="305">
        <v>6549</v>
      </c>
      <c r="I27" s="305">
        <v>76</v>
      </c>
      <c r="J27" s="305">
        <v>193</v>
      </c>
      <c r="K27" s="304">
        <v>92671</v>
      </c>
      <c r="L27" s="305">
        <v>51546</v>
      </c>
      <c r="M27" s="305">
        <v>41125</v>
      </c>
      <c r="N27" s="305">
        <v>1478</v>
      </c>
      <c r="O27" s="305">
        <v>229</v>
      </c>
      <c r="P27" s="305">
        <v>102602</v>
      </c>
      <c r="Q27" s="305">
        <v>3296</v>
      </c>
      <c r="R27" s="304" t="s">
        <v>146</v>
      </c>
      <c r="S27" s="304" t="s">
        <v>146</v>
      </c>
      <c r="T27" s="304" t="s">
        <v>146</v>
      </c>
      <c r="U27" s="304" t="s">
        <v>146</v>
      </c>
      <c r="V27" s="304" t="s">
        <v>146</v>
      </c>
      <c r="W27" s="306" t="s">
        <v>146</v>
      </c>
      <c r="Y27" s="303" t="s">
        <v>216</v>
      </c>
    </row>
    <row r="28" spans="1:25">
      <c r="B28" s="303" t="s">
        <v>57</v>
      </c>
      <c r="C28" s="90"/>
      <c r="D28" s="304" t="s">
        <v>146</v>
      </c>
      <c r="E28" s="304">
        <v>67097</v>
      </c>
      <c r="F28" s="304">
        <v>5051</v>
      </c>
      <c r="G28" s="305">
        <v>837</v>
      </c>
      <c r="H28" s="305">
        <v>4205</v>
      </c>
      <c r="I28" s="305">
        <v>9</v>
      </c>
      <c r="J28" s="305">
        <v>184</v>
      </c>
      <c r="K28" s="304">
        <v>61152</v>
      </c>
      <c r="L28" s="305">
        <v>35529</v>
      </c>
      <c r="M28" s="305">
        <v>25623</v>
      </c>
      <c r="N28" s="305">
        <v>629</v>
      </c>
      <c r="O28" s="305">
        <v>81</v>
      </c>
      <c r="P28" s="305">
        <v>66643</v>
      </c>
      <c r="Q28" s="305">
        <v>1875</v>
      </c>
      <c r="R28" s="304" t="s">
        <v>146</v>
      </c>
      <c r="S28" s="304" t="s">
        <v>146</v>
      </c>
      <c r="T28" s="304" t="s">
        <v>146</v>
      </c>
      <c r="U28" s="304" t="s">
        <v>146</v>
      </c>
      <c r="V28" s="304" t="s">
        <v>146</v>
      </c>
      <c r="W28" s="306" t="s">
        <v>146</v>
      </c>
      <c r="Y28" s="303" t="s">
        <v>57</v>
      </c>
    </row>
    <row r="29" spans="1:25">
      <c r="B29" s="303" t="s">
        <v>58</v>
      </c>
      <c r="C29" s="90"/>
      <c r="D29" s="304" t="s">
        <v>146</v>
      </c>
      <c r="E29" s="304">
        <v>65342</v>
      </c>
      <c r="F29" s="304">
        <v>5086</v>
      </c>
      <c r="G29" s="305">
        <v>1010</v>
      </c>
      <c r="H29" s="305">
        <v>4074</v>
      </c>
      <c r="I29" s="305">
        <v>2</v>
      </c>
      <c r="J29" s="305">
        <v>160</v>
      </c>
      <c r="K29" s="304">
        <v>59253</v>
      </c>
      <c r="L29" s="305">
        <v>33985</v>
      </c>
      <c r="M29" s="305">
        <v>25268</v>
      </c>
      <c r="N29" s="305">
        <v>700</v>
      </c>
      <c r="O29" s="305">
        <v>143</v>
      </c>
      <c r="P29" s="305">
        <v>64701</v>
      </c>
      <c r="Q29" s="305">
        <v>2201</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zoomScaleNormal="100"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37" t="s">
        <v>73</v>
      </c>
      <c r="B4" s="337"/>
      <c r="C4" s="99"/>
      <c r="D4" s="240" t="s">
        <v>3</v>
      </c>
      <c r="E4" s="123" t="s">
        <v>4</v>
      </c>
      <c r="F4" s="122"/>
      <c r="G4" s="122"/>
      <c r="H4" s="122"/>
      <c r="I4" s="122"/>
      <c r="J4" s="122"/>
      <c r="K4" s="122"/>
      <c r="L4" s="122"/>
      <c r="M4" s="236"/>
      <c r="N4" s="97" t="s">
        <v>181</v>
      </c>
      <c r="O4" s="120"/>
      <c r="P4" s="361" t="s">
        <v>75</v>
      </c>
      <c r="Q4" s="114" t="s">
        <v>6</v>
      </c>
      <c r="R4" s="119" t="s">
        <v>7</v>
      </c>
      <c r="S4" s="119"/>
      <c r="T4" s="119"/>
      <c r="U4" s="119"/>
      <c r="V4" s="356" t="s">
        <v>74</v>
      </c>
      <c r="W4" s="114" t="s">
        <v>8</v>
      </c>
      <c r="X4" s="345" t="s">
        <v>73</v>
      </c>
      <c r="Y4" s="337"/>
    </row>
    <row r="5" spans="1:25" ht="13.5" customHeight="1">
      <c r="A5" s="355"/>
      <c r="B5" s="355"/>
      <c r="C5" s="91"/>
      <c r="D5" s="109" t="s">
        <v>176</v>
      </c>
      <c r="E5" s="239" t="s">
        <v>10</v>
      </c>
      <c r="F5" s="58" t="s">
        <v>11</v>
      </c>
      <c r="G5" s="58"/>
      <c r="H5" s="58"/>
      <c r="I5" s="58"/>
      <c r="J5" s="356" t="s">
        <v>72</v>
      </c>
      <c r="K5" s="58" t="s">
        <v>180</v>
      </c>
      <c r="M5" s="252"/>
      <c r="N5" s="114" t="s">
        <v>179</v>
      </c>
      <c r="O5" s="251" t="s">
        <v>178</v>
      </c>
      <c r="P5" s="362"/>
      <c r="Q5" s="111" t="s">
        <v>15</v>
      </c>
      <c r="R5" s="356" t="s">
        <v>10</v>
      </c>
      <c r="S5" s="116"/>
      <c r="T5" s="116"/>
      <c r="U5" s="240" t="s">
        <v>15</v>
      </c>
      <c r="V5" s="360"/>
      <c r="W5" s="111" t="s">
        <v>17</v>
      </c>
      <c r="X5" s="346"/>
      <c r="Y5" s="355"/>
    </row>
    <row r="6" spans="1:25" ht="13.5" customHeight="1">
      <c r="A6" s="355"/>
      <c r="B6" s="355"/>
      <c r="C6" s="91"/>
      <c r="D6" s="250" t="s">
        <v>177</v>
      </c>
      <c r="E6" s="108" t="s">
        <v>176</v>
      </c>
      <c r="F6" s="239" t="s">
        <v>10</v>
      </c>
      <c r="G6" s="356" t="s">
        <v>70</v>
      </c>
      <c r="H6" s="114" t="s">
        <v>19</v>
      </c>
      <c r="I6" s="358" t="s">
        <v>175</v>
      </c>
      <c r="J6" s="360"/>
      <c r="K6" s="239" t="s">
        <v>10</v>
      </c>
      <c r="L6" s="356" t="s">
        <v>70</v>
      </c>
      <c r="M6" s="237" t="s">
        <v>19</v>
      </c>
      <c r="N6" s="111" t="s">
        <v>174</v>
      </c>
      <c r="O6" s="249" t="s">
        <v>173</v>
      </c>
      <c r="P6" s="362"/>
      <c r="Q6" s="111" t="s">
        <v>69</v>
      </c>
      <c r="R6" s="360"/>
      <c r="S6" s="241" t="s">
        <v>21</v>
      </c>
      <c r="T6" s="241" t="s">
        <v>22</v>
      </c>
      <c r="U6" s="109" t="s">
        <v>23</v>
      </c>
      <c r="V6" s="360"/>
      <c r="W6" s="108" t="s">
        <v>25</v>
      </c>
      <c r="X6" s="346"/>
      <c r="Y6" s="355"/>
    </row>
    <row r="7" spans="1:25" ht="13.5" customHeight="1">
      <c r="A7" s="339"/>
      <c r="B7" s="339"/>
      <c r="C7" s="85"/>
      <c r="D7" s="107" t="s">
        <v>172</v>
      </c>
      <c r="E7" s="248" t="s">
        <v>171</v>
      </c>
      <c r="F7" s="105" t="s">
        <v>28</v>
      </c>
      <c r="G7" s="357"/>
      <c r="H7" s="105" t="s">
        <v>29</v>
      </c>
      <c r="I7" s="359"/>
      <c r="J7" s="105" t="s">
        <v>30</v>
      </c>
      <c r="K7" s="101" t="s">
        <v>31</v>
      </c>
      <c r="L7" s="357"/>
      <c r="M7" s="238" t="s">
        <v>29</v>
      </c>
      <c r="N7" s="101" t="s">
        <v>32</v>
      </c>
      <c r="O7" s="101" t="s">
        <v>170</v>
      </c>
      <c r="P7" s="363"/>
      <c r="Q7" s="101" t="s">
        <v>169</v>
      </c>
      <c r="R7" s="101" t="s">
        <v>168</v>
      </c>
      <c r="S7" s="103"/>
      <c r="T7" s="103"/>
      <c r="U7" s="102" t="s">
        <v>35</v>
      </c>
      <c r="V7" s="101" t="s">
        <v>167</v>
      </c>
      <c r="W7" s="100" t="s">
        <v>35</v>
      </c>
      <c r="X7" s="347"/>
      <c r="Y7" s="339"/>
    </row>
    <row r="8" spans="1:25" ht="5.25" customHeight="1">
      <c r="A8" s="97"/>
      <c r="B8" s="97"/>
      <c r="C8" s="99"/>
      <c r="X8" s="98"/>
      <c r="Y8" s="97"/>
    </row>
    <row r="9" spans="1:25">
      <c r="A9" s="58" t="s">
        <v>196</v>
      </c>
      <c r="B9" s="273"/>
      <c r="C9" s="96"/>
      <c r="D9" s="272">
        <v>1275567</v>
      </c>
      <c r="E9" s="270">
        <v>971678</v>
      </c>
      <c r="F9" s="270">
        <v>127686</v>
      </c>
      <c r="G9" s="270">
        <v>31168</v>
      </c>
      <c r="H9" s="270">
        <v>91842</v>
      </c>
      <c r="I9" s="270">
        <v>4676</v>
      </c>
      <c r="J9" s="270">
        <v>2931</v>
      </c>
      <c r="K9" s="270">
        <v>818358</v>
      </c>
      <c r="L9" s="270">
        <v>420380</v>
      </c>
      <c r="M9" s="270">
        <v>397978</v>
      </c>
      <c r="N9" s="270">
        <v>16589</v>
      </c>
      <c r="O9" s="270">
        <v>6114</v>
      </c>
      <c r="P9" s="270">
        <v>939392</v>
      </c>
      <c r="Q9" s="270">
        <v>27961</v>
      </c>
      <c r="R9" s="270">
        <v>269804</v>
      </c>
      <c r="S9" s="270">
        <v>249436</v>
      </c>
      <c r="T9" s="270">
        <v>12</v>
      </c>
      <c r="U9" s="270">
        <v>20356</v>
      </c>
      <c r="V9" s="270">
        <v>6124</v>
      </c>
      <c r="W9" s="269">
        <v>81579</v>
      </c>
      <c r="X9" s="268" t="str">
        <f>A9</f>
        <v>平成 26 年度末</v>
      </c>
      <c r="Y9" s="58"/>
    </row>
    <row r="10" spans="1:25">
      <c r="A10" s="142" t="s">
        <v>191</v>
      </c>
      <c r="B10" s="273"/>
      <c r="C10" s="96"/>
      <c r="D10" s="272">
        <v>1286083</v>
      </c>
      <c r="E10" s="270">
        <v>973411</v>
      </c>
      <c r="F10" s="270">
        <v>127392</v>
      </c>
      <c r="G10" s="270">
        <v>31332</v>
      </c>
      <c r="H10" s="270">
        <v>91394</v>
      </c>
      <c r="I10" s="270">
        <v>4666</v>
      </c>
      <c r="J10" s="270">
        <v>2932</v>
      </c>
      <c r="K10" s="270">
        <v>819944</v>
      </c>
      <c r="L10" s="270">
        <v>427051</v>
      </c>
      <c r="M10" s="270">
        <v>392893</v>
      </c>
      <c r="N10" s="270">
        <v>17023</v>
      </c>
      <c r="O10" s="270">
        <v>6120</v>
      </c>
      <c r="P10" s="270">
        <v>941024</v>
      </c>
      <c r="Q10" s="270">
        <v>28041</v>
      </c>
      <c r="R10" s="270">
        <v>278431</v>
      </c>
      <c r="S10" s="270">
        <v>258100</v>
      </c>
      <c r="T10" s="270">
        <v>8</v>
      </c>
      <c r="U10" s="270">
        <v>20323</v>
      </c>
      <c r="V10" s="270">
        <v>6200</v>
      </c>
      <c r="W10" s="269">
        <v>79799</v>
      </c>
      <c r="X10" s="268" t="str">
        <f>A10</f>
        <v xml:space="preserve"> 　  27 　　　</v>
      </c>
      <c r="Y10" s="58"/>
    </row>
    <row r="11" spans="1:25">
      <c r="A11" s="142" t="s">
        <v>190</v>
      </c>
      <c r="B11" s="273"/>
      <c r="C11" s="96"/>
      <c r="D11" s="272">
        <v>1297413</v>
      </c>
      <c r="E11" s="270">
        <v>979286</v>
      </c>
      <c r="F11" s="270">
        <v>127364</v>
      </c>
      <c r="G11" s="270">
        <v>31598</v>
      </c>
      <c r="H11" s="270">
        <v>91093</v>
      </c>
      <c r="I11" s="270">
        <v>4673</v>
      </c>
      <c r="J11" s="270">
        <v>2971</v>
      </c>
      <c r="K11" s="270">
        <v>825648</v>
      </c>
      <c r="L11" s="270">
        <v>436583</v>
      </c>
      <c r="M11" s="270">
        <v>389065</v>
      </c>
      <c r="N11" s="270">
        <v>17157</v>
      </c>
      <c r="O11" s="270">
        <v>6146</v>
      </c>
      <c r="P11" s="270">
        <v>946903</v>
      </c>
      <c r="Q11" s="270">
        <v>28222</v>
      </c>
      <c r="R11" s="270">
        <v>283703</v>
      </c>
      <c r="S11" s="270">
        <v>263630</v>
      </c>
      <c r="T11" s="270">
        <v>8</v>
      </c>
      <c r="U11" s="270">
        <v>20065</v>
      </c>
      <c r="V11" s="270">
        <v>6202</v>
      </c>
      <c r="W11" s="269">
        <v>77382</v>
      </c>
      <c r="X11" s="268" t="str">
        <f>A11</f>
        <v xml:space="preserve"> 　  28 　　　</v>
      </c>
      <c r="Y11" s="58"/>
    </row>
    <row r="12" spans="1:25">
      <c r="A12" s="142" t="s">
        <v>195</v>
      </c>
      <c r="B12" s="273"/>
      <c r="C12" s="96"/>
      <c r="D12" s="272">
        <v>1303498</v>
      </c>
      <c r="E12" s="270">
        <v>983514</v>
      </c>
      <c r="F12" s="270">
        <v>127503</v>
      </c>
      <c r="G12" s="270">
        <v>31891</v>
      </c>
      <c r="H12" s="270">
        <v>90869</v>
      </c>
      <c r="I12" s="270">
        <v>4743</v>
      </c>
      <c r="J12" s="270">
        <v>2953</v>
      </c>
      <c r="K12" s="270">
        <v>829451</v>
      </c>
      <c r="L12" s="270">
        <v>446934</v>
      </c>
      <c r="M12" s="270">
        <v>382517</v>
      </c>
      <c r="N12" s="270">
        <v>17480</v>
      </c>
      <c r="O12" s="270">
        <v>6127</v>
      </c>
      <c r="P12" s="271">
        <v>950879</v>
      </c>
      <c r="Q12" s="270">
        <v>28330</v>
      </c>
      <c r="R12" s="270">
        <v>285402</v>
      </c>
      <c r="S12" s="270">
        <v>265637</v>
      </c>
      <c r="T12" s="270">
        <v>8</v>
      </c>
      <c r="U12" s="270">
        <v>19757</v>
      </c>
      <c r="V12" s="270">
        <v>6252</v>
      </c>
      <c r="W12" s="269">
        <v>74747</v>
      </c>
      <c r="X12" s="268" t="str">
        <f>A12</f>
        <v xml:space="preserve"> 　  29 　　　</v>
      </c>
      <c r="Y12" s="58"/>
    </row>
    <row r="13" spans="1:25">
      <c r="A13" s="53" t="s">
        <v>194</v>
      </c>
      <c r="B13" s="267"/>
      <c r="C13" s="53"/>
      <c r="D13" s="266">
        <v>1307341</v>
      </c>
      <c r="E13" s="265">
        <v>984689</v>
      </c>
      <c r="F13" s="265">
        <v>127708</v>
      </c>
      <c r="G13" s="265">
        <v>32275</v>
      </c>
      <c r="H13" s="265">
        <v>90590</v>
      </c>
      <c r="I13" s="265">
        <v>4843</v>
      </c>
      <c r="J13" s="265">
        <v>2987</v>
      </c>
      <c r="K13" s="265">
        <v>830262</v>
      </c>
      <c r="L13" s="265">
        <v>455252</v>
      </c>
      <c r="M13" s="265">
        <v>375010</v>
      </c>
      <c r="N13" s="265">
        <v>17661</v>
      </c>
      <c r="O13" s="265">
        <v>6071</v>
      </c>
      <c r="P13" s="265">
        <v>951970</v>
      </c>
      <c r="Q13" s="265">
        <v>28726</v>
      </c>
      <c r="R13" s="265">
        <v>287647</v>
      </c>
      <c r="S13" s="265">
        <v>268128</v>
      </c>
      <c r="T13" s="265">
        <v>10</v>
      </c>
      <c r="U13" s="265">
        <v>19509</v>
      </c>
      <c r="V13" s="265">
        <v>6279</v>
      </c>
      <c r="W13" s="264">
        <v>72258</v>
      </c>
      <c r="X13" s="263" t="str">
        <f>A13</f>
        <v xml:space="preserve"> 　  30 　　　</v>
      </c>
      <c r="Y13" s="53"/>
    </row>
    <row r="14" spans="1:25" ht="15" customHeight="1">
      <c r="B14" s="259" t="s">
        <v>42</v>
      </c>
      <c r="C14" s="90"/>
      <c r="D14" s="261" t="s">
        <v>146</v>
      </c>
      <c r="E14" s="261">
        <v>56164</v>
      </c>
      <c r="F14" s="261">
        <v>3626</v>
      </c>
      <c r="G14" s="262">
        <v>551</v>
      </c>
      <c r="H14" s="262">
        <v>3068</v>
      </c>
      <c r="I14" s="262">
        <v>7</v>
      </c>
      <c r="J14" s="262">
        <v>62</v>
      </c>
      <c r="K14" s="261">
        <v>51793</v>
      </c>
      <c r="L14" s="262">
        <v>31690</v>
      </c>
      <c r="M14" s="262">
        <v>20103</v>
      </c>
      <c r="N14" s="262">
        <v>548</v>
      </c>
      <c r="O14" s="262">
        <v>135</v>
      </c>
      <c r="P14" s="262">
        <v>55706</v>
      </c>
      <c r="Q14" s="262">
        <v>1665</v>
      </c>
      <c r="R14" s="261" t="s">
        <v>146</v>
      </c>
      <c r="S14" s="261" t="s">
        <v>146</v>
      </c>
      <c r="T14" s="261" t="s">
        <v>146</v>
      </c>
      <c r="U14" s="261" t="s">
        <v>146</v>
      </c>
      <c r="V14" s="261" t="s">
        <v>146</v>
      </c>
      <c r="W14" s="260" t="s">
        <v>146</v>
      </c>
      <c r="X14" s="86"/>
      <c r="Y14" s="259" t="s">
        <v>42</v>
      </c>
    </row>
    <row r="15" spans="1:25">
      <c r="B15" s="259" t="s">
        <v>44</v>
      </c>
      <c r="C15" s="90"/>
      <c r="D15" s="261" t="s">
        <v>146</v>
      </c>
      <c r="E15" s="261">
        <v>32761</v>
      </c>
      <c r="F15" s="261">
        <v>3917</v>
      </c>
      <c r="G15" s="262">
        <v>586</v>
      </c>
      <c r="H15" s="262">
        <v>3330</v>
      </c>
      <c r="I15" s="262">
        <v>1</v>
      </c>
      <c r="J15" s="262">
        <v>41</v>
      </c>
      <c r="K15" s="261">
        <v>28389</v>
      </c>
      <c r="L15" s="262">
        <v>16012</v>
      </c>
      <c r="M15" s="262">
        <v>12377</v>
      </c>
      <c r="N15" s="262">
        <v>334</v>
      </c>
      <c r="O15" s="262">
        <v>80</v>
      </c>
      <c r="P15" s="262">
        <v>32245</v>
      </c>
      <c r="Q15" s="262">
        <v>778</v>
      </c>
      <c r="R15" s="261" t="s">
        <v>146</v>
      </c>
      <c r="S15" s="261" t="s">
        <v>146</v>
      </c>
      <c r="T15" s="261" t="s">
        <v>146</v>
      </c>
      <c r="U15" s="261" t="s">
        <v>146</v>
      </c>
      <c r="V15" s="261" t="s">
        <v>146</v>
      </c>
      <c r="W15" s="260" t="s">
        <v>146</v>
      </c>
      <c r="X15" s="86"/>
      <c r="Y15" s="259" t="s">
        <v>44</v>
      </c>
    </row>
    <row r="16" spans="1:25">
      <c r="B16" s="259" t="s">
        <v>45</v>
      </c>
      <c r="C16" s="90"/>
      <c r="D16" s="261" t="s">
        <v>146</v>
      </c>
      <c r="E16" s="261">
        <v>65685</v>
      </c>
      <c r="F16" s="261">
        <v>8079</v>
      </c>
      <c r="G16" s="262">
        <v>1578</v>
      </c>
      <c r="H16" s="262">
        <v>6495</v>
      </c>
      <c r="I16" s="262">
        <v>6</v>
      </c>
      <c r="J16" s="262">
        <v>313</v>
      </c>
      <c r="K16" s="261">
        <v>56121</v>
      </c>
      <c r="L16" s="262">
        <v>30783</v>
      </c>
      <c r="M16" s="262">
        <v>25338</v>
      </c>
      <c r="N16" s="262">
        <v>1007</v>
      </c>
      <c r="O16" s="262">
        <v>165</v>
      </c>
      <c r="P16" s="262">
        <v>63967</v>
      </c>
      <c r="Q16" s="262">
        <v>2233</v>
      </c>
      <c r="R16" s="261" t="s">
        <v>146</v>
      </c>
      <c r="S16" s="261" t="s">
        <v>146</v>
      </c>
      <c r="T16" s="261" t="s">
        <v>146</v>
      </c>
      <c r="U16" s="261" t="s">
        <v>146</v>
      </c>
      <c r="V16" s="261" t="s">
        <v>146</v>
      </c>
      <c r="W16" s="260" t="s">
        <v>146</v>
      </c>
      <c r="X16" s="86"/>
      <c r="Y16" s="259" t="s">
        <v>45</v>
      </c>
    </row>
    <row r="17" spans="1:25">
      <c r="B17" s="259" t="s">
        <v>46</v>
      </c>
      <c r="C17" s="90"/>
      <c r="D17" s="261" t="s">
        <v>146</v>
      </c>
      <c r="E17" s="261">
        <v>65794</v>
      </c>
      <c r="F17" s="261">
        <v>10198</v>
      </c>
      <c r="G17" s="262">
        <v>2597</v>
      </c>
      <c r="H17" s="262">
        <v>7562</v>
      </c>
      <c r="I17" s="262">
        <v>39</v>
      </c>
      <c r="J17" s="262">
        <v>175</v>
      </c>
      <c r="K17" s="261">
        <v>53705</v>
      </c>
      <c r="L17" s="262">
        <v>28880</v>
      </c>
      <c r="M17" s="262">
        <v>24825</v>
      </c>
      <c r="N17" s="262">
        <v>1503</v>
      </c>
      <c r="O17" s="262">
        <v>213</v>
      </c>
      <c r="P17" s="262">
        <v>63196</v>
      </c>
      <c r="Q17" s="262">
        <v>1768</v>
      </c>
      <c r="R17" s="261" t="s">
        <v>146</v>
      </c>
      <c r="S17" s="261" t="s">
        <v>146</v>
      </c>
      <c r="T17" s="261" t="s">
        <v>146</v>
      </c>
      <c r="U17" s="261" t="s">
        <v>146</v>
      </c>
      <c r="V17" s="261" t="s">
        <v>146</v>
      </c>
      <c r="W17" s="260" t="s">
        <v>146</v>
      </c>
      <c r="X17" s="86"/>
      <c r="Y17" s="259" t="s">
        <v>46</v>
      </c>
    </row>
    <row r="18" spans="1:25">
      <c r="B18" s="259" t="s">
        <v>47</v>
      </c>
      <c r="C18" s="90"/>
      <c r="D18" s="261" t="s">
        <v>146</v>
      </c>
      <c r="E18" s="261">
        <v>59059</v>
      </c>
      <c r="F18" s="261">
        <v>8651</v>
      </c>
      <c r="G18" s="262">
        <v>1518</v>
      </c>
      <c r="H18" s="262">
        <v>7100</v>
      </c>
      <c r="I18" s="262">
        <v>33</v>
      </c>
      <c r="J18" s="262">
        <v>270</v>
      </c>
      <c r="K18" s="261">
        <v>48861</v>
      </c>
      <c r="L18" s="262">
        <v>25041</v>
      </c>
      <c r="M18" s="262">
        <v>23820</v>
      </c>
      <c r="N18" s="262">
        <v>1090</v>
      </c>
      <c r="O18" s="262">
        <v>187</v>
      </c>
      <c r="P18" s="262">
        <v>57481</v>
      </c>
      <c r="Q18" s="262">
        <v>1418</v>
      </c>
      <c r="R18" s="261" t="s">
        <v>146</v>
      </c>
      <c r="S18" s="261" t="s">
        <v>146</v>
      </c>
      <c r="T18" s="261" t="s">
        <v>146</v>
      </c>
      <c r="U18" s="261" t="s">
        <v>146</v>
      </c>
      <c r="V18" s="261" t="s">
        <v>146</v>
      </c>
      <c r="W18" s="260" t="s">
        <v>146</v>
      </c>
      <c r="Y18" s="259" t="s">
        <v>47</v>
      </c>
    </row>
    <row r="19" spans="1:25">
      <c r="B19" s="259" t="s">
        <v>48</v>
      </c>
      <c r="C19" s="90"/>
      <c r="D19" s="261" t="s">
        <v>146</v>
      </c>
      <c r="E19" s="261">
        <v>53052</v>
      </c>
      <c r="F19" s="261">
        <v>9351</v>
      </c>
      <c r="G19" s="262">
        <v>627</v>
      </c>
      <c r="H19" s="262">
        <v>8720</v>
      </c>
      <c r="I19" s="262">
        <v>4</v>
      </c>
      <c r="J19" s="262">
        <v>47</v>
      </c>
      <c r="K19" s="261">
        <v>43023</v>
      </c>
      <c r="L19" s="262">
        <v>20919</v>
      </c>
      <c r="M19" s="262">
        <v>22104</v>
      </c>
      <c r="N19" s="262">
        <v>461</v>
      </c>
      <c r="O19" s="262">
        <v>170</v>
      </c>
      <c r="P19" s="262">
        <v>52562</v>
      </c>
      <c r="Q19" s="262">
        <v>912</v>
      </c>
      <c r="R19" s="261" t="s">
        <v>146</v>
      </c>
      <c r="S19" s="261" t="s">
        <v>146</v>
      </c>
      <c r="T19" s="261" t="s">
        <v>146</v>
      </c>
      <c r="U19" s="261" t="s">
        <v>146</v>
      </c>
      <c r="V19" s="261" t="s">
        <v>146</v>
      </c>
      <c r="W19" s="260" t="s">
        <v>146</v>
      </c>
      <c r="Y19" s="259" t="s">
        <v>48</v>
      </c>
    </row>
    <row r="20" spans="1:25" ht="15" customHeight="1">
      <c r="B20" s="259" t="s">
        <v>49</v>
      </c>
      <c r="C20" s="90"/>
      <c r="D20" s="261" t="s">
        <v>146</v>
      </c>
      <c r="E20" s="261">
        <v>40418</v>
      </c>
      <c r="F20" s="261">
        <v>3797</v>
      </c>
      <c r="G20" s="262">
        <v>476</v>
      </c>
      <c r="H20" s="262">
        <v>3317</v>
      </c>
      <c r="I20" s="262">
        <v>4</v>
      </c>
      <c r="J20" s="262">
        <v>121</v>
      </c>
      <c r="K20" s="261">
        <v>35792</v>
      </c>
      <c r="L20" s="262">
        <v>21836</v>
      </c>
      <c r="M20" s="262">
        <v>13956</v>
      </c>
      <c r="N20" s="262">
        <v>494</v>
      </c>
      <c r="O20" s="262">
        <v>214</v>
      </c>
      <c r="P20" s="262">
        <v>39988</v>
      </c>
      <c r="Q20" s="262">
        <v>1202</v>
      </c>
      <c r="R20" s="261" t="s">
        <v>146</v>
      </c>
      <c r="S20" s="261" t="s">
        <v>146</v>
      </c>
      <c r="T20" s="261" t="s">
        <v>146</v>
      </c>
      <c r="U20" s="261" t="s">
        <v>146</v>
      </c>
      <c r="V20" s="261" t="s">
        <v>146</v>
      </c>
      <c r="W20" s="260" t="s">
        <v>146</v>
      </c>
      <c r="Y20" s="259" t="s">
        <v>49</v>
      </c>
    </row>
    <row r="21" spans="1:25">
      <c r="B21" s="259" t="s">
        <v>50</v>
      </c>
      <c r="C21" s="90"/>
      <c r="D21" s="261" t="s">
        <v>146</v>
      </c>
      <c r="E21" s="261">
        <v>40863</v>
      </c>
      <c r="F21" s="261">
        <v>3370</v>
      </c>
      <c r="G21" s="262">
        <v>627</v>
      </c>
      <c r="H21" s="262">
        <v>2730</v>
      </c>
      <c r="I21" s="262">
        <v>13</v>
      </c>
      <c r="J21" s="262">
        <v>42</v>
      </c>
      <c r="K21" s="261">
        <v>36987</v>
      </c>
      <c r="L21" s="262">
        <v>21584</v>
      </c>
      <c r="M21" s="262">
        <v>15403</v>
      </c>
      <c r="N21" s="262">
        <v>299</v>
      </c>
      <c r="O21" s="262">
        <v>165</v>
      </c>
      <c r="P21" s="262">
        <v>39943</v>
      </c>
      <c r="Q21" s="262">
        <v>1096</v>
      </c>
      <c r="R21" s="261" t="s">
        <v>146</v>
      </c>
      <c r="S21" s="261" t="s">
        <v>146</v>
      </c>
      <c r="T21" s="261" t="s">
        <v>146</v>
      </c>
      <c r="U21" s="261" t="s">
        <v>146</v>
      </c>
      <c r="V21" s="261" t="s">
        <v>146</v>
      </c>
      <c r="W21" s="260" t="s">
        <v>146</v>
      </c>
      <c r="Y21" s="259" t="s">
        <v>50</v>
      </c>
    </row>
    <row r="22" spans="1:25">
      <c r="B22" s="259" t="s">
        <v>51</v>
      </c>
      <c r="C22" s="90"/>
      <c r="D22" s="261" t="s">
        <v>146</v>
      </c>
      <c r="E22" s="261">
        <v>29237</v>
      </c>
      <c r="F22" s="261">
        <v>4926</v>
      </c>
      <c r="G22" s="262">
        <v>987</v>
      </c>
      <c r="H22" s="262">
        <v>3906</v>
      </c>
      <c r="I22" s="262">
        <v>33</v>
      </c>
      <c r="J22" s="262">
        <v>66</v>
      </c>
      <c r="K22" s="261">
        <v>23017</v>
      </c>
      <c r="L22" s="262">
        <v>12204</v>
      </c>
      <c r="M22" s="262">
        <v>10813</v>
      </c>
      <c r="N22" s="262">
        <v>933</v>
      </c>
      <c r="O22" s="262">
        <v>295</v>
      </c>
      <c r="P22" s="262">
        <v>28448</v>
      </c>
      <c r="Q22" s="262">
        <v>681</v>
      </c>
      <c r="R22" s="261" t="s">
        <v>146</v>
      </c>
      <c r="S22" s="261" t="s">
        <v>146</v>
      </c>
      <c r="T22" s="261" t="s">
        <v>146</v>
      </c>
      <c r="U22" s="261" t="s">
        <v>146</v>
      </c>
      <c r="V22" s="261" t="s">
        <v>146</v>
      </c>
      <c r="W22" s="260" t="s">
        <v>146</v>
      </c>
      <c r="Y22" s="259" t="s">
        <v>51</v>
      </c>
    </row>
    <row r="23" spans="1:25">
      <c r="B23" s="259" t="s">
        <v>52</v>
      </c>
      <c r="C23" s="90"/>
      <c r="D23" s="261" t="s">
        <v>146</v>
      </c>
      <c r="E23" s="261">
        <v>95654</v>
      </c>
      <c r="F23" s="261">
        <v>14636</v>
      </c>
      <c r="G23" s="262">
        <v>4425</v>
      </c>
      <c r="H23" s="262">
        <v>9768</v>
      </c>
      <c r="I23" s="262">
        <v>443</v>
      </c>
      <c r="J23" s="262">
        <v>525</v>
      </c>
      <c r="K23" s="261">
        <v>77594</v>
      </c>
      <c r="L23" s="262">
        <v>41775</v>
      </c>
      <c r="M23" s="262">
        <v>35819</v>
      </c>
      <c r="N23" s="262">
        <v>2327</v>
      </c>
      <c r="O23" s="262">
        <v>572</v>
      </c>
      <c r="P23" s="262">
        <v>90808</v>
      </c>
      <c r="Q23" s="262">
        <v>2964</v>
      </c>
      <c r="R23" s="261" t="s">
        <v>146</v>
      </c>
      <c r="S23" s="261" t="s">
        <v>146</v>
      </c>
      <c r="T23" s="261" t="s">
        <v>146</v>
      </c>
      <c r="U23" s="261" t="s">
        <v>146</v>
      </c>
      <c r="V23" s="261" t="s">
        <v>146</v>
      </c>
      <c r="W23" s="260" t="s">
        <v>146</v>
      </c>
      <c r="Y23" s="259" t="s">
        <v>52</v>
      </c>
    </row>
    <row r="24" spans="1:25">
      <c r="B24" s="259" t="s">
        <v>53</v>
      </c>
      <c r="C24" s="90"/>
      <c r="D24" s="261" t="s">
        <v>146</v>
      </c>
      <c r="E24" s="261">
        <v>79008</v>
      </c>
      <c r="F24" s="261">
        <v>20574</v>
      </c>
      <c r="G24" s="262">
        <v>8428</v>
      </c>
      <c r="H24" s="262">
        <v>8108</v>
      </c>
      <c r="I24" s="262">
        <v>4038</v>
      </c>
      <c r="J24" s="262">
        <v>227</v>
      </c>
      <c r="K24" s="261">
        <v>52319</v>
      </c>
      <c r="L24" s="262">
        <v>27369</v>
      </c>
      <c r="M24" s="262">
        <v>24950</v>
      </c>
      <c r="N24" s="262">
        <v>3371</v>
      </c>
      <c r="O24" s="262">
        <v>2517</v>
      </c>
      <c r="P24" s="262">
        <v>67053</v>
      </c>
      <c r="Q24" s="262">
        <v>2247</v>
      </c>
      <c r="R24" s="261" t="s">
        <v>146</v>
      </c>
      <c r="S24" s="261" t="s">
        <v>146</v>
      </c>
      <c r="T24" s="261" t="s">
        <v>146</v>
      </c>
      <c r="U24" s="261" t="s">
        <v>146</v>
      </c>
      <c r="V24" s="261" t="s">
        <v>146</v>
      </c>
      <c r="W24" s="260" t="s">
        <v>146</v>
      </c>
      <c r="Y24" s="259" t="s">
        <v>53</v>
      </c>
    </row>
    <row r="25" spans="1:25">
      <c r="B25" s="259" t="s">
        <v>54</v>
      </c>
      <c r="C25" s="90"/>
      <c r="D25" s="261" t="s">
        <v>146</v>
      </c>
      <c r="E25" s="261">
        <v>58598</v>
      </c>
      <c r="F25" s="261">
        <v>9295</v>
      </c>
      <c r="G25" s="262">
        <v>3088</v>
      </c>
      <c r="H25" s="262">
        <v>6086</v>
      </c>
      <c r="I25" s="262">
        <v>121</v>
      </c>
      <c r="J25" s="262">
        <v>306</v>
      </c>
      <c r="K25" s="261">
        <v>46956</v>
      </c>
      <c r="L25" s="262">
        <v>24796</v>
      </c>
      <c r="M25" s="262">
        <v>22160</v>
      </c>
      <c r="N25" s="262">
        <v>1382</v>
      </c>
      <c r="O25" s="262">
        <v>659</v>
      </c>
      <c r="P25" s="262">
        <v>56190</v>
      </c>
      <c r="Q25" s="262">
        <v>1917</v>
      </c>
      <c r="R25" s="261" t="s">
        <v>146</v>
      </c>
      <c r="S25" s="261" t="s">
        <v>146</v>
      </c>
      <c r="T25" s="261" t="s">
        <v>146</v>
      </c>
      <c r="U25" s="261" t="s">
        <v>146</v>
      </c>
      <c r="V25" s="261" t="s">
        <v>146</v>
      </c>
      <c r="W25" s="260" t="s">
        <v>146</v>
      </c>
      <c r="Y25" s="259" t="s">
        <v>54</v>
      </c>
    </row>
    <row r="26" spans="1:25" ht="15" customHeight="1">
      <c r="B26" s="259" t="s">
        <v>55</v>
      </c>
      <c r="C26" s="90"/>
      <c r="D26" s="261" t="s">
        <v>146</v>
      </c>
      <c r="E26" s="261">
        <v>72062</v>
      </c>
      <c r="F26" s="261">
        <v>7812</v>
      </c>
      <c r="G26" s="262">
        <v>2196</v>
      </c>
      <c r="H26" s="262">
        <v>5604</v>
      </c>
      <c r="I26" s="262">
        <v>12</v>
      </c>
      <c r="J26" s="262">
        <v>258</v>
      </c>
      <c r="K26" s="261">
        <v>62579</v>
      </c>
      <c r="L26" s="262">
        <v>33429</v>
      </c>
      <c r="M26" s="262">
        <v>29150</v>
      </c>
      <c r="N26" s="262">
        <v>1162</v>
      </c>
      <c r="O26" s="262">
        <v>251</v>
      </c>
      <c r="P26" s="262">
        <v>70544</v>
      </c>
      <c r="Q26" s="262">
        <v>2549</v>
      </c>
      <c r="R26" s="261" t="s">
        <v>146</v>
      </c>
      <c r="S26" s="261" t="s">
        <v>146</v>
      </c>
      <c r="T26" s="261" t="s">
        <v>146</v>
      </c>
      <c r="U26" s="261" t="s">
        <v>146</v>
      </c>
      <c r="V26" s="261" t="s">
        <v>146</v>
      </c>
      <c r="W26" s="260" t="s">
        <v>146</v>
      </c>
      <c r="Y26" s="259" t="s">
        <v>55</v>
      </c>
    </row>
    <row r="27" spans="1:25">
      <c r="B27" s="259" t="s">
        <v>56</v>
      </c>
      <c r="C27" s="90"/>
      <c r="D27" s="261" t="s">
        <v>146</v>
      </c>
      <c r="E27" s="261">
        <v>103487</v>
      </c>
      <c r="F27" s="261">
        <v>9353</v>
      </c>
      <c r="G27" s="262">
        <v>2742</v>
      </c>
      <c r="H27" s="262">
        <v>6531</v>
      </c>
      <c r="I27" s="262">
        <v>80</v>
      </c>
      <c r="J27" s="262">
        <v>196</v>
      </c>
      <c r="K27" s="261">
        <v>92264</v>
      </c>
      <c r="L27" s="262">
        <v>50328</v>
      </c>
      <c r="M27" s="262">
        <v>41936</v>
      </c>
      <c r="N27" s="262">
        <v>1449</v>
      </c>
      <c r="O27" s="262">
        <v>225</v>
      </c>
      <c r="P27" s="262">
        <v>102085</v>
      </c>
      <c r="Q27" s="262">
        <v>3297</v>
      </c>
      <c r="R27" s="261" t="s">
        <v>146</v>
      </c>
      <c r="S27" s="261" t="s">
        <v>146</v>
      </c>
      <c r="T27" s="261" t="s">
        <v>146</v>
      </c>
      <c r="U27" s="261" t="s">
        <v>146</v>
      </c>
      <c r="V27" s="261" t="s">
        <v>146</v>
      </c>
      <c r="W27" s="260" t="s">
        <v>146</v>
      </c>
      <c r="Y27" s="259" t="s">
        <v>56</v>
      </c>
    </row>
    <row r="28" spans="1:25">
      <c r="B28" s="259" t="s">
        <v>57</v>
      </c>
      <c r="C28" s="90"/>
      <c r="D28" s="261" t="s">
        <v>146</v>
      </c>
      <c r="E28" s="261">
        <v>67529</v>
      </c>
      <c r="F28" s="261">
        <v>4982</v>
      </c>
      <c r="G28" s="262">
        <v>841</v>
      </c>
      <c r="H28" s="262">
        <v>4134</v>
      </c>
      <c r="I28" s="262">
        <v>7</v>
      </c>
      <c r="J28" s="262">
        <v>190</v>
      </c>
      <c r="K28" s="261">
        <v>61667</v>
      </c>
      <c r="L28" s="262">
        <v>35272</v>
      </c>
      <c r="M28" s="262">
        <v>26395</v>
      </c>
      <c r="N28" s="262">
        <v>610</v>
      </c>
      <c r="O28" s="262">
        <v>80</v>
      </c>
      <c r="P28" s="262">
        <v>67077</v>
      </c>
      <c r="Q28" s="262">
        <v>1815</v>
      </c>
      <c r="R28" s="261" t="s">
        <v>146</v>
      </c>
      <c r="S28" s="261" t="s">
        <v>146</v>
      </c>
      <c r="T28" s="261" t="s">
        <v>146</v>
      </c>
      <c r="U28" s="261" t="s">
        <v>146</v>
      </c>
      <c r="V28" s="261" t="s">
        <v>146</v>
      </c>
      <c r="W28" s="260" t="s">
        <v>146</v>
      </c>
      <c r="Y28" s="259" t="s">
        <v>57</v>
      </c>
    </row>
    <row r="29" spans="1:25">
      <c r="B29" s="259" t="s">
        <v>58</v>
      </c>
      <c r="C29" s="90"/>
      <c r="D29" s="261" t="s">
        <v>146</v>
      </c>
      <c r="E29" s="261">
        <v>65318</v>
      </c>
      <c r="F29" s="261">
        <v>5141</v>
      </c>
      <c r="G29" s="262">
        <v>1008</v>
      </c>
      <c r="H29" s="262">
        <v>4131</v>
      </c>
      <c r="I29" s="262">
        <v>2</v>
      </c>
      <c r="J29" s="262">
        <v>148</v>
      </c>
      <c r="K29" s="261">
        <v>59195</v>
      </c>
      <c r="L29" s="262">
        <v>33334</v>
      </c>
      <c r="M29" s="262">
        <v>25861</v>
      </c>
      <c r="N29" s="262">
        <v>691</v>
      </c>
      <c r="O29" s="262">
        <v>143</v>
      </c>
      <c r="P29" s="262">
        <v>64677</v>
      </c>
      <c r="Q29" s="262">
        <v>2184</v>
      </c>
      <c r="R29" s="261" t="s">
        <v>146</v>
      </c>
      <c r="S29" s="261" t="s">
        <v>146</v>
      </c>
      <c r="T29" s="261" t="s">
        <v>146</v>
      </c>
      <c r="U29" s="261" t="s">
        <v>146</v>
      </c>
      <c r="V29" s="261" t="s">
        <v>146</v>
      </c>
      <c r="W29" s="260" t="s">
        <v>146</v>
      </c>
      <c r="Y29" s="259"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41" t="s">
        <v>59</v>
      </c>
      <c r="N31" s="41" t="s">
        <v>61</v>
      </c>
    </row>
    <row r="32" spans="1:25" ht="9.75" customHeight="1">
      <c r="A32" s="41" t="s">
        <v>100</v>
      </c>
      <c r="N32" s="41" t="s">
        <v>193</v>
      </c>
    </row>
    <row r="33" spans="1:14" ht="9.75" customHeight="1">
      <c r="A33" s="40" t="s">
        <v>151</v>
      </c>
      <c r="N33" s="41"/>
    </row>
  </sheetData>
  <mergeCells count="9">
    <mergeCell ref="A4:B7"/>
    <mergeCell ref="G6:G7"/>
    <mergeCell ref="I6:I7"/>
    <mergeCell ref="X4:Y7"/>
    <mergeCell ref="V4:V6"/>
    <mergeCell ref="J5:J6"/>
    <mergeCell ref="L6:L7"/>
    <mergeCell ref="P4:P7"/>
    <mergeCell ref="R5:R6"/>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37" t="s">
        <v>73</v>
      </c>
      <c r="B4" s="337"/>
      <c r="C4" s="99"/>
      <c r="D4" s="240" t="s">
        <v>3</v>
      </c>
      <c r="E4" s="123" t="s">
        <v>4</v>
      </c>
      <c r="F4" s="122"/>
      <c r="G4" s="122"/>
      <c r="H4" s="122"/>
      <c r="I4" s="122"/>
      <c r="J4" s="122"/>
      <c r="K4" s="122"/>
      <c r="L4" s="122"/>
      <c r="M4" s="236"/>
      <c r="N4" s="97" t="s">
        <v>181</v>
      </c>
      <c r="O4" s="120"/>
      <c r="P4" s="361" t="s">
        <v>75</v>
      </c>
      <c r="Q4" s="114" t="s">
        <v>6</v>
      </c>
      <c r="R4" s="119" t="s">
        <v>7</v>
      </c>
      <c r="S4" s="119"/>
      <c r="T4" s="119"/>
      <c r="U4" s="119"/>
      <c r="V4" s="356" t="s">
        <v>74</v>
      </c>
      <c r="W4" s="114" t="s">
        <v>8</v>
      </c>
      <c r="X4" s="345" t="s">
        <v>73</v>
      </c>
      <c r="Y4" s="337"/>
    </row>
    <row r="5" spans="1:25" ht="13.5" customHeight="1">
      <c r="A5" s="355"/>
      <c r="B5" s="355"/>
      <c r="C5" s="91"/>
      <c r="D5" s="109" t="s">
        <v>176</v>
      </c>
      <c r="E5" s="239" t="s">
        <v>10</v>
      </c>
      <c r="F5" s="58" t="s">
        <v>11</v>
      </c>
      <c r="G5" s="58"/>
      <c r="H5" s="58"/>
      <c r="I5" s="58"/>
      <c r="J5" s="356" t="s">
        <v>72</v>
      </c>
      <c r="K5" s="58" t="s">
        <v>180</v>
      </c>
      <c r="M5" s="252"/>
      <c r="N5" s="114" t="s">
        <v>179</v>
      </c>
      <c r="O5" s="251" t="s">
        <v>178</v>
      </c>
      <c r="P5" s="362"/>
      <c r="Q5" s="111" t="s">
        <v>15</v>
      </c>
      <c r="R5" s="356" t="s">
        <v>10</v>
      </c>
      <c r="S5" s="116"/>
      <c r="T5" s="116"/>
      <c r="U5" s="240" t="s">
        <v>15</v>
      </c>
      <c r="V5" s="360"/>
      <c r="W5" s="111" t="s">
        <v>17</v>
      </c>
      <c r="X5" s="346"/>
      <c r="Y5" s="355"/>
    </row>
    <row r="6" spans="1:25" ht="13.5" customHeight="1">
      <c r="A6" s="355"/>
      <c r="B6" s="355"/>
      <c r="C6" s="91"/>
      <c r="D6" s="250" t="s">
        <v>177</v>
      </c>
      <c r="E6" s="108" t="s">
        <v>176</v>
      </c>
      <c r="F6" s="239" t="s">
        <v>10</v>
      </c>
      <c r="G6" s="356" t="s">
        <v>70</v>
      </c>
      <c r="H6" s="114" t="s">
        <v>19</v>
      </c>
      <c r="I6" s="358" t="s">
        <v>175</v>
      </c>
      <c r="J6" s="360"/>
      <c r="K6" s="239" t="s">
        <v>10</v>
      </c>
      <c r="L6" s="356" t="s">
        <v>70</v>
      </c>
      <c r="M6" s="237" t="s">
        <v>19</v>
      </c>
      <c r="N6" s="111" t="s">
        <v>174</v>
      </c>
      <c r="O6" s="249" t="s">
        <v>173</v>
      </c>
      <c r="P6" s="362"/>
      <c r="Q6" s="111" t="s">
        <v>69</v>
      </c>
      <c r="R6" s="360"/>
      <c r="S6" s="241" t="s">
        <v>21</v>
      </c>
      <c r="T6" s="241" t="s">
        <v>22</v>
      </c>
      <c r="U6" s="109" t="s">
        <v>23</v>
      </c>
      <c r="V6" s="360"/>
      <c r="W6" s="108" t="s">
        <v>25</v>
      </c>
      <c r="X6" s="346"/>
      <c r="Y6" s="355"/>
    </row>
    <row r="7" spans="1:25" ht="13.5" customHeight="1">
      <c r="A7" s="339"/>
      <c r="B7" s="339"/>
      <c r="C7" s="85"/>
      <c r="D7" s="107" t="s">
        <v>172</v>
      </c>
      <c r="E7" s="248" t="s">
        <v>171</v>
      </c>
      <c r="F7" s="105" t="s">
        <v>28</v>
      </c>
      <c r="G7" s="357"/>
      <c r="H7" s="105" t="s">
        <v>29</v>
      </c>
      <c r="I7" s="359"/>
      <c r="J7" s="105" t="s">
        <v>30</v>
      </c>
      <c r="K7" s="101" t="s">
        <v>31</v>
      </c>
      <c r="L7" s="357"/>
      <c r="M7" s="238" t="s">
        <v>29</v>
      </c>
      <c r="N7" s="101" t="s">
        <v>32</v>
      </c>
      <c r="O7" s="101" t="s">
        <v>170</v>
      </c>
      <c r="P7" s="363"/>
      <c r="Q7" s="101" t="s">
        <v>169</v>
      </c>
      <c r="R7" s="101" t="s">
        <v>168</v>
      </c>
      <c r="S7" s="103"/>
      <c r="T7" s="103"/>
      <c r="U7" s="102" t="s">
        <v>35</v>
      </c>
      <c r="V7" s="101" t="s">
        <v>167</v>
      </c>
      <c r="W7" s="100" t="s">
        <v>35</v>
      </c>
      <c r="X7" s="347"/>
      <c r="Y7" s="339"/>
    </row>
    <row r="8" spans="1:25" ht="5.25" customHeight="1">
      <c r="A8" s="97"/>
      <c r="B8" s="97"/>
      <c r="C8" s="99"/>
      <c r="X8" s="98"/>
      <c r="Y8" s="97"/>
    </row>
    <row r="9" spans="1:25">
      <c r="A9" s="58" t="s">
        <v>192</v>
      </c>
      <c r="B9" s="58"/>
      <c r="C9" s="96"/>
      <c r="D9" s="47">
        <v>1269001</v>
      </c>
      <c r="E9" s="247">
        <v>975205</v>
      </c>
      <c r="F9" s="247">
        <v>128639</v>
      </c>
      <c r="G9" s="247">
        <v>30841</v>
      </c>
      <c r="H9" s="247">
        <v>93193</v>
      </c>
      <c r="I9" s="247">
        <v>4605</v>
      </c>
      <c r="J9" s="247">
        <v>2897</v>
      </c>
      <c r="K9" s="247">
        <v>821306</v>
      </c>
      <c r="L9" s="247">
        <v>417250</v>
      </c>
      <c r="M9" s="247">
        <v>404056</v>
      </c>
      <c r="N9" s="247">
        <v>16268</v>
      </c>
      <c r="O9" s="247">
        <v>6095</v>
      </c>
      <c r="P9" s="247">
        <v>943104</v>
      </c>
      <c r="Q9" s="247">
        <v>27864</v>
      </c>
      <c r="R9" s="247">
        <v>259763</v>
      </c>
      <c r="S9" s="247">
        <v>239419</v>
      </c>
      <c r="T9" s="247">
        <v>15</v>
      </c>
      <c r="U9" s="247">
        <v>20329</v>
      </c>
      <c r="V9" s="247">
        <v>6169</v>
      </c>
      <c r="W9" s="257">
        <v>82766</v>
      </c>
      <c r="X9" s="95" t="str">
        <f>A9</f>
        <v>平成 25 年度末</v>
      </c>
      <c r="Y9" s="58"/>
    </row>
    <row r="10" spans="1:25">
      <c r="A10" s="142" t="s">
        <v>160</v>
      </c>
      <c r="B10" s="58"/>
      <c r="C10" s="96"/>
      <c r="D10" s="47">
        <v>1275567</v>
      </c>
      <c r="E10" s="247">
        <v>971678</v>
      </c>
      <c r="F10" s="247">
        <v>127686</v>
      </c>
      <c r="G10" s="247">
        <v>31168</v>
      </c>
      <c r="H10" s="247">
        <v>91842</v>
      </c>
      <c r="I10" s="247">
        <v>4676</v>
      </c>
      <c r="J10" s="247">
        <v>2931</v>
      </c>
      <c r="K10" s="247">
        <v>818358</v>
      </c>
      <c r="L10" s="247">
        <v>420380</v>
      </c>
      <c r="M10" s="247">
        <v>397978</v>
      </c>
      <c r="N10" s="247">
        <v>16589</v>
      </c>
      <c r="O10" s="247">
        <v>6114</v>
      </c>
      <c r="P10" s="247">
        <v>939392</v>
      </c>
      <c r="Q10" s="247">
        <v>27961</v>
      </c>
      <c r="R10" s="247">
        <v>269804</v>
      </c>
      <c r="S10" s="247">
        <v>249436</v>
      </c>
      <c r="T10" s="247">
        <v>12</v>
      </c>
      <c r="U10" s="247">
        <v>20356</v>
      </c>
      <c r="V10" s="247">
        <v>6124</v>
      </c>
      <c r="W10" s="257">
        <v>81579</v>
      </c>
      <c r="X10" s="95" t="str">
        <f>A10</f>
        <v xml:space="preserve"> 　  26 　　　</v>
      </c>
      <c r="Y10" s="58"/>
    </row>
    <row r="11" spans="1:25">
      <c r="A11" s="142" t="s">
        <v>191</v>
      </c>
      <c r="B11" s="58"/>
      <c r="C11" s="96"/>
      <c r="D11" s="47">
        <v>1286083</v>
      </c>
      <c r="E11" s="247">
        <v>973411</v>
      </c>
      <c r="F11" s="247">
        <v>127392</v>
      </c>
      <c r="G11" s="247">
        <v>31332</v>
      </c>
      <c r="H11" s="247">
        <v>91394</v>
      </c>
      <c r="I11" s="247">
        <v>4666</v>
      </c>
      <c r="J11" s="247">
        <v>2932</v>
      </c>
      <c r="K11" s="247">
        <v>819944</v>
      </c>
      <c r="L11" s="247">
        <v>427051</v>
      </c>
      <c r="M11" s="247">
        <v>392893</v>
      </c>
      <c r="N11" s="247">
        <v>17023</v>
      </c>
      <c r="O11" s="247">
        <v>6120</v>
      </c>
      <c r="P11" s="247">
        <v>941024</v>
      </c>
      <c r="Q11" s="247">
        <v>28041</v>
      </c>
      <c r="R11" s="247">
        <v>278431</v>
      </c>
      <c r="S11" s="247">
        <v>258100</v>
      </c>
      <c r="T11" s="247">
        <v>8</v>
      </c>
      <c r="U11" s="247">
        <v>20323</v>
      </c>
      <c r="V11" s="247">
        <v>6200</v>
      </c>
      <c r="W11" s="257">
        <v>79799</v>
      </c>
      <c r="X11" s="95" t="str">
        <f>A11</f>
        <v xml:space="preserve"> 　  27 　　　</v>
      </c>
      <c r="Y11" s="58"/>
    </row>
    <row r="12" spans="1:25">
      <c r="A12" s="142" t="s">
        <v>190</v>
      </c>
      <c r="B12" s="58"/>
      <c r="C12" s="96"/>
      <c r="D12" s="47">
        <v>1297413</v>
      </c>
      <c r="E12" s="247">
        <v>979286</v>
      </c>
      <c r="F12" s="247">
        <v>127364</v>
      </c>
      <c r="G12" s="247">
        <v>31598</v>
      </c>
      <c r="H12" s="247">
        <v>91093</v>
      </c>
      <c r="I12" s="247">
        <v>4673</v>
      </c>
      <c r="J12" s="247">
        <v>2971</v>
      </c>
      <c r="K12" s="247">
        <v>825648</v>
      </c>
      <c r="L12" s="247">
        <v>436583</v>
      </c>
      <c r="M12" s="247">
        <v>389065</v>
      </c>
      <c r="N12" s="247">
        <v>17157</v>
      </c>
      <c r="O12" s="247">
        <v>6146</v>
      </c>
      <c r="P12" s="258">
        <v>946903</v>
      </c>
      <c r="Q12" s="247">
        <v>28222</v>
      </c>
      <c r="R12" s="247">
        <v>283703</v>
      </c>
      <c r="S12" s="247">
        <v>263630</v>
      </c>
      <c r="T12" s="247">
        <v>8</v>
      </c>
      <c r="U12" s="247">
        <v>20065</v>
      </c>
      <c r="V12" s="247">
        <v>6202</v>
      </c>
      <c r="W12" s="257">
        <v>77382</v>
      </c>
      <c r="X12" s="95" t="str">
        <f>A12</f>
        <v xml:space="preserve"> 　  28 　　　</v>
      </c>
      <c r="Y12" s="58"/>
    </row>
    <row r="13" spans="1:25">
      <c r="A13" s="53" t="s">
        <v>189</v>
      </c>
      <c r="B13" s="94"/>
      <c r="C13" s="53"/>
      <c r="D13" s="135">
        <v>1303498</v>
      </c>
      <c r="E13" s="245">
        <v>983514</v>
      </c>
      <c r="F13" s="245">
        <v>127503</v>
      </c>
      <c r="G13" s="245">
        <v>31891</v>
      </c>
      <c r="H13" s="245">
        <v>90869</v>
      </c>
      <c r="I13" s="245">
        <v>4743</v>
      </c>
      <c r="J13" s="245">
        <v>2953</v>
      </c>
      <c r="K13" s="245">
        <v>829451</v>
      </c>
      <c r="L13" s="245">
        <v>446934</v>
      </c>
      <c r="M13" s="245">
        <v>382517</v>
      </c>
      <c r="N13" s="245">
        <v>17480</v>
      </c>
      <c r="O13" s="245">
        <v>6127</v>
      </c>
      <c r="P13" s="245">
        <v>950879</v>
      </c>
      <c r="Q13" s="245">
        <v>28330</v>
      </c>
      <c r="R13" s="245">
        <v>285402</v>
      </c>
      <c r="S13" s="245">
        <v>265637</v>
      </c>
      <c r="T13" s="245">
        <v>8</v>
      </c>
      <c r="U13" s="245">
        <v>19757</v>
      </c>
      <c r="V13" s="245">
        <v>6252</v>
      </c>
      <c r="W13" s="256">
        <v>74747</v>
      </c>
      <c r="X13" s="92" t="str">
        <f>A13</f>
        <v xml:space="preserve"> 　  29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255"/>
      <c r="X14" s="86"/>
    </row>
    <row r="15" spans="1:25">
      <c r="B15" s="44" t="s">
        <v>42</v>
      </c>
      <c r="C15" s="90"/>
      <c r="D15" s="48" t="s">
        <v>146</v>
      </c>
      <c r="E15" s="48">
        <v>56550</v>
      </c>
      <c r="F15" s="48">
        <v>3718</v>
      </c>
      <c r="G15" s="218">
        <v>565</v>
      </c>
      <c r="H15" s="218">
        <v>3146</v>
      </c>
      <c r="I15" s="218">
        <v>7</v>
      </c>
      <c r="J15" s="218">
        <v>71</v>
      </c>
      <c r="K15" s="48">
        <v>52081</v>
      </c>
      <c r="L15" s="218">
        <v>31444</v>
      </c>
      <c r="M15" s="218">
        <v>20637</v>
      </c>
      <c r="N15" s="218">
        <v>545</v>
      </c>
      <c r="O15" s="218">
        <v>135</v>
      </c>
      <c r="P15" s="218">
        <v>56088</v>
      </c>
      <c r="Q15" s="218">
        <v>1670</v>
      </c>
      <c r="R15" s="48" t="s">
        <v>146</v>
      </c>
      <c r="S15" s="48" t="s">
        <v>146</v>
      </c>
      <c r="T15" s="48" t="s">
        <v>146</v>
      </c>
      <c r="U15" s="48" t="s">
        <v>146</v>
      </c>
      <c r="V15" s="48" t="s">
        <v>146</v>
      </c>
      <c r="W15" s="253" t="s">
        <v>146</v>
      </c>
      <c r="X15" s="86"/>
      <c r="Y15" s="44" t="s">
        <v>42</v>
      </c>
    </row>
    <row r="16" spans="1:25">
      <c r="B16" s="44" t="s">
        <v>44</v>
      </c>
      <c r="C16" s="90"/>
      <c r="D16" s="48" t="s">
        <v>146</v>
      </c>
      <c r="E16" s="48">
        <v>32660</v>
      </c>
      <c r="F16" s="48">
        <v>3947</v>
      </c>
      <c r="G16" s="218">
        <v>579</v>
      </c>
      <c r="H16" s="218">
        <v>3367</v>
      </c>
      <c r="I16" s="218">
        <v>1</v>
      </c>
      <c r="J16" s="218">
        <v>41</v>
      </c>
      <c r="K16" s="48">
        <v>28248</v>
      </c>
      <c r="L16" s="218">
        <v>15880</v>
      </c>
      <c r="M16" s="218">
        <v>12368</v>
      </c>
      <c r="N16" s="218">
        <v>343</v>
      </c>
      <c r="O16" s="218">
        <v>81</v>
      </c>
      <c r="P16" s="218">
        <v>32147</v>
      </c>
      <c r="Q16" s="218">
        <v>781</v>
      </c>
      <c r="R16" s="48" t="s">
        <v>146</v>
      </c>
      <c r="S16" s="48" t="s">
        <v>146</v>
      </c>
      <c r="T16" s="48" t="s">
        <v>146</v>
      </c>
      <c r="U16" s="48" t="s">
        <v>146</v>
      </c>
      <c r="V16" s="48" t="s">
        <v>146</v>
      </c>
      <c r="W16" s="253" t="s">
        <v>146</v>
      </c>
      <c r="X16" s="86"/>
      <c r="Y16" s="44" t="s">
        <v>44</v>
      </c>
    </row>
    <row r="17" spans="2:25">
      <c r="B17" s="44" t="s">
        <v>45</v>
      </c>
      <c r="C17" s="90"/>
      <c r="D17" s="48" t="s">
        <v>146</v>
      </c>
      <c r="E17" s="48">
        <v>65430</v>
      </c>
      <c r="F17" s="48">
        <v>8088</v>
      </c>
      <c r="G17" s="218">
        <v>1541</v>
      </c>
      <c r="H17" s="218">
        <v>6540</v>
      </c>
      <c r="I17" s="218">
        <v>7</v>
      </c>
      <c r="J17" s="218">
        <v>299</v>
      </c>
      <c r="K17" s="48">
        <v>55876</v>
      </c>
      <c r="L17" s="218">
        <v>29948</v>
      </c>
      <c r="M17" s="218">
        <v>25928</v>
      </c>
      <c r="N17" s="218">
        <v>1003</v>
      </c>
      <c r="O17" s="218">
        <v>164</v>
      </c>
      <c r="P17" s="218">
        <v>63687</v>
      </c>
      <c r="Q17" s="218">
        <v>2181</v>
      </c>
      <c r="R17" s="48" t="s">
        <v>146</v>
      </c>
      <c r="S17" s="48" t="s">
        <v>146</v>
      </c>
      <c r="T17" s="48" t="s">
        <v>146</v>
      </c>
      <c r="U17" s="48" t="s">
        <v>146</v>
      </c>
      <c r="V17" s="48" t="s">
        <v>146</v>
      </c>
      <c r="W17" s="253" t="s">
        <v>146</v>
      </c>
      <c r="X17" s="86"/>
      <c r="Y17" s="44" t="s">
        <v>45</v>
      </c>
    </row>
    <row r="18" spans="2:25">
      <c r="B18" s="44" t="s">
        <v>46</v>
      </c>
      <c r="C18" s="90"/>
      <c r="D18" s="48" t="s">
        <v>146</v>
      </c>
      <c r="E18" s="48">
        <v>66154</v>
      </c>
      <c r="F18" s="48">
        <v>10211</v>
      </c>
      <c r="G18" s="218">
        <v>2539</v>
      </c>
      <c r="H18" s="218">
        <v>7634</v>
      </c>
      <c r="I18" s="218">
        <v>38</v>
      </c>
      <c r="J18" s="218">
        <v>172</v>
      </c>
      <c r="K18" s="48">
        <v>54086</v>
      </c>
      <c r="L18" s="218">
        <v>28475</v>
      </c>
      <c r="M18" s="218">
        <v>25611</v>
      </c>
      <c r="N18" s="218">
        <v>1467</v>
      </c>
      <c r="O18" s="218">
        <v>218</v>
      </c>
      <c r="P18" s="218">
        <v>63604</v>
      </c>
      <c r="Q18" s="218">
        <v>1738</v>
      </c>
      <c r="R18" s="48" t="s">
        <v>146</v>
      </c>
      <c r="S18" s="48" t="s">
        <v>146</v>
      </c>
      <c r="T18" s="48" t="s">
        <v>146</v>
      </c>
      <c r="U18" s="48" t="s">
        <v>146</v>
      </c>
      <c r="V18" s="48" t="s">
        <v>146</v>
      </c>
      <c r="W18" s="253" t="s">
        <v>146</v>
      </c>
      <c r="X18" s="86"/>
      <c r="Y18" s="44" t="s">
        <v>46</v>
      </c>
    </row>
    <row r="19" spans="2:25">
      <c r="B19" s="44" t="s">
        <v>47</v>
      </c>
      <c r="C19" s="90"/>
      <c r="D19" s="48" t="s">
        <v>146</v>
      </c>
      <c r="E19" s="48">
        <v>59008</v>
      </c>
      <c r="F19" s="48">
        <v>8765</v>
      </c>
      <c r="G19" s="218">
        <v>1565</v>
      </c>
      <c r="H19" s="218">
        <v>7166</v>
      </c>
      <c r="I19" s="218">
        <v>34</v>
      </c>
      <c r="J19" s="218">
        <v>258</v>
      </c>
      <c r="K19" s="48">
        <v>48703</v>
      </c>
      <c r="L19" s="218">
        <v>24558</v>
      </c>
      <c r="M19" s="218">
        <v>24145</v>
      </c>
      <c r="N19" s="218">
        <v>1092</v>
      </c>
      <c r="O19" s="218">
        <v>190</v>
      </c>
      <c r="P19" s="218">
        <v>57332</v>
      </c>
      <c r="Q19" s="218">
        <v>1415</v>
      </c>
      <c r="R19" s="48" t="s">
        <v>146</v>
      </c>
      <c r="S19" s="48" t="s">
        <v>146</v>
      </c>
      <c r="T19" s="48" t="s">
        <v>146</v>
      </c>
      <c r="U19" s="48" t="s">
        <v>146</v>
      </c>
      <c r="V19" s="48" t="s">
        <v>146</v>
      </c>
      <c r="W19" s="253" t="s">
        <v>146</v>
      </c>
      <c r="Y19" s="44" t="s">
        <v>47</v>
      </c>
    </row>
    <row r="20" spans="2:25">
      <c r="B20" s="44" t="s">
        <v>48</v>
      </c>
      <c r="C20" s="90"/>
      <c r="D20" s="48" t="s">
        <v>146</v>
      </c>
      <c r="E20" s="48">
        <v>53164</v>
      </c>
      <c r="F20" s="48">
        <v>9486</v>
      </c>
      <c r="G20" s="218">
        <v>621</v>
      </c>
      <c r="H20" s="218">
        <v>8862</v>
      </c>
      <c r="I20" s="218">
        <v>3</v>
      </c>
      <c r="J20" s="218">
        <v>49</v>
      </c>
      <c r="K20" s="48">
        <v>42994</v>
      </c>
      <c r="L20" s="218">
        <v>20941</v>
      </c>
      <c r="M20" s="218">
        <v>22053</v>
      </c>
      <c r="N20" s="218">
        <v>464</v>
      </c>
      <c r="O20" s="218">
        <v>171</v>
      </c>
      <c r="P20" s="218">
        <v>52696</v>
      </c>
      <c r="Q20" s="218">
        <v>898</v>
      </c>
      <c r="R20" s="48" t="s">
        <v>146</v>
      </c>
      <c r="S20" s="48" t="s">
        <v>146</v>
      </c>
      <c r="T20" s="48" t="s">
        <v>146</v>
      </c>
      <c r="U20" s="48" t="s">
        <v>146</v>
      </c>
      <c r="V20" s="48" t="s">
        <v>146</v>
      </c>
      <c r="W20" s="253" t="s">
        <v>146</v>
      </c>
      <c r="Y20" s="44" t="s">
        <v>48</v>
      </c>
    </row>
    <row r="21" spans="2:25" ht="5.25" customHeight="1">
      <c r="C21" s="91"/>
      <c r="D21" s="47"/>
      <c r="E21" s="48"/>
      <c r="F21" s="48"/>
      <c r="G21" s="48"/>
      <c r="H21" s="48"/>
      <c r="I21" s="48"/>
      <c r="J21" s="48"/>
      <c r="K21" s="48"/>
      <c r="L21" s="48"/>
      <c r="M21" s="48"/>
      <c r="N21" s="48"/>
      <c r="O21" s="48"/>
      <c r="P21" s="48"/>
      <c r="Q21" s="48"/>
      <c r="R21" s="47"/>
      <c r="S21" s="47"/>
      <c r="T21" s="47"/>
      <c r="U21" s="47"/>
      <c r="V21" s="47"/>
      <c r="W21" s="254"/>
    </row>
    <row r="22" spans="2:25">
      <c r="B22" s="44" t="s">
        <v>49</v>
      </c>
      <c r="C22" s="90"/>
      <c r="D22" s="48" t="s">
        <v>146</v>
      </c>
      <c r="E22" s="48">
        <v>40421</v>
      </c>
      <c r="F22" s="48">
        <v>3875</v>
      </c>
      <c r="G22" s="218">
        <v>509</v>
      </c>
      <c r="H22" s="218">
        <v>3362</v>
      </c>
      <c r="I22" s="218">
        <v>4</v>
      </c>
      <c r="J22" s="218">
        <v>130</v>
      </c>
      <c r="K22" s="48">
        <v>35721</v>
      </c>
      <c r="L22" s="218">
        <v>21449</v>
      </c>
      <c r="M22" s="218">
        <v>14272</v>
      </c>
      <c r="N22" s="218">
        <v>481</v>
      </c>
      <c r="O22" s="218">
        <v>214</v>
      </c>
      <c r="P22" s="218">
        <v>39965</v>
      </c>
      <c r="Q22" s="218">
        <v>1172</v>
      </c>
      <c r="R22" s="48" t="s">
        <v>146</v>
      </c>
      <c r="S22" s="48" t="s">
        <v>146</v>
      </c>
      <c r="T22" s="48" t="s">
        <v>146</v>
      </c>
      <c r="U22" s="48" t="s">
        <v>146</v>
      </c>
      <c r="V22" s="48" t="s">
        <v>146</v>
      </c>
      <c r="W22" s="253" t="s">
        <v>146</v>
      </c>
      <c r="Y22" s="44" t="s">
        <v>49</v>
      </c>
    </row>
    <row r="23" spans="2:25">
      <c r="B23" s="44" t="s">
        <v>50</v>
      </c>
      <c r="C23" s="90"/>
      <c r="D23" s="48" t="s">
        <v>146</v>
      </c>
      <c r="E23" s="48">
        <v>40757</v>
      </c>
      <c r="F23" s="48">
        <v>3396</v>
      </c>
      <c r="G23" s="218">
        <v>613</v>
      </c>
      <c r="H23" s="218">
        <v>2767</v>
      </c>
      <c r="I23" s="218">
        <v>16</v>
      </c>
      <c r="J23" s="218">
        <v>43</v>
      </c>
      <c r="K23" s="48">
        <v>36853</v>
      </c>
      <c r="L23" s="218">
        <v>21189</v>
      </c>
      <c r="M23" s="218">
        <v>15664</v>
      </c>
      <c r="N23" s="218">
        <v>300</v>
      </c>
      <c r="O23" s="218">
        <v>165</v>
      </c>
      <c r="P23" s="218">
        <v>39836</v>
      </c>
      <c r="Q23" s="218">
        <v>1099</v>
      </c>
      <c r="R23" s="48" t="s">
        <v>146</v>
      </c>
      <c r="S23" s="48" t="s">
        <v>146</v>
      </c>
      <c r="T23" s="48" t="s">
        <v>146</v>
      </c>
      <c r="U23" s="48" t="s">
        <v>146</v>
      </c>
      <c r="V23" s="48" t="s">
        <v>146</v>
      </c>
      <c r="W23" s="253" t="s">
        <v>146</v>
      </c>
      <c r="Y23" s="44" t="s">
        <v>50</v>
      </c>
    </row>
    <row r="24" spans="2:25">
      <c r="B24" s="44" t="s">
        <v>51</v>
      </c>
      <c r="C24" s="90"/>
      <c r="D24" s="48" t="s">
        <v>146</v>
      </c>
      <c r="E24" s="48">
        <v>29265</v>
      </c>
      <c r="F24" s="48">
        <v>4980</v>
      </c>
      <c r="G24" s="218">
        <v>977</v>
      </c>
      <c r="H24" s="218">
        <v>3972</v>
      </c>
      <c r="I24" s="218">
        <v>31</v>
      </c>
      <c r="J24" s="218">
        <v>72</v>
      </c>
      <c r="K24" s="48">
        <v>23010</v>
      </c>
      <c r="L24" s="218">
        <v>12044</v>
      </c>
      <c r="M24" s="218">
        <v>10966</v>
      </c>
      <c r="N24" s="218">
        <v>902</v>
      </c>
      <c r="O24" s="218">
        <v>301</v>
      </c>
      <c r="P24" s="218">
        <v>28482</v>
      </c>
      <c r="Q24" s="218">
        <v>677</v>
      </c>
      <c r="R24" s="48" t="s">
        <v>146</v>
      </c>
      <c r="S24" s="48" t="s">
        <v>146</v>
      </c>
      <c r="T24" s="48" t="s">
        <v>146</v>
      </c>
      <c r="U24" s="48" t="s">
        <v>146</v>
      </c>
      <c r="V24" s="48" t="s">
        <v>146</v>
      </c>
      <c r="W24" s="253" t="s">
        <v>146</v>
      </c>
      <c r="Y24" s="44" t="s">
        <v>51</v>
      </c>
    </row>
    <row r="25" spans="2:25">
      <c r="B25" s="44" t="s">
        <v>52</v>
      </c>
      <c r="C25" s="90"/>
      <c r="D25" s="48" t="s">
        <v>146</v>
      </c>
      <c r="E25" s="48">
        <v>95183</v>
      </c>
      <c r="F25" s="48">
        <v>14495</v>
      </c>
      <c r="G25" s="218">
        <v>4325</v>
      </c>
      <c r="H25" s="218">
        <v>9740</v>
      </c>
      <c r="I25" s="218">
        <v>430</v>
      </c>
      <c r="J25" s="218">
        <v>544</v>
      </c>
      <c r="K25" s="48">
        <v>77257</v>
      </c>
      <c r="L25" s="218">
        <v>40659</v>
      </c>
      <c r="M25" s="218">
        <v>36598</v>
      </c>
      <c r="N25" s="218">
        <v>2313</v>
      </c>
      <c r="O25" s="218">
        <v>574</v>
      </c>
      <c r="P25" s="218">
        <v>90406</v>
      </c>
      <c r="Q25" s="218">
        <v>2854</v>
      </c>
      <c r="R25" s="48" t="s">
        <v>146</v>
      </c>
      <c r="S25" s="48" t="s">
        <v>146</v>
      </c>
      <c r="T25" s="48" t="s">
        <v>146</v>
      </c>
      <c r="U25" s="48" t="s">
        <v>146</v>
      </c>
      <c r="V25" s="48" t="s">
        <v>146</v>
      </c>
      <c r="W25" s="253" t="s">
        <v>146</v>
      </c>
      <c r="Y25" s="44" t="s">
        <v>52</v>
      </c>
    </row>
    <row r="26" spans="2:25">
      <c r="B26" s="44" t="s">
        <v>53</v>
      </c>
      <c r="C26" s="90"/>
      <c r="D26" s="48" t="s">
        <v>146</v>
      </c>
      <c r="E26" s="48">
        <v>78581</v>
      </c>
      <c r="F26" s="48">
        <v>20233</v>
      </c>
      <c r="G26" s="218">
        <v>8264</v>
      </c>
      <c r="H26" s="218">
        <v>8009</v>
      </c>
      <c r="I26" s="218">
        <v>3960</v>
      </c>
      <c r="J26" s="218">
        <v>179</v>
      </c>
      <c r="K26" s="48">
        <v>52289</v>
      </c>
      <c r="L26" s="218">
        <v>26702</v>
      </c>
      <c r="M26" s="218">
        <v>25587</v>
      </c>
      <c r="N26" s="218">
        <v>3342</v>
      </c>
      <c r="O26" s="218">
        <v>2538</v>
      </c>
      <c r="P26" s="218">
        <v>66789</v>
      </c>
      <c r="Q26" s="218">
        <v>2225</v>
      </c>
      <c r="R26" s="48" t="s">
        <v>146</v>
      </c>
      <c r="S26" s="48" t="s">
        <v>146</v>
      </c>
      <c r="T26" s="48" t="s">
        <v>146</v>
      </c>
      <c r="U26" s="48" t="s">
        <v>146</v>
      </c>
      <c r="V26" s="48" t="s">
        <v>146</v>
      </c>
      <c r="W26" s="253" t="s">
        <v>146</v>
      </c>
      <c r="Y26" s="44" t="s">
        <v>53</v>
      </c>
    </row>
    <row r="27" spans="2:25">
      <c r="B27" s="44" t="s">
        <v>54</v>
      </c>
      <c r="C27" s="90"/>
      <c r="D27" s="48" t="s">
        <v>146</v>
      </c>
      <c r="E27" s="48">
        <v>58671</v>
      </c>
      <c r="F27" s="48">
        <v>9271</v>
      </c>
      <c r="G27" s="218">
        <v>3055</v>
      </c>
      <c r="H27" s="218">
        <v>6092</v>
      </c>
      <c r="I27" s="218">
        <v>124</v>
      </c>
      <c r="J27" s="218">
        <v>298</v>
      </c>
      <c r="K27" s="48">
        <v>47082</v>
      </c>
      <c r="L27" s="218">
        <v>24368</v>
      </c>
      <c r="M27" s="218">
        <v>22714</v>
      </c>
      <c r="N27" s="218">
        <v>1340</v>
      </c>
      <c r="O27" s="218">
        <v>680</v>
      </c>
      <c r="P27" s="218">
        <v>56291</v>
      </c>
      <c r="Q27" s="218">
        <v>1939</v>
      </c>
      <c r="R27" s="48" t="s">
        <v>146</v>
      </c>
      <c r="S27" s="48" t="s">
        <v>146</v>
      </c>
      <c r="T27" s="48" t="s">
        <v>146</v>
      </c>
      <c r="U27" s="48" t="s">
        <v>146</v>
      </c>
      <c r="V27" s="48" t="s">
        <v>146</v>
      </c>
      <c r="W27" s="253" t="s">
        <v>146</v>
      </c>
      <c r="Y27" s="44" t="s">
        <v>54</v>
      </c>
    </row>
    <row r="28" spans="2:25" ht="5.25" customHeight="1">
      <c r="C28" s="91"/>
      <c r="D28" s="47"/>
      <c r="E28" s="48"/>
      <c r="F28" s="48"/>
      <c r="G28" s="48"/>
      <c r="H28" s="48"/>
      <c r="I28" s="48"/>
      <c r="J28" s="48"/>
      <c r="K28" s="48"/>
      <c r="L28" s="48"/>
      <c r="M28" s="48"/>
      <c r="N28" s="48"/>
      <c r="O28" s="48"/>
      <c r="P28" s="48"/>
      <c r="Q28" s="48"/>
      <c r="R28" s="47"/>
      <c r="S28" s="47"/>
      <c r="T28" s="47"/>
      <c r="U28" s="47"/>
      <c r="V28" s="47"/>
      <c r="W28" s="254"/>
    </row>
    <row r="29" spans="2:25">
      <c r="B29" s="44" t="s">
        <v>55</v>
      </c>
      <c r="C29" s="90"/>
      <c r="D29" s="48" t="s">
        <v>146</v>
      </c>
      <c r="E29" s="48">
        <v>71875</v>
      </c>
      <c r="F29" s="48">
        <v>7716</v>
      </c>
      <c r="G29" s="218">
        <v>2210</v>
      </c>
      <c r="H29" s="218">
        <v>5492</v>
      </c>
      <c r="I29" s="218">
        <v>14</v>
      </c>
      <c r="J29" s="218">
        <v>256</v>
      </c>
      <c r="K29" s="48">
        <v>62518</v>
      </c>
      <c r="L29" s="218">
        <v>32623</v>
      </c>
      <c r="M29" s="218">
        <v>29895</v>
      </c>
      <c r="N29" s="218">
        <v>1135</v>
      </c>
      <c r="O29" s="218">
        <v>250</v>
      </c>
      <c r="P29" s="218">
        <v>70285</v>
      </c>
      <c r="Q29" s="218">
        <v>2430</v>
      </c>
      <c r="R29" s="48" t="s">
        <v>146</v>
      </c>
      <c r="S29" s="48" t="s">
        <v>146</v>
      </c>
      <c r="T29" s="48" t="s">
        <v>146</v>
      </c>
      <c r="U29" s="48" t="s">
        <v>146</v>
      </c>
      <c r="V29" s="48" t="s">
        <v>146</v>
      </c>
      <c r="W29" s="253" t="s">
        <v>146</v>
      </c>
      <c r="Y29" s="44" t="s">
        <v>55</v>
      </c>
    </row>
    <row r="30" spans="2:25">
      <c r="B30" s="44" t="s">
        <v>56</v>
      </c>
      <c r="C30" s="90"/>
      <c r="D30" s="48" t="s">
        <v>146</v>
      </c>
      <c r="E30" s="48">
        <v>102915</v>
      </c>
      <c r="F30" s="48">
        <v>9270</v>
      </c>
      <c r="G30" s="218">
        <v>2690</v>
      </c>
      <c r="H30" s="218">
        <v>6511</v>
      </c>
      <c r="I30" s="218">
        <v>69</v>
      </c>
      <c r="J30" s="218">
        <v>203</v>
      </c>
      <c r="K30" s="48">
        <v>91767</v>
      </c>
      <c r="L30" s="218">
        <v>49153</v>
      </c>
      <c r="M30" s="218">
        <v>42614</v>
      </c>
      <c r="N30" s="218">
        <v>1452</v>
      </c>
      <c r="O30" s="218">
        <v>223</v>
      </c>
      <c r="P30" s="218">
        <v>101485</v>
      </c>
      <c r="Q30" s="218">
        <v>3252</v>
      </c>
      <c r="R30" s="48" t="s">
        <v>146</v>
      </c>
      <c r="S30" s="48" t="s">
        <v>146</v>
      </c>
      <c r="T30" s="48" t="s">
        <v>146</v>
      </c>
      <c r="U30" s="48" t="s">
        <v>146</v>
      </c>
      <c r="V30" s="48" t="s">
        <v>146</v>
      </c>
      <c r="W30" s="253" t="s">
        <v>146</v>
      </c>
      <c r="Y30" s="44" t="s">
        <v>56</v>
      </c>
    </row>
    <row r="31" spans="2:25">
      <c r="B31" s="44" t="s">
        <v>57</v>
      </c>
      <c r="C31" s="90"/>
      <c r="D31" s="48" t="s">
        <v>146</v>
      </c>
      <c r="E31" s="48">
        <v>67732</v>
      </c>
      <c r="F31" s="48">
        <v>4982</v>
      </c>
      <c r="G31" s="218">
        <v>836</v>
      </c>
      <c r="H31" s="218">
        <v>4143</v>
      </c>
      <c r="I31" s="218">
        <v>3</v>
      </c>
      <c r="J31" s="218">
        <v>189</v>
      </c>
      <c r="K31" s="48">
        <v>61869</v>
      </c>
      <c r="L31" s="218">
        <v>34875</v>
      </c>
      <c r="M31" s="218">
        <v>26994</v>
      </c>
      <c r="N31" s="218">
        <v>612</v>
      </c>
      <c r="O31" s="218">
        <v>80</v>
      </c>
      <c r="P31" s="218">
        <v>67286</v>
      </c>
      <c r="Q31" s="218">
        <v>1819</v>
      </c>
      <c r="R31" s="48" t="s">
        <v>146</v>
      </c>
      <c r="S31" s="48" t="s">
        <v>146</v>
      </c>
      <c r="T31" s="48" t="s">
        <v>146</v>
      </c>
      <c r="U31" s="48" t="s">
        <v>146</v>
      </c>
      <c r="V31" s="48" t="s">
        <v>146</v>
      </c>
      <c r="W31" s="253" t="s">
        <v>146</v>
      </c>
      <c r="Y31" s="44" t="s">
        <v>57</v>
      </c>
    </row>
    <row r="32" spans="2:25">
      <c r="B32" s="44" t="s">
        <v>58</v>
      </c>
      <c r="C32" s="90"/>
      <c r="D32" s="48" t="s">
        <v>146</v>
      </c>
      <c r="E32" s="48">
        <v>65148</v>
      </c>
      <c r="F32" s="48">
        <v>5070</v>
      </c>
      <c r="G32" s="218">
        <v>1002</v>
      </c>
      <c r="H32" s="218">
        <v>4066</v>
      </c>
      <c r="I32" s="218">
        <v>2</v>
      </c>
      <c r="J32" s="218">
        <v>149</v>
      </c>
      <c r="K32" s="48">
        <v>59097</v>
      </c>
      <c r="L32" s="218">
        <v>32626</v>
      </c>
      <c r="M32" s="218">
        <v>26471</v>
      </c>
      <c r="N32" s="218">
        <v>689</v>
      </c>
      <c r="O32" s="218">
        <v>143</v>
      </c>
      <c r="P32" s="218">
        <v>64500</v>
      </c>
      <c r="Q32" s="218">
        <v>2180</v>
      </c>
      <c r="R32" s="48" t="s">
        <v>146</v>
      </c>
      <c r="S32" s="48" t="s">
        <v>146</v>
      </c>
      <c r="T32" s="48" t="s">
        <v>146</v>
      </c>
      <c r="U32" s="48" t="s">
        <v>146</v>
      </c>
      <c r="V32" s="48" t="s">
        <v>146</v>
      </c>
      <c r="W32" s="253" t="s">
        <v>146</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t="s">
        <v>184</v>
      </c>
    </row>
    <row r="36" spans="1:25" ht="9.75" customHeight="1">
      <c r="A36" s="40" t="s">
        <v>151</v>
      </c>
      <c r="N36" s="41" t="s">
        <v>183</v>
      </c>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7"/>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37" t="s">
        <v>73</v>
      </c>
      <c r="B4" s="337"/>
      <c r="C4" s="99"/>
      <c r="D4" s="235" t="s">
        <v>3</v>
      </c>
      <c r="E4" s="123" t="s">
        <v>4</v>
      </c>
      <c r="F4" s="122"/>
      <c r="G4" s="122"/>
      <c r="H4" s="122"/>
      <c r="I4" s="122"/>
      <c r="J4" s="122"/>
      <c r="K4" s="122"/>
      <c r="L4" s="122"/>
      <c r="M4" s="225"/>
      <c r="N4" s="97" t="s">
        <v>181</v>
      </c>
      <c r="O4" s="120"/>
      <c r="P4" s="361" t="s">
        <v>75</v>
      </c>
      <c r="Q4" s="114" t="s">
        <v>6</v>
      </c>
      <c r="R4" s="119" t="s">
        <v>7</v>
      </c>
      <c r="S4" s="119"/>
      <c r="T4" s="119"/>
      <c r="U4" s="119"/>
      <c r="V4" s="356" t="s">
        <v>74</v>
      </c>
      <c r="W4" s="114" t="s">
        <v>8</v>
      </c>
      <c r="X4" s="345" t="s">
        <v>73</v>
      </c>
      <c r="Y4" s="337"/>
    </row>
    <row r="5" spans="1:25" ht="13.5" customHeight="1">
      <c r="A5" s="355"/>
      <c r="B5" s="355"/>
      <c r="C5" s="91"/>
      <c r="D5" s="109" t="s">
        <v>176</v>
      </c>
      <c r="E5" s="234" t="s">
        <v>10</v>
      </c>
      <c r="F5" s="58" t="s">
        <v>11</v>
      </c>
      <c r="G5" s="58"/>
      <c r="H5" s="58"/>
      <c r="I5" s="58"/>
      <c r="J5" s="356" t="s">
        <v>72</v>
      </c>
      <c r="K5" s="58" t="s">
        <v>180</v>
      </c>
      <c r="M5" s="252"/>
      <c r="N5" s="114" t="s">
        <v>179</v>
      </c>
      <c r="O5" s="251" t="s">
        <v>178</v>
      </c>
      <c r="P5" s="362"/>
      <c r="Q5" s="111" t="s">
        <v>15</v>
      </c>
      <c r="R5" s="356" t="s">
        <v>10</v>
      </c>
      <c r="S5" s="116"/>
      <c r="T5" s="116"/>
      <c r="U5" s="235" t="s">
        <v>15</v>
      </c>
      <c r="V5" s="360"/>
      <c r="W5" s="111" t="s">
        <v>17</v>
      </c>
      <c r="X5" s="346"/>
      <c r="Y5" s="355"/>
    </row>
    <row r="6" spans="1:25" ht="13.5" customHeight="1">
      <c r="A6" s="355"/>
      <c r="B6" s="355"/>
      <c r="C6" s="91"/>
      <c r="D6" s="250" t="s">
        <v>177</v>
      </c>
      <c r="E6" s="108" t="s">
        <v>176</v>
      </c>
      <c r="F6" s="234" t="s">
        <v>10</v>
      </c>
      <c r="G6" s="356" t="s">
        <v>70</v>
      </c>
      <c r="H6" s="114" t="s">
        <v>19</v>
      </c>
      <c r="I6" s="358" t="s">
        <v>175</v>
      </c>
      <c r="J6" s="360"/>
      <c r="K6" s="234" t="s">
        <v>10</v>
      </c>
      <c r="L6" s="356" t="s">
        <v>70</v>
      </c>
      <c r="M6" s="226" t="s">
        <v>19</v>
      </c>
      <c r="N6" s="111" t="s">
        <v>174</v>
      </c>
      <c r="O6" s="249" t="s">
        <v>173</v>
      </c>
      <c r="P6" s="362"/>
      <c r="Q6" s="111" t="s">
        <v>69</v>
      </c>
      <c r="R6" s="360"/>
      <c r="S6" s="233" t="s">
        <v>21</v>
      </c>
      <c r="T6" s="233" t="s">
        <v>22</v>
      </c>
      <c r="U6" s="109" t="s">
        <v>23</v>
      </c>
      <c r="V6" s="360"/>
      <c r="W6" s="108" t="s">
        <v>25</v>
      </c>
      <c r="X6" s="346"/>
      <c r="Y6" s="355"/>
    </row>
    <row r="7" spans="1:25" ht="13.5" customHeight="1">
      <c r="A7" s="339"/>
      <c r="B7" s="339"/>
      <c r="C7" s="85"/>
      <c r="D7" s="107" t="s">
        <v>172</v>
      </c>
      <c r="E7" s="248" t="s">
        <v>171</v>
      </c>
      <c r="F7" s="105" t="s">
        <v>28</v>
      </c>
      <c r="G7" s="357"/>
      <c r="H7" s="105" t="s">
        <v>29</v>
      </c>
      <c r="I7" s="359"/>
      <c r="J7" s="105" t="s">
        <v>30</v>
      </c>
      <c r="K7" s="101" t="s">
        <v>31</v>
      </c>
      <c r="L7" s="357"/>
      <c r="M7" s="227" t="s">
        <v>29</v>
      </c>
      <c r="N7" s="101" t="s">
        <v>32</v>
      </c>
      <c r="O7" s="101" t="s">
        <v>170</v>
      </c>
      <c r="P7" s="363"/>
      <c r="Q7" s="101" t="s">
        <v>169</v>
      </c>
      <c r="R7" s="101" t="s">
        <v>168</v>
      </c>
      <c r="S7" s="103"/>
      <c r="T7" s="103"/>
      <c r="U7" s="102" t="s">
        <v>35</v>
      </c>
      <c r="V7" s="101" t="s">
        <v>167</v>
      </c>
      <c r="W7" s="100" t="s">
        <v>35</v>
      </c>
      <c r="X7" s="347"/>
      <c r="Y7" s="339"/>
    </row>
    <row r="8" spans="1:25" ht="5.25" customHeight="1">
      <c r="A8" s="97"/>
      <c r="B8" s="97"/>
      <c r="C8" s="99"/>
      <c r="X8" s="98"/>
      <c r="Y8" s="97"/>
    </row>
    <row r="9" spans="1:25">
      <c r="A9" s="58" t="s">
        <v>187</v>
      </c>
      <c r="B9" s="58"/>
      <c r="C9" s="96"/>
      <c r="D9" s="47">
        <v>1260985</v>
      </c>
      <c r="E9" s="247">
        <v>976214</v>
      </c>
      <c r="F9" s="247">
        <v>130516</v>
      </c>
      <c r="G9" s="247">
        <v>31044</v>
      </c>
      <c r="H9" s="247">
        <v>94639</v>
      </c>
      <c r="I9" s="247">
        <v>4833</v>
      </c>
      <c r="J9" s="247">
        <v>2858</v>
      </c>
      <c r="K9" s="247">
        <v>820579</v>
      </c>
      <c r="L9" s="247">
        <v>409137</v>
      </c>
      <c r="M9" s="247">
        <v>411442</v>
      </c>
      <c r="N9" s="247">
        <v>16194</v>
      </c>
      <c r="O9" s="247">
        <v>6067</v>
      </c>
      <c r="P9" s="247">
        <v>943664</v>
      </c>
      <c r="Q9" s="247">
        <v>27226</v>
      </c>
      <c r="R9" s="247">
        <v>251435</v>
      </c>
      <c r="S9" s="247">
        <v>230973</v>
      </c>
      <c r="T9" s="247">
        <v>15</v>
      </c>
      <c r="U9" s="247">
        <v>20447</v>
      </c>
      <c r="V9" s="247">
        <v>6110</v>
      </c>
      <c r="W9" s="257">
        <v>83977</v>
      </c>
      <c r="X9" s="95" t="str">
        <f>A9</f>
        <v>平成 24 年度末</v>
      </c>
      <c r="Y9" s="58"/>
    </row>
    <row r="10" spans="1:25">
      <c r="A10" s="142" t="s">
        <v>157</v>
      </c>
      <c r="B10" s="58"/>
      <c r="C10" s="96"/>
      <c r="D10" s="47">
        <v>1269001</v>
      </c>
      <c r="E10" s="247">
        <v>975205</v>
      </c>
      <c r="F10" s="247">
        <v>128639</v>
      </c>
      <c r="G10" s="247">
        <v>30841</v>
      </c>
      <c r="H10" s="247">
        <v>93193</v>
      </c>
      <c r="I10" s="247">
        <v>4605</v>
      </c>
      <c r="J10" s="247">
        <v>2897</v>
      </c>
      <c r="K10" s="247">
        <v>821306</v>
      </c>
      <c r="L10" s="247">
        <v>417250</v>
      </c>
      <c r="M10" s="247">
        <v>404056</v>
      </c>
      <c r="N10" s="247">
        <v>16268</v>
      </c>
      <c r="O10" s="247">
        <v>6095</v>
      </c>
      <c r="P10" s="247">
        <v>943104</v>
      </c>
      <c r="Q10" s="247">
        <v>27864</v>
      </c>
      <c r="R10" s="247">
        <v>259763</v>
      </c>
      <c r="S10" s="247">
        <v>239419</v>
      </c>
      <c r="T10" s="247">
        <v>15</v>
      </c>
      <c r="U10" s="247">
        <v>20329</v>
      </c>
      <c r="V10" s="247">
        <v>6169</v>
      </c>
      <c r="W10" s="257">
        <v>82766</v>
      </c>
      <c r="X10" s="95" t="str">
        <f>A10</f>
        <v xml:space="preserve"> 　  25 　　　</v>
      </c>
      <c r="Y10" s="58"/>
    </row>
    <row r="11" spans="1:25">
      <c r="A11" s="142" t="s">
        <v>186</v>
      </c>
      <c r="B11" s="58"/>
      <c r="C11" s="96"/>
      <c r="D11" s="47">
        <v>1275567</v>
      </c>
      <c r="E11" s="247">
        <v>971678</v>
      </c>
      <c r="F11" s="247">
        <v>127686</v>
      </c>
      <c r="G11" s="247">
        <v>31168</v>
      </c>
      <c r="H11" s="247">
        <v>91842</v>
      </c>
      <c r="I11" s="247">
        <v>4676</v>
      </c>
      <c r="J11" s="247">
        <v>2931</v>
      </c>
      <c r="K11" s="247">
        <v>818358</v>
      </c>
      <c r="L11" s="247">
        <v>420380</v>
      </c>
      <c r="M11" s="247">
        <v>397978</v>
      </c>
      <c r="N11" s="247">
        <v>16589</v>
      </c>
      <c r="O11" s="247">
        <v>6114</v>
      </c>
      <c r="P11" s="247">
        <v>939392</v>
      </c>
      <c r="Q11" s="247">
        <v>27961</v>
      </c>
      <c r="R11" s="247">
        <v>269804</v>
      </c>
      <c r="S11" s="247">
        <v>249436</v>
      </c>
      <c r="T11" s="247">
        <v>12</v>
      </c>
      <c r="U11" s="247">
        <v>20356</v>
      </c>
      <c r="V11" s="247">
        <v>6124</v>
      </c>
      <c r="W11" s="257">
        <v>81579</v>
      </c>
      <c r="X11" s="95" t="str">
        <f>A11</f>
        <v xml:space="preserve"> 　  26 　　　</v>
      </c>
      <c r="Y11" s="58"/>
    </row>
    <row r="12" spans="1:25">
      <c r="A12" s="142" t="s">
        <v>165</v>
      </c>
      <c r="B12" s="58"/>
      <c r="C12" s="96"/>
      <c r="D12" s="47">
        <v>1286083</v>
      </c>
      <c r="E12" s="247">
        <v>973411</v>
      </c>
      <c r="F12" s="247">
        <v>127392</v>
      </c>
      <c r="G12" s="247">
        <v>31332</v>
      </c>
      <c r="H12" s="247">
        <v>91394</v>
      </c>
      <c r="I12" s="247">
        <v>4666</v>
      </c>
      <c r="J12" s="247">
        <v>2932</v>
      </c>
      <c r="K12" s="247">
        <v>819944</v>
      </c>
      <c r="L12" s="247">
        <v>427051</v>
      </c>
      <c r="M12" s="247">
        <v>392893</v>
      </c>
      <c r="N12" s="247">
        <v>17023</v>
      </c>
      <c r="O12" s="247">
        <v>6120</v>
      </c>
      <c r="P12" s="258">
        <v>941024</v>
      </c>
      <c r="Q12" s="247">
        <v>28041</v>
      </c>
      <c r="R12" s="247">
        <v>278431</v>
      </c>
      <c r="S12" s="247">
        <v>258100</v>
      </c>
      <c r="T12" s="247">
        <v>8</v>
      </c>
      <c r="U12" s="247">
        <v>20323</v>
      </c>
      <c r="V12" s="247">
        <v>6200</v>
      </c>
      <c r="W12" s="257">
        <v>79799</v>
      </c>
      <c r="X12" s="95" t="str">
        <f>A12</f>
        <v xml:space="preserve"> 　  27 　　　</v>
      </c>
      <c r="Y12" s="58"/>
    </row>
    <row r="13" spans="1:25">
      <c r="A13" s="53" t="s">
        <v>185</v>
      </c>
      <c r="B13" s="94"/>
      <c r="C13" s="53"/>
      <c r="D13" s="135">
        <v>1297413</v>
      </c>
      <c r="E13" s="245">
        <v>979286</v>
      </c>
      <c r="F13" s="245">
        <v>127364</v>
      </c>
      <c r="G13" s="245">
        <v>31598</v>
      </c>
      <c r="H13" s="245">
        <v>91093</v>
      </c>
      <c r="I13" s="245">
        <v>4673</v>
      </c>
      <c r="J13" s="245">
        <v>2971</v>
      </c>
      <c r="K13" s="245">
        <v>825648</v>
      </c>
      <c r="L13" s="245">
        <v>436583</v>
      </c>
      <c r="M13" s="245">
        <v>389065</v>
      </c>
      <c r="N13" s="245">
        <v>17157</v>
      </c>
      <c r="O13" s="245">
        <v>6146</v>
      </c>
      <c r="P13" s="245">
        <v>946903</v>
      </c>
      <c r="Q13" s="245">
        <v>28222</v>
      </c>
      <c r="R13" s="245">
        <v>283703</v>
      </c>
      <c r="S13" s="245">
        <v>263630</v>
      </c>
      <c r="T13" s="245">
        <v>8</v>
      </c>
      <c r="U13" s="245">
        <v>20065</v>
      </c>
      <c r="V13" s="245">
        <v>6202</v>
      </c>
      <c r="W13" s="256">
        <v>77382</v>
      </c>
      <c r="X13" s="92" t="str">
        <f>A13</f>
        <v xml:space="preserve"> 　  28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255"/>
      <c r="X14" s="86"/>
    </row>
    <row r="15" spans="1:25">
      <c r="B15" s="44" t="s">
        <v>42</v>
      </c>
      <c r="C15" s="90"/>
      <c r="D15" s="48" t="s">
        <v>117</v>
      </c>
      <c r="E15" s="48">
        <v>56056</v>
      </c>
      <c r="F15" s="48">
        <v>3749</v>
      </c>
      <c r="G15" s="218">
        <v>562</v>
      </c>
      <c r="H15" s="218">
        <v>3180</v>
      </c>
      <c r="I15" s="218">
        <v>7</v>
      </c>
      <c r="J15" s="218">
        <v>69</v>
      </c>
      <c r="K15" s="48">
        <v>51570</v>
      </c>
      <c r="L15" s="218">
        <v>30637</v>
      </c>
      <c r="M15" s="218">
        <v>20933</v>
      </c>
      <c r="N15" s="218">
        <v>533</v>
      </c>
      <c r="O15" s="218">
        <v>135</v>
      </c>
      <c r="P15" s="218">
        <v>55579</v>
      </c>
      <c r="Q15" s="218">
        <v>1704</v>
      </c>
      <c r="R15" s="48" t="s">
        <v>146</v>
      </c>
      <c r="S15" s="48" t="s">
        <v>146</v>
      </c>
      <c r="T15" s="48" t="s">
        <v>146</v>
      </c>
      <c r="U15" s="48" t="s">
        <v>146</v>
      </c>
      <c r="V15" s="48" t="s">
        <v>146</v>
      </c>
      <c r="W15" s="253" t="s">
        <v>146</v>
      </c>
      <c r="X15" s="86"/>
      <c r="Y15" s="44" t="s">
        <v>42</v>
      </c>
    </row>
    <row r="16" spans="1:25">
      <c r="B16" s="44" t="s">
        <v>44</v>
      </c>
      <c r="C16" s="90"/>
      <c r="D16" s="48" t="s">
        <v>117</v>
      </c>
      <c r="E16" s="48">
        <v>32555</v>
      </c>
      <c r="F16" s="48">
        <v>4041</v>
      </c>
      <c r="G16" s="218">
        <v>586</v>
      </c>
      <c r="H16" s="218">
        <v>3454</v>
      </c>
      <c r="I16" s="218">
        <v>1</v>
      </c>
      <c r="J16" s="218">
        <v>39</v>
      </c>
      <c r="K16" s="48">
        <v>28055</v>
      </c>
      <c r="L16" s="218">
        <v>15548</v>
      </c>
      <c r="M16" s="218">
        <v>12507</v>
      </c>
      <c r="N16" s="218">
        <v>339</v>
      </c>
      <c r="O16" s="218">
        <v>81</v>
      </c>
      <c r="P16" s="218">
        <v>32050</v>
      </c>
      <c r="Q16" s="218">
        <v>781</v>
      </c>
      <c r="R16" s="48" t="s">
        <v>146</v>
      </c>
      <c r="S16" s="48" t="s">
        <v>146</v>
      </c>
      <c r="T16" s="48" t="s">
        <v>146</v>
      </c>
      <c r="U16" s="48" t="s">
        <v>146</v>
      </c>
      <c r="V16" s="48" t="s">
        <v>146</v>
      </c>
      <c r="W16" s="253" t="s">
        <v>146</v>
      </c>
      <c r="X16" s="86"/>
      <c r="Y16" s="44" t="s">
        <v>44</v>
      </c>
    </row>
    <row r="17" spans="2:25">
      <c r="B17" s="44" t="s">
        <v>45</v>
      </c>
      <c r="C17" s="90"/>
      <c r="D17" s="48" t="s">
        <v>117</v>
      </c>
      <c r="E17" s="48">
        <v>65134</v>
      </c>
      <c r="F17" s="48">
        <v>8105</v>
      </c>
      <c r="G17" s="218">
        <v>1545</v>
      </c>
      <c r="H17" s="218">
        <v>6553</v>
      </c>
      <c r="I17" s="218">
        <v>7</v>
      </c>
      <c r="J17" s="218">
        <v>310</v>
      </c>
      <c r="K17" s="48">
        <v>55550</v>
      </c>
      <c r="L17" s="218">
        <v>28967</v>
      </c>
      <c r="M17" s="218">
        <v>26583</v>
      </c>
      <c r="N17" s="218">
        <v>1005</v>
      </c>
      <c r="O17" s="218">
        <v>164</v>
      </c>
      <c r="P17" s="218">
        <v>63395</v>
      </c>
      <c r="Q17" s="218">
        <v>2180</v>
      </c>
      <c r="R17" s="48" t="s">
        <v>146</v>
      </c>
      <c r="S17" s="48" t="s">
        <v>146</v>
      </c>
      <c r="T17" s="48" t="s">
        <v>146</v>
      </c>
      <c r="U17" s="48" t="s">
        <v>146</v>
      </c>
      <c r="V17" s="48" t="s">
        <v>146</v>
      </c>
      <c r="W17" s="253" t="s">
        <v>146</v>
      </c>
      <c r="X17" s="86"/>
      <c r="Y17" s="44" t="s">
        <v>45</v>
      </c>
    </row>
    <row r="18" spans="2:25">
      <c r="B18" s="44" t="s">
        <v>46</v>
      </c>
      <c r="C18" s="90"/>
      <c r="D18" s="48" t="s">
        <v>117</v>
      </c>
      <c r="E18" s="48">
        <v>66101</v>
      </c>
      <c r="F18" s="48">
        <v>10272</v>
      </c>
      <c r="G18" s="218">
        <v>2513</v>
      </c>
      <c r="H18" s="218">
        <v>7725</v>
      </c>
      <c r="I18" s="218">
        <v>34</v>
      </c>
      <c r="J18" s="218">
        <v>184</v>
      </c>
      <c r="K18" s="48">
        <v>53980</v>
      </c>
      <c r="L18" s="218">
        <v>27870</v>
      </c>
      <c r="M18" s="218">
        <v>26110</v>
      </c>
      <c r="N18" s="218">
        <v>1440</v>
      </c>
      <c r="O18" s="218">
        <v>225</v>
      </c>
      <c r="P18" s="218">
        <v>63571</v>
      </c>
      <c r="Q18" s="218">
        <v>1720</v>
      </c>
      <c r="R18" s="48" t="s">
        <v>146</v>
      </c>
      <c r="S18" s="48" t="s">
        <v>146</v>
      </c>
      <c r="T18" s="48" t="s">
        <v>146</v>
      </c>
      <c r="U18" s="48" t="s">
        <v>146</v>
      </c>
      <c r="V18" s="48" t="s">
        <v>146</v>
      </c>
      <c r="W18" s="253" t="s">
        <v>146</v>
      </c>
      <c r="X18" s="86"/>
      <c r="Y18" s="44" t="s">
        <v>46</v>
      </c>
    </row>
    <row r="19" spans="2:25">
      <c r="B19" s="44" t="s">
        <v>47</v>
      </c>
      <c r="C19" s="90"/>
      <c r="D19" s="48" t="s">
        <v>117</v>
      </c>
      <c r="E19" s="48">
        <v>58323</v>
      </c>
      <c r="F19" s="48">
        <v>8701</v>
      </c>
      <c r="G19" s="218">
        <v>1569</v>
      </c>
      <c r="H19" s="218">
        <v>7095</v>
      </c>
      <c r="I19" s="218">
        <v>37</v>
      </c>
      <c r="J19" s="218">
        <v>260</v>
      </c>
      <c r="K19" s="48">
        <v>48099</v>
      </c>
      <c r="L19" s="218">
        <v>23971</v>
      </c>
      <c r="M19" s="218">
        <v>24128</v>
      </c>
      <c r="N19" s="218">
        <v>1069</v>
      </c>
      <c r="O19" s="218">
        <v>194</v>
      </c>
      <c r="P19" s="218">
        <v>56635</v>
      </c>
      <c r="Q19" s="218">
        <v>1392</v>
      </c>
      <c r="R19" s="48" t="s">
        <v>146</v>
      </c>
      <c r="S19" s="48" t="s">
        <v>146</v>
      </c>
      <c r="T19" s="48" t="s">
        <v>146</v>
      </c>
      <c r="U19" s="48" t="s">
        <v>146</v>
      </c>
      <c r="V19" s="48" t="s">
        <v>146</v>
      </c>
      <c r="W19" s="253" t="s">
        <v>146</v>
      </c>
      <c r="Y19" s="44" t="s">
        <v>47</v>
      </c>
    </row>
    <row r="20" spans="2:25">
      <c r="B20" s="44" t="s">
        <v>48</v>
      </c>
      <c r="C20" s="90"/>
      <c r="D20" s="48" t="s">
        <v>117</v>
      </c>
      <c r="E20" s="48">
        <v>52807</v>
      </c>
      <c r="F20" s="48">
        <v>9614</v>
      </c>
      <c r="G20" s="218">
        <v>648</v>
      </c>
      <c r="H20" s="218">
        <v>8962</v>
      </c>
      <c r="I20" s="218">
        <v>4</v>
      </c>
      <c r="J20" s="218">
        <v>51</v>
      </c>
      <c r="K20" s="48">
        <v>42525</v>
      </c>
      <c r="L20" s="218">
        <v>20431</v>
      </c>
      <c r="M20" s="218">
        <v>22094</v>
      </c>
      <c r="N20" s="218">
        <v>447</v>
      </c>
      <c r="O20" s="218">
        <v>170</v>
      </c>
      <c r="P20" s="218">
        <v>52337</v>
      </c>
      <c r="Q20" s="218">
        <v>860</v>
      </c>
      <c r="R20" s="48" t="s">
        <v>146</v>
      </c>
      <c r="S20" s="48" t="s">
        <v>146</v>
      </c>
      <c r="T20" s="48" t="s">
        <v>146</v>
      </c>
      <c r="U20" s="48" t="s">
        <v>146</v>
      </c>
      <c r="V20" s="48" t="s">
        <v>146</v>
      </c>
      <c r="W20" s="253" t="s">
        <v>146</v>
      </c>
      <c r="Y20" s="44" t="s">
        <v>48</v>
      </c>
    </row>
    <row r="21" spans="2:25" ht="5.25" customHeight="1">
      <c r="C21" s="91"/>
      <c r="D21" s="47"/>
      <c r="E21" s="48"/>
      <c r="F21" s="48"/>
      <c r="G21" s="48"/>
      <c r="H21" s="48"/>
      <c r="I21" s="48"/>
      <c r="J21" s="48"/>
      <c r="K21" s="48"/>
      <c r="L21" s="48"/>
      <c r="M21" s="48"/>
      <c r="N21" s="48"/>
      <c r="O21" s="48"/>
      <c r="P21" s="48"/>
      <c r="Q21" s="48"/>
      <c r="R21" s="47"/>
      <c r="S21" s="47"/>
      <c r="T21" s="47"/>
      <c r="U21" s="47"/>
      <c r="V21" s="47"/>
      <c r="W21" s="254"/>
    </row>
    <row r="22" spans="2:25">
      <c r="B22" s="44" t="s">
        <v>49</v>
      </c>
      <c r="C22" s="90"/>
      <c r="D22" s="48" t="s">
        <v>117</v>
      </c>
      <c r="E22" s="48">
        <v>40164</v>
      </c>
      <c r="F22" s="48">
        <v>3911</v>
      </c>
      <c r="G22" s="218">
        <v>527</v>
      </c>
      <c r="H22" s="218">
        <v>3381</v>
      </c>
      <c r="I22" s="218">
        <v>3</v>
      </c>
      <c r="J22" s="218">
        <v>135</v>
      </c>
      <c r="K22" s="48">
        <v>35426</v>
      </c>
      <c r="L22" s="218">
        <v>20845</v>
      </c>
      <c r="M22" s="218">
        <v>14581</v>
      </c>
      <c r="N22" s="218">
        <v>478</v>
      </c>
      <c r="O22" s="218">
        <v>214</v>
      </c>
      <c r="P22" s="218">
        <v>39694</v>
      </c>
      <c r="Q22" s="218">
        <v>1212</v>
      </c>
      <c r="R22" s="48" t="s">
        <v>146</v>
      </c>
      <c r="S22" s="48" t="s">
        <v>146</v>
      </c>
      <c r="T22" s="48" t="s">
        <v>146</v>
      </c>
      <c r="U22" s="48" t="s">
        <v>146</v>
      </c>
      <c r="V22" s="48" t="s">
        <v>146</v>
      </c>
      <c r="W22" s="253" t="s">
        <v>146</v>
      </c>
      <c r="Y22" s="44" t="s">
        <v>49</v>
      </c>
    </row>
    <row r="23" spans="2:25">
      <c r="B23" s="44" t="s">
        <v>50</v>
      </c>
      <c r="C23" s="90"/>
      <c r="D23" s="48" t="s">
        <v>117</v>
      </c>
      <c r="E23" s="48">
        <v>40695</v>
      </c>
      <c r="F23" s="48">
        <v>3455</v>
      </c>
      <c r="G23" s="218">
        <v>622</v>
      </c>
      <c r="H23" s="218">
        <v>2819</v>
      </c>
      <c r="I23" s="218">
        <v>14</v>
      </c>
      <c r="J23" s="218">
        <v>38</v>
      </c>
      <c r="K23" s="48">
        <v>36731</v>
      </c>
      <c r="L23" s="218">
        <v>20779</v>
      </c>
      <c r="M23" s="218">
        <v>15952</v>
      </c>
      <c r="N23" s="218">
        <v>302</v>
      </c>
      <c r="O23" s="218">
        <v>169</v>
      </c>
      <c r="P23" s="218">
        <v>39797</v>
      </c>
      <c r="Q23" s="218">
        <v>1093</v>
      </c>
      <c r="R23" s="48" t="s">
        <v>146</v>
      </c>
      <c r="S23" s="48" t="s">
        <v>146</v>
      </c>
      <c r="T23" s="48" t="s">
        <v>146</v>
      </c>
      <c r="U23" s="48" t="s">
        <v>146</v>
      </c>
      <c r="V23" s="48" t="s">
        <v>146</v>
      </c>
      <c r="W23" s="253" t="s">
        <v>146</v>
      </c>
      <c r="Y23" s="44" t="s">
        <v>50</v>
      </c>
    </row>
    <row r="24" spans="2:25">
      <c r="B24" s="44" t="s">
        <v>51</v>
      </c>
      <c r="C24" s="90"/>
      <c r="D24" s="48" t="s">
        <v>117</v>
      </c>
      <c r="E24" s="48">
        <v>29420</v>
      </c>
      <c r="F24" s="48">
        <v>5117</v>
      </c>
      <c r="G24" s="218">
        <v>985</v>
      </c>
      <c r="H24" s="218">
        <v>4104</v>
      </c>
      <c r="I24" s="218">
        <v>28</v>
      </c>
      <c r="J24" s="218">
        <v>69</v>
      </c>
      <c r="K24" s="48">
        <v>23042</v>
      </c>
      <c r="L24" s="218">
        <v>11936</v>
      </c>
      <c r="M24" s="218">
        <v>11106</v>
      </c>
      <c r="N24" s="218">
        <v>888</v>
      </c>
      <c r="O24" s="218">
        <v>304</v>
      </c>
      <c r="P24" s="218">
        <v>28611</v>
      </c>
      <c r="Q24" s="218">
        <v>666</v>
      </c>
      <c r="R24" s="48" t="s">
        <v>146</v>
      </c>
      <c r="S24" s="48" t="s">
        <v>146</v>
      </c>
      <c r="T24" s="48" t="s">
        <v>146</v>
      </c>
      <c r="U24" s="48" t="s">
        <v>146</v>
      </c>
      <c r="V24" s="48" t="s">
        <v>146</v>
      </c>
      <c r="W24" s="253" t="s">
        <v>146</v>
      </c>
      <c r="Y24" s="44" t="s">
        <v>51</v>
      </c>
    </row>
    <row r="25" spans="2:25">
      <c r="B25" s="44" t="s">
        <v>52</v>
      </c>
      <c r="C25" s="90"/>
      <c r="D25" s="48" t="s">
        <v>117</v>
      </c>
      <c r="E25" s="48">
        <v>94684</v>
      </c>
      <c r="F25" s="48">
        <v>14426</v>
      </c>
      <c r="G25" s="218">
        <v>4317</v>
      </c>
      <c r="H25" s="218">
        <v>9696</v>
      </c>
      <c r="I25" s="218">
        <v>413</v>
      </c>
      <c r="J25" s="218">
        <v>543</v>
      </c>
      <c r="K25" s="48">
        <v>76902</v>
      </c>
      <c r="L25" s="218">
        <v>39555</v>
      </c>
      <c r="M25" s="218">
        <v>37347</v>
      </c>
      <c r="N25" s="218">
        <v>2238</v>
      </c>
      <c r="O25" s="218">
        <v>575</v>
      </c>
      <c r="P25" s="218">
        <v>89981</v>
      </c>
      <c r="Q25" s="218">
        <v>2813</v>
      </c>
      <c r="R25" s="48" t="s">
        <v>146</v>
      </c>
      <c r="S25" s="48" t="s">
        <v>146</v>
      </c>
      <c r="T25" s="48" t="s">
        <v>146</v>
      </c>
      <c r="U25" s="48" t="s">
        <v>146</v>
      </c>
      <c r="V25" s="48" t="s">
        <v>146</v>
      </c>
      <c r="W25" s="253" t="s">
        <v>146</v>
      </c>
      <c r="Y25" s="44" t="s">
        <v>52</v>
      </c>
    </row>
    <row r="26" spans="2:25">
      <c r="B26" s="44" t="s">
        <v>53</v>
      </c>
      <c r="C26" s="90"/>
      <c r="D26" s="48" t="s">
        <v>117</v>
      </c>
      <c r="E26" s="48">
        <v>78059</v>
      </c>
      <c r="F26" s="48">
        <v>19807</v>
      </c>
      <c r="G26" s="218">
        <v>8037</v>
      </c>
      <c r="H26" s="218">
        <v>7830</v>
      </c>
      <c r="I26" s="218">
        <v>3940</v>
      </c>
      <c r="J26" s="218">
        <v>184</v>
      </c>
      <c r="K26" s="48">
        <v>52300</v>
      </c>
      <c r="L26" s="218">
        <v>26175</v>
      </c>
      <c r="M26" s="218">
        <v>26125</v>
      </c>
      <c r="N26" s="218">
        <v>3223</v>
      </c>
      <c r="O26" s="218">
        <v>2545</v>
      </c>
      <c r="P26" s="218">
        <v>66438</v>
      </c>
      <c r="Q26" s="218">
        <v>2236</v>
      </c>
      <c r="R26" s="48" t="s">
        <v>146</v>
      </c>
      <c r="S26" s="48" t="s">
        <v>146</v>
      </c>
      <c r="T26" s="48" t="s">
        <v>146</v>
      </c>
      <c r="U26" s="48" t="s">
        <v>146</v>
      </c>
      <c r="V26" s="48" t="s">
        <v>146</v>
      </c>
      <c r="W26" s="253" t="s">
        <v>146</v>
      </c>
      <c r="Y26" s="44" t="s">
        <v>53</v>
      </c>
    </row>
    <row r="27" spans="2:25">
      <c r="B27" s="44" t="s">
        <v>54</v>
      </c>
      <c r="C27" s="90"/>
      <c r="D27" s="48" t="s">
        <v>117</v>
      </c>
      <c r="E27" s="48">
        <v>59005</v>
      </c>
      <c r="F27" s="48">
        <v>9226</v>
      </c>
      <c r="G27" s="218">
        <v>3011</v>
      </c>
      <c r="H27" s="218">
        <v>6107</v>
      </c>
      <c r="I27" s="218">
        <v>108</v>
      </c>
      <c r="J27" s="218">
        <v>292</v>
      </c>
      <c r="K27" s="48">
        <v>47446</v>
      </c>
      <c r="L27" s="218">
        <v>24023</v>
      </c>
      <c r="M27" s="218">
        <v>23423</v>
      </c>
      <c r="N27" s="218">
        <v>1372</v>
      </c>
      <c r="O27" s="218">
        <v>669</v>
      </c>
      <c r="P27" s="218">
        <v>56598</v>
      </c>
      <c r="Q27" s="218">
        <v>1909</v>
      </c>
      <c r="R27" s="48" t="s">
        <v>146</v>
      </c>
      <c r="S27" s="48" t="s">
        <v>146</v>
      </c>
      <c r="T27" s="48" t="s">
        <v>146</v>
      </c>
      <c r="U27" s="48" t="s">
        <v>146</v>
      </c>
      <c r="V27" s="48" t="s">
        <v>146</v>
      </c>
      <c r="W27" s="253" t="s">
        <v>146</v>
      </c>
      <c r="Y27" s="44" t="s">
        <v>54</v>
      </c>
    </row>
    <row r="28" spans="2:25" ht="5.25" customHeight="1">
      <c r="C28" s="91"/>
      <c r="D28" s="47"/>
      <c r="E28" s="48"/>
      <c r="F28" s="48"/>
      <c r="G28" s="48"/>
      <c r="H28" s="48"/>
      <c r="I28" s="48"/>
      <c r="J28" s="48"/>
      <c r="K28" s="48"/>
      <c r="L28" s="48"/>
      <c r="M28" s="48"/>
      <c r="N28" s="48"/>
      <c r="O28" s="48"/>
      <c r="P28" s="48"/>
      <c r="Q28" s="48"/>
      <c r="R28" s="47"/>
      <c r="S28" s="47"/>
      <c r="T28" s="47"/>
      <c r="U28" s="47"/>
      <c r="V28" s="47"/>
      <c r="W28" s="254"/>
    </row>
    <row r="29" spans="2:25">
      <c r="B29" s="44" t="s">
        <v>55</v>
      </c>
      <c r="C29" s="90"/>
      <c r="D29" s="48" t="s">
        <v>117</v>
      </c>
      <c r="E29" s="48">
        <v>71443</v>
      </c>
      <c r="F29" s="48">
        <v>7719</v>
      </c>
      <c r="G29" s="218">
        <v>2169</v>
      </c>
      <c r="H29" s="218">
        <v>5539</v>
      </c>
      <c r="I29" s="218">
        <v>11</v>
      </c>
      <c r="J29" s="218">
        <v>253</v>
      </c>
      <c r="K29" s="48">
        <v>62107</v>
      </c>
      <c r="L29" s="218">
        <v>31709</v>
      </c>
      <c r="M29" s="218">
        <v>30398</v>
      </c>
      <c r="N29" s="218">
        <v>1115</v>
      </c>
      <c r="O29" s="218">
        <v>249</v>
      </c>
      <c r="P29" s="218">
        <v>69872</v>
      </c>
      <c r="Q29" s="218">
        <v>2404</v>
      </c>
      <c r="R29" s="48" t="s">
        <v>146</v>
      </c>
      <c r="S29" s="48" t="s">
        <v>146</v>
      </c>
      <c r="T29" s="48" t="s">
        <v>146</v>
      </c>
      <c r="U29" s="48" t="s">
        <v>146</v>
      </c>
      <c r="V29" s="48" t="s">
        <v>146</v>
      </c>
      <c r="W29" s="253" t="s">
        <v>146</v>
      </c>
      <c r="Y29" s="44" t="s">
        <v>55</v>
      </c>
    </row>
    <row r="30" spans="2:25">
      <c r="B30" s="44" t="s">
        <v>56</v>
      </c>
      <c r="C30" s="90"/>
      <c r="D30" s="48" t="s">
        <v>117</v>
      </c>
      <c r="E30" s="48">
        <v>102289</v>
      </c>
      <c r="F30" s="48">
        <v>9181</v>
      </c>
      <c r="G30" s="218">
        <v>2708</v>
      </c>
      <c r="H30" s="218">
        <v>6414</v>
      </c>
      <c r="I30" s="218">
        <v>59</v>
      </c>
      <c r="J30" s="218">
        <v>193</v>
      </c>
      <c r="K30" s="48">
        <v>91257</v>
      </c>
      <c r="L30" s="218">
        <v>47971</v>
      </c>
      <c r="M30" s="218">
        <v>43286</v>
      </c>
      <c r="N30" s="218">
        <v>1437</v>
      </c>
      <c r="O30" s="218">
        <v>221</v>
      </c>
      <c r="P30" s="218">
        <v>100891</v>
      </c>
      <c r="Q30" s="218">
        <v>3215</v>
      </c>
      <c r="R30" s="48" t="s">
        <v>146</v>
      </c>
      <c r="S30" s="48" t="s">
        <v>146</v>
      </c>
      <c r="T30" s="48" t="s">
        <v>146</v>
      </c>
      <c r="U30" s="48" t="s">
        <v>146</v>
      </c>
      <c r="V30" s="48" t="s">
        <v>146</v>
      </c>
      <c r="W30" s="253" t="s">
        <v>146</v>
      </c>
      <c r="Y30" s="44" t="s">
        <v>56</v>
      </c>
    </row>
    <row r="31" spans="2:25">
      <c r="B31" s="44" t="s">
        <v>57</v>
      </c>
      <c r="C31" s="90"/>
      <c r="D31" s="48" t="s">
        <v>117</v>
      </c>
      <c r="E31" s="48">
        <v>67426</v>
      </c>
      <c r="F31" s="48">
        <v>4955</v>
      </c>
      <c r="G31" s="218">
        <v>787</v>
      </c>
      <c r="H31" s="218">
        <v>4163</v>
      </c>
      <c r="I31" s="218">
        <v>5</v>
      </c>
      <c r="J31" s="218">
        <v>204</v>
      </c>
      <c r="K31" s="48">
        <v>61586</v>
      </c>
      <c r="L31" s="218">
        <v>34143</v>
      </c>
      <c r="M31" s="218">
        <v>27443</v>
      </c>
      <c r="N31" s="218">
        <v>600</v>
      </c>
      <c r="O31" s="218">
        <v>81</v>
      </c>
      <c r="P31" s="218">
        <v>66980</v>
      </c>
      <c r="Q31" s="218">
        <v>1833</v>
      </c>
      <c r="R31" s="48" t="s">
        <v>146</v>
      </c>
      <c r="S31" s="48" t="s">
        <v>146</v>
      </c>
      <c r="T31" s="48" t="s">
        <v>146</v>
      </c>
      <c r="U31" s="48" t="s">
        <v>146</v>
      </c>
      <c r="V31" s="48" t="s">
        <v>146</v>
      </c>
      <c r="W31" s="253" t="s">
        <v>146</v>
      </c>
      <c r="Y31" s="44" t="s">
        <v>57</v>
      </c>
    </row>
    <row r="32" spans="2:25">
      <c r="B32" s="44" t="s">
        <v>58</v>
      </c>
      <c r="C32" s="90"/>
      <c r="D32" s="48" t="s">
        <v>117</v>
      </c>
      <c r="E32" s="48">
        <v>65125</v>
      </c>
      <c r="F32" s="48">
        <v>5085</v>
      </c>
      <c r="G32" s="218">
        <v>1012</v>
      </c>
      <c r="H32" s="218">
        <v>4071</v>
      </c>
      <c r="I32" s="218">
        <v>2</v>
      </c>
      <c r="J32" s="218">
        <v>147</v>
      </c>
      <c r="K32" s="48">
        <v>59072</v>
      </c>
      <c r="L32" s="218">
        <v>32023</v>
      </c>
      <c r="M32" s="218">
        <v>27049</v>
      </c>
      <c r="N32" s="218">
        <v>671</v>
      </c>
      <c r="O32" s="218">
        <v>150</v>
      </c>
      <c r="P32" s="218">
        <v>64474</v>
      </c>
      <c r="Q32" s="218">
        <v>2204</v>
      </c>
      <c r="R32" s="48" t="s">
        <v>146</v>
      </c>
      <c r="S32" s="48" t="s">
        <v>146</v>
      </c>
      <c r="T32" s="48" t="s">
        <v>146</v>
      </c>
      <c r="U32" s="48" t="s">
        <v>146</v>
      </c>
      <c r="V32" s="48" t="s">
        <v>146</v>
      </c>
      <c r="W32" s="253" t="s">
        <v>146</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t="s">
        <v>184</v>
      </c>
    </row>
    <row r="36" spans="1:25" ht="9.75" customHeight="1">
      <c r="N36" s="41" t="s">
        <v>183</v>
      </c>
    </row>
    <row r="37" spans="1:25">
      <c r="A37" s="40" t="s">
        <v>151</v>
      </c>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scale="114"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27</vt:i4>
      </vt:variant>
    </vt:vector>
  </HeadingPairs>
  <TitlesOfParts>
    <vt:vector baseType="lpstr" size="57">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2025-12-17T05:28:05Z</dcterms:modified>
</cp:coreProperties>
</file>