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filterPrivacy="1"/>
  <bookViews>
    <workbookView windowHeight="12250" windowWidth="28800" xWindow="0" yWindow="0"/>
  </bookViews>
  <sheets>
    <sheet r:id="rId1" name="R6" sheetId="30"/>
    <sheet r:id="rId2" name="R5" sheetId="29"/>
    <sheet r:id="rId3" name="R4" sheetId="28"/>
    <sheet r:id="rId4" name="R3" sheetId="26"/>
    <sheet r:id="rId5" name="R2" sheetId="25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2" i="26" l="1"/>
  <c r="L11" i="26"/>
  <c r="L10" i="26"/>
  <c r="L9" i="26"/>
  <c r="L8" i="26"/>
  <c r="L12" i="25" l="1"/>
  <c r="L11" i="25"/>
  <c r="L10" i="25"/>
  <c r="L9" i="25"/>
  <c r="L8" i="25"/>
  <c r="L8" i="24" l="1"/>
  <c r="L9" i="24"/>
  <c r="L10" i="24"/>
  <c r="L11" i="24"/>
  <c r="L12" i="24"/>
  <c r="L8" i="23" l="1"/>
  <c r="L9" i="23"/>
  <c r="L10" i="23"/>
  <c r="L11" i="23"/>
  <c r="L12" i="23"/>
  <c r="L8" i="22" l="1"/>
  <c r="L9" i="22"/>
  <c r="L10" i="22"/>
  <c r="L11" i="22"/>
  <c r="L12" i="22"/>
  <c r="L8" i="21" l="1"/>
  <c r="L9" i="21"/>
  <c r="L10" i="21"/>
  <c r="L11" i="21"/>
  <c r="L12" i="21"/>
  <c r="L8" i="15" l="1"/>
  <c r="L9" i="15"/>
  <c r="L10" i="15"/>
  <c r="L11" i="15"/>
  <c r="L12" i="15"/>
  <c r="L8" i="14" l="1"/>
  <c r="L9" i="14"/>
  <c r="L10" i="14"/>
  <c r="L11" i="14"/>
  <c r="L12" i="14"/>
  <c r="L8" i="12" l="1"/>
  <c r="L9" i="12"/>
  <c r="L10" i="12"/>
  <c r="L11" i="12"/>
  <c r="L12" i="12"/>
  <c r="L8" i="11" l="1"/>
  <c r="L9" i="11"/>
  <c r="L10" i="11"/>
  <c r="L11" i="11"/>
  <c r="L12" i="11"/>
  <c r="L8" i="10" l="1"/>
  <c r="L9" i="10"/>
  <c r="L10" i="10"/>
  <c r="L11" i="10"/>
  <c r="L12" i="10"/>
  <c r="L8" i="9" l="1"/>
  <c r="L9" i="9"/>
  <c r="L10" i="9"/>
  <c r="L11" i="9"/>
  <c r="L12" i="9"/>
  <c r="L8" i="8" l="1"/>
  <c r="L9" i="8"/>
  <c r="L10" i="8"/>
  <c r="L11" i="8"/>
  <c r="L12" i="8"/>
  <c r="L8" i="7" l="1"/>
  <c r="L9" i="7"/>
  <c r="L10" i="7"/>
  <c r="L11" i="7"/>
  <c r="L12" i="7"/>
</calcChain>
</file>

<file path=xl/sharedStrings.xml><?xml version="1.0" encoding="utf-8"?>
<sst xmlns="http://schemas.openxmlformats.org/spreadsheetml/2006/main" count="1186" uniqueCount="153">
  <si>
    <t>　（単位　人）</t>
  </si>
  <si>
    <t>総　　　　　　　　数</t>
  </si>
  <si>
    <t>名　　古　　屋</t>
  </si>
  <si>
    <t>米　　　　　野</t>
  </si>
  <si>
    <t>黄　　　　　金</t>
  </si>
  <si>
    <t>烏　　　　　森</t>
  </si>
  <si>
    <t>八　　　　　田</t>
  </si>
  <si>
    <t>伏　　　　　屋</t>
  </si>
  <si>
    <t>戸　　　　　田</t>
  </si>
  <si>
    <t>総数</t>
  </si>
  <si>
    <t>普通</t>
  </si>
  <si>
    <t>定期</t>
  </si>
  <si>
    <t>うち)定期</t>
  </si>
  <si>
    <t>平 成  3 年 度</t>
  </si>
  <si>
    <t xml:space="preserve"> 4</t>
  </si>
  <si>
    <t xml:space="preserve"> 5</t>
  </si>
  <si>
    <t xml:space="preserve"> 6</t>
  </si>
  <si>
    <t xml:space="preserve"> 7</t>
  </si>
  <si>
    <t>平成 7年 4月</t>
  </si>
  <si>
    <t xml:space="preserve"> 5月</t>
  </si>
  <si>
    <t>6月</t>
  </si>
  <si>
    <t>7月</t>
  </si>
  <si>
    <t>8月</t>
  </si>
  <si>
    <t>9月</t>
  </si>
  <si>
    <t>10月</t>
  </si>
  <si>
    <t>11月</t>
  </si>
  <si>
    <t>12月</t>
  </si>
  <si>
    <t>8年 1月</t>
  </si>
  <si>
    <t>2月</t>
  </si>
  <si>
    <t>3月</t>
  </si>
  <si>
    <t>　(近畿日本鉄道株式会社)</t>
  </si>
  <si>
    <r>
      <t>11</t>
    </r>
    <r>
      <rPr>
        <sz val="11"/>
        <rFont val="ＭＳ 明朝"/>
        <family val="1"/>
        <charset val="128"/>
      </rPr>
      <t>－8. 近　鉄　各　駅　の　乗　車　人　員</t>
    </r>
  </si>
  <si>
    <r>
      <t>3</t>
    </r>
    <r>
      <rPr>
        <sz val="8"/>
        <rFont val="ＭＳ 明朝"/>
        <family val="1"/>
        <charset val="128"/>
      </rPr>
      <t>月</t>
    </r>
  </si>
  <si>
    <r>
      <t>2</t>
    </r>
    <r>
      <rPr>
        <sz val="8"/>
        <rFont val="ＭＳ 明朝"/>
        <family val="1"/>
        <charset val="128"/>
      </rPr>
      <t>月</t>
    </r>
  </si>
  <si>
    <t>9年 1月</t>
  </si>
  <si>
    <r>
      <t>12</t>
    </r>
    <r>
      <rPr>
        <sz val="8"/>
        <rFont val="ＭＳ 明朝"/>
        <family val="1"/>
        <charset val="128"/>
      </rPr>
      <t>月</t>
    </r>
  </si>
  <si>
    <r>
      <t>11</t>
    </r>
    <r>
      <rPr>
        <sz val="8"/>
        <rFont val="ＭＳ 明朝"/>
        <family val="1"/>
        <charset val="128"/>
      </rPr>
      <t>月</t>
    </r>
  </si>
  <si>
    <r>
      <t>10</t>
    </r>
    <r>
      <rPr>
        <sz val="8"/>
        <rFont val="ＭＳ 明朝"/>
        <family val="1"/>
        <charset val="128"/>
      </rPr>
      <t>月</t>
    </r>
  </si>
  <si>
    <r>
      <t>9</t>
    </r>
    <r>
      <rPr>
        <sz val="8"/>
        <rFont val="ＭＳ 明朝"/>
        <family val="1"/>
        <charset val="128"/>
      </rPr>
      <t>月</t>
    </r>
  </si>
  <si>
    <r>
      <t>8</t>
    </r>
    <r>
      <rPr>
        <sz val="8"/>
        <rFont val="ＭＳ 明朝"/>
        <family val="1"/>
        <charset val="128"/>
      </rPr>
      <t>月</t>
    </r>
  </si>
  <si>
    <r>
      <t>7</t>
    </r>
    <r>
      <rPr>
        <sz val="8"/>
        <rFont val="ＭＳ 明朝"/>
        <family val="1"/>
        <charset val="128"/>
      </rPr>
      <t>月</t>
    </r>
    <phoneticPr fontId="10"/>
  </si>
  <si>
    <r>
      <t>6</t>
    </r>
    <r>
      <rPr>
        <sz val="8"/>
        <rFont val="ＭＳ 明朝"/>
        <family val="1"/>
        <charset val="128"/>
      </rPr>
      <t>月</t>
    </r>
    <phoneticPr fontId="10"/>
  </si>
  <si>
    <t>平成 8年 4月</t>
  </si>
  <si>
    <t xml:space="preserve"> 8</t>
  </si>
  <si>
    <r>
      <t>平 成  4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10"/>
  </si>
  <si>
    <t>年度・月別</t>
  </si>
  <si>
    <r>
      <t>7</t>
    </r>
    <r>
      <rPr>
        <sz val="8"/>
        <rFont val="ＭＳ 明朝"/>
        <family val="1"/>
        <charset val="128"/>
      </rPr>
      <t>月</t>
    </r>
  </si>
  <si>
    <t>平 成  4 年 度</t>
  </si>
  <si>
    <t>10年 1月</t>
  </si>
  <si>
    <t>10年 1月</t>
    <phoneticPr fontId="10"/>
  </si>
  <si>
    <t>平成 9年 4月</t>
  </si>
  <si>
    <t>平成 9年 4月</t>
    <phoneticPr fontId="10"/>
  </si>
  <si>
    <t xml:space="preserve"> 9</t>
  </si>
  <si>
    <t>平 成  5 年 度</t>
  </si>
  <si>
    <t>平 成  5 年 度</t>
    <phoneticPr fontId="10"/>
  </si>
  <si>
    <t>11年 1月</t>
  </si>
  <si>
    <t>11年 1月</t>
    <phoneticPr fontId="6"/>
  </si>
  <si>
    <r>
      <t>8</t>
    </r>
    <r>
      <rPr>
        <sz val="8"/>
        <rFont val="ＭＳ 明朝"/>
        <family val="1"/>
        <charset val="128"/>
      </rPr>
      <t>月</t>
    </r>
    <phoneticPr fontId="10"/>
  </si>
  <si>
    <t>平成 10年 4月</t>
  </si>
  <si>
    <t>平成 10年 4月</t>
    <phoneticPr fontId="6"/>
  </si>
  <si>
    <t>10</t>
  </si>
  <si>
    <t>10</t>
    <phoneticPr fontId="6"/>
  </si>
  <si>
    <t xml:space="preserve"> 7</t>
    <phoneticPr fontId="6"/>
  </si>
  <si>
    <t>平 成  6 年 度</t>
  </si>
  <si>
    <r>
      <t>平 成  6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10"/>
  </si>
  <si>
    <t>12年 1月</t>
    <phoneticPr fontId="6"/>
  </si>
  <si>
    <t>平成 11年 4月</t>
    <phoneticPr fontId="6"/>
  </si>
  <si>
    <t>11</t>
    <phoneticPr fontId="6"/>
  </si>
  <si>
    <r>
      <t>平 成  7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10"/>
  </si>
  <si>
    <t>13年 1月</t>
    <phoneticPr fontId="6"/>
  </si>
  <si>
    <t>平成 12年 4月</t>
    <phoneticPr fontId="6"/>
  </si>
  <si>
    <t>12</t>
    <phoneticPr fontId="6"/>
  </si>
  <si>
    <t>11</t>
  </si>
  <si>
    <r>
      <t>平 成  8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10"/>
  </si>
  <si>
    <t>13</t>
  </si>
  <si>
    <r>
      <t>平 成  9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10"/>
  </si>
  <si>
    <r>
      <t>11</t>
    </r>
    <r>
      <rPr>
        <sz val="11"/>
        <rFont val="ＭＳ 明朝"/>
        <family val="1"/>
        <charset val="128"/>
      </rPr>
      <t>－9. 近　鉄　各　駅　の　乗　車　人　員</t>
    </r>
    <phoneticPr fontId="10"/>
  </si>
  <si>
    <t>14</t>
    <phoneticPr fontId="10"/>
  </si>
  <si>
    <t>13</t>
    <phoneticPr fontId="6"/>
  </si>
  <si>
    <t>12</t>
    <phoneticPr fontId="10"/>
  </si>
  <si>
    <t>11</t>
    <phoneticPr fontId="10"/>
  </si>
  <si>
    <r>
      <t>平 成 10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10"/>
  </si>
  <si>
    <r>
      <t>11</t>
    </r>
    <r>
      <rPr>
        <sz val="11"/>
        <rFont val="ＭＳ 明朝"/>
        <family val="1"/>
        <charset val="128"/>
      </rPr>
      <t>－</t>
    </r>
    <r>
      <rPr>
        <sz val="11"/>
        <rFont val="ＭＳ ゴシック"/>
        <family val="3"/>
        <charset val="128"/>
      </rPr>
      <t>9</t>
    </r>
    <r>
      <rPr>
        <sz val="11"/>
        <rFont val="ＭＳ 明朝"/>
        <family val="1"/>
        <charset val="128"/>
      </rPr>
      <t>. 近　鉄　各　駅　の　乗　車　人　員</t>
    </r>
    <phoneticPr fontId="10"/>
  </si>
  <si>
    <t>15</t>
    <phoneticPr fontId="10"/>
  </si>
  <si>
    <t>14</t>
  </si>
  <si>
    <r>
      <t>平 成 11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10"/>
  </si>
  <si>
    <t>16</t>
  </si>
  <si>
    <t>15</t>
  </si>
  <si>
    <t>13</t>
    <phoneticPr fontId="10"/>
  </si>
  <si>
    <r>
      <t>平 成 12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10"/>
  </si>
  <si>
    <t>年度別</t>
    <phoneticPr fontId="10"/>
  </si>
  <si>
    <r>
      <t>11</t>
    </r>
    <r>
      <rPr>
        <sz val="11"/>
        <rFont val="ＭＳ 明朝"/>
        <family val="1"/>
        <charset val="128"/>
      </rPr>
      <t>－10. 近　鉄　各　駅　の　乗　車　人　員</t>
    </r>
    <phoneticPr fontId="10"/>
  </si>
  <si>
    <t>17</t>
    <phoneticPr fontId="10"/>
  </si>
  <si>
    <t>16</t>
    <phoneticPr fontId="10"/>
  </si>
  <si>
    <r>
      <t>平 成 13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10"/>
  </si>
  <si>
    <t>18</t>
    <phoneticPr fontId="10"/>
  </si>
  <si>
    <t>17</t>
  </si>
  <si>
    <r>
      <t>平 成 14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10"/>
  </si>
  <si>
    <t>19</t>
  </si>
  <si>
    <t>18</t>
  </si>
  <si>
    <t>平 成 15 年 度</t>
  </si>
  <si>
    <r>
      <t>平 成 15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10"/>
  </si>
  <si>
    <t>20</t>
  </si>
  <si>
    <t>平 成 16 年 度</t>
  </si>
  <si>
    <t>21</t>
    <phoneticPr fontId="10"/>
  </si>
  <si>
    <t>20</t>
    <phoneticPr fontId="10"/>
  </si>
  <si>
    <t>19</t>
    <phoneticPr fontId="10"/>
  </si>
  <si>
    <t>平 成 17 年 度</t>
    <phoneticPr fontId="10"/>
  </si>
  <si>
    <t>22</t>
  </si>
  <si>
    <t>21</t>
  </si>
  <si>
    <t>平 成 18 年 度</t>
  </si>
  <si>
    <t>23</t>
    <phoneticPr fontId="10"/>
  </si>
  <si>
    <t>平 成 19 年 度</t>
    <phoneticPr fontId="10"/>
  </si>
  <si>
    <t>24</t>
  </si>
  <si>
    <t>24</t>
    <phoneticPr fontId="10"/>
  </si>
  <si>
    <t>23</t>
  </si>
  <si>
    <t>平 成 20 年 度</t>
  </si>
  <si>
    <r>
      <t>平 成 20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10"/>
  </si>
  <si>
    <t>近　　鉄　　八　　田</t>
    <rPh sb="0" eb="1">
      <t>チカ</t>
    </rPh>
    <rPh sb="3" eb="4">
      <t>テツ</t>
    </rPh>
    <rPh sb="6" eb="7">
      <t>ハチ</t>
    </rPh>
    <phoneticPr fontId="10"/>
  </si>
  <si>
    <t>近　鉄　名　古　屋</t>
    <rPh sb="0" eb="1">
      <t>チカ</t>
    </rPh>
    <rPh sb="2" eb="3">
      <t>テツ</t>
    </rPh>
    <rPh sb="4" eb="5">
      <t>メイ</t>
    </rPh>
    <phoneticPr fontId="10"/>
  </si>
  <si>
    <r>
      <t>11</t>
    </r>
    <r>
      <rPr>
        <sz val="11"/>
        <rFont val="ＭＳ 明朝"/>
        <family val="1"/>
        <charset val="128"/>
      </rPr>
      <t>－11. 近　鉄　各　駅　の　乗　車　人　員</t>
    </r>
    <phoneticPr fontId="10"/>
  </si>
  <si>
    <t>25</t>
    <phoneticPr fontId="10"/>
  </si>
  <si>
    <t>22</t>
    <phoneticPr fontId="10"/>
  </si>
  <si>
    <t>平 成 21 年 度</t>
    <phoneticPr fontId="10"/>
  </si>
  <si>
    <r>
      <t>平 成 21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10"/>
  </si>
  <si>
    <t>26</t>
    <phoneticPr fontId="10"/>
  </si>
  <si>
    <t>25</t>
  </si>
  <si>
    <t>平 成 22 年 度</t>
    <phoneticPr fontId="10"/>
  </si>
  <si>
    <r>
      <t>平 成 22</t>
    </r>
    <r>
      <rPr>
        <sz val="8"/>
        <rFont val="ff4550G-ﾌﾟﾚﾐｱﾑ(体験版)"/>
        <family val="3"/>
        <charset val="128"/>
      </rPr>
      <t xml:space="preserve"> </t>
    </r>
    <r>
      <rPr>
        <sz val="8"/>
        <rFont val="ＭＳ 明朝"/>
        <family val="1"/>
        <charset val="128"/>
      </rPr>
      <t>年 度</t>
    </r>
    <phoneticPr fontId="10"/>
  </si>
  <si>
    <t>平 成 23 年 度</t>
  </si>
  <si>
    <t>平 成 24 年 度</t>
    <phoneticPr fontId="10"/>
  </si>
  <si>
    <t>26</t>
  </si>
  <si>
    <t>平 成 25 年 度</t>
    <phoneticPr fontId="10"/>
  </si>
  <si>
    <t>平 成 26 年 度</t>
    <phoneticPr fontId="10"/>
  </si>
  <si>
    <r>
      <t>11</t>
    </r>
    <r>
      <rPr>
        <sz val="11"/>
        <rFont val="ＭＳ 明朝"/>
        <family val="1"/>
        <charset val="128"/>
      </rPr>
      <t>－11.近鉄各駅の乗車人員</t>
    </r>
    <phoneticPr fontId="10"/>
  </si>
  <si>
    <t>総数</t>
    <phoneticPr fontId="10"/>
  </si>
  <si>
    <t>近鉄名古屋</t>
    <rPh sb="0" eb="1">
      <t>チカ</t>
    </rPh>
    <rPh sb="1" eb="2">
      <t>テツ</t>
    </rPh>
    <rPh sb="2" eb="3">
      <t>メイ</t>
    </rPh>
    <phoneticPr fontId="10"/>
  </si>
  <si>
    <t>米野</t>
    <phoneticPr fontId="10"/>
  </si>
  <si>
    <t>黄金</t>
    <phoneticPr fontId="10"/>
  </si>
  <si>
    <t>烏森</t>
    <phoneticPr fontId="10"/>
  </si>
  <si>
    <t>近鉄八田</t>
    <rPh sb="0" eb="1">
      <t>チカ</t>
    </rPh>
    <rPh sb="1" eb="2">
      <t>テツ</t>
    </rPh>
    <rPh sb="2" eb="3">
      <t>ハチ</t>
    </rPh>
    <phoneticPr fontId="10"/>
  </si>
  <si>
    <t>伏屋</t>
    <phoneticPr fontId="10"/>
  </si>
  <si>
    <t>戸田</t>
    <phoneticPr fontId="10"/>
  </si>
  <si>
    <t>平成27年度</t>
    <phoneticPr fontId="10"/>
  </si>
  <si>
    <t>令和元年度</t>
    <rPh sb="0" eb="3">
      <t>レイワガン</t>
    </rPh>
    <phoneticPr fontId="10"/>
  </si>
  <si>
    <t>平成28年度</t>
  </si>
  <si>
    <t>令和元年度</t>
    <rPh sb="0" eb="1">
      <t>レイ</t>
    </rPh>
    <rPh sb="1" eb="2">
      <t>ワ</t>
    </rPh>
    <rPh sb="2" eb="3">
      <t>ガン</t>
    </rPh>
    <phoneticPr fontId="8"/>
  </si>
  <si>
    <t>平成29年度</t>
  </si>
  <si>
    <t>烏森</t>
  </si>
  <si>
    <t>伏屋</t>
  </si>
  <si>
    <t>戸田</t>
  </si>
  <si>
    <t>平成30年度</t>
    <phoneticPr fontId="1"/>
  </si>
  <si>
    <t>総数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</si>
</sst>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0"/>
    <numFmt numFmtId="177" formatCode="###\ ###\ ###"/>
  </numFmts>
  <fonts count="14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sz val="8"/>
      <color indexed="10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126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4" fillId="0" borderId="0" xfId="0" quotePrefix="1" applyFont="1" applyBorder="1" applyAlignment="1">
      <alignment horizontal="centerContinuous" vertical="center"/>
    </xf>
    <xf numFmtId="0" fontId="7" fillId="0" borderId="0" xfId="0" quotePrefix="1" applyFont="1" applyBorder="1" applyAlignment="1">
      <alignment horizontal="centerContinuous"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8" fillId="0" borderId="4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0" xfId="1" applyFont="1"/>
    <xf numFmtId="0" fontId="4" fillId="0" borderId="0" xfId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176" fontId="6" fillId="0" borderId="4" xfId="1" applyNumberFormat="1" applyFont="1" applyBorder="1" applyAlignment="1">
      <alignment vertical="center"/>
    </xf>
    <xf numFmtId="0" fontId="4" fillId="0" borderId="0" xfId="1" applyFont="1" applyAlignment="1">
      <alignment horizontal="right" vertical="center"/>
    </xf>
    <xf numFmtId="176" fontId="8" fillId="0" borderId="0" xfId="1" applyNumberFormat="1" applyFont="1" applyAlignment="1">
      <alignment vertical="center"/>
    </xf>
    <xf numFmtId="176" fontId="8" fillId="0" borderId="4" xfId="1" applyNumberFormat="1" applyFont="1" applyBorder="1" applyAlignment="1">
      <alignment vertical="center"/>
    </xf>
    <xf numFmtId="176" fontId="11" fillId="0" borderId="0" xfId="1" applyNumberFormat="1" applyFont="1" applyAlignment="1">
      <alignment vertical="center"/>
    </xf>
    <xf numFmtId="176" fontId="11" fillId="0" borderId="4" xfId="1" applyNumberFormat="1" applyFont="1" applyBorder="1" applyAlignment="1">
      <alignment vertical="center"/>
    </xf>
    <xf numFmtId="0" fontId="7" fillId="0" borderId="0" xfId="1" applyFont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3" fontId="4" fillId="0" borderId="0" xfId="1" applyNumberFormat="1" applyFont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176" fontId="6" fillId="0" borderId="0" xfId="1" applyNumberFormat="1" applyFont="1" applyAlignment="1" applyProtection="1">
      <alignment vertical="center"/>
      <protection locked="0"/>
    </xf>
    <xf numFmtId="0" fontId="4" fillId="0" borderId="11" xfId="1" applyFont="1" applyBorder="1" applyAlignment="1">
      <alignment horizontal="right" vertical="center"/>
    </xf>
    <xf numFmtId="0" fontId="7" fillId="0" borderId="11" xfId="1" applyFont="1" applyBorder="1" applyAlignment="1">
      <alignment horizontal="centerContinuous" vertical="center"/>
    </xf>
    <xf numFmtId="0" fontId="4" fillId="0" borderId="11" xfId="1" applyFont="1" applyBorder="1" applyAlignment="1">
      <alignment horizontal="centerContinuous" vertical="center"/>
    </xf>
    <xf numFmtId="0" fontId="4" fillId="0" borderId="12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distributed" vertical="center" justifyLastLine="1"/>
    </xf>
    <xf numFmtId="0" fontId="4" fillId="0" borderId="15" xfId="1" applyFont="1" applyBorder="1" applyAlignment="1">
      <alignment horizontal="center" vertical="center"/>
    </xf>
    <xf numFmtId="0" fontId="4" fillId="0" borderId="15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centerContinuous" vertical="center"/>
    </xf>
    <xf numFmtId="0" fontId="4" fillId="0" borderId="15" xfId="1" applyFont="1" applyBorder="1" applyAlignment="1">
      <alignment horizontal="centerContinuous" vertical="center"/>
    </xf>
    <xf numFmtId="0" fontId="7" fillId="0" borderId="0" xfId="1" quotePrefix="1" applyFont="1" applyAlignment="1">
      <alignment horizontal="centerContinuous" vertical="center"/>
    </xf>
    <xf numFmtId="0" fontId="4" fillId="0" borderId="0" xfId="1" quotePrefix="1" applyFont="1" applyAlignment="1">
      <alignment horizontal="centerContinuous" vertical="center"/>
    </xf>
    <xf numFmtId="0" fontId="4" fillId="0" borderId="15" xfId="1" applyFont="1" applyBorder="1" applyAlignment="1">
      <alignment horizontal="distributed" vertical="center" justifyLastLine="1"/>
    </xf>
    <xf numFmtId="177" fontId="4" fillId="0" borderId="0" xfId="1" applyNumberFormat="1" applyFont="1" applyAlignment="1">
      <alignment vertical="center"/>
    </xf>
    <xf numFmtId="177" fontId="11" fillId="0" borderId="0" xfId="1" applyNumberFormat="1" applyFont="1" applyAlignment="1">
      <alignment vertical="center"/>
    </xf>
    <xf numFmtId="177" fontId="11" fillId="0" borderId="17" xfId="1" applyNumberFormat="1" applyFont="1" applyBorder="1" applyAlignment="1">
      <alignment vertical="center"/>
    </xf>
    <xf numFmtId="0" fontId="4" fillId="0" borderId="15" xfId="1" applyFont="1" applyBorder="1" applyAlignment="1">
      <alignment horizontal="distributed" vertical="center" justifyLastLine="1"/>
    </xf>
    <xf numFmtId="0" fontId="4" fillId="0" borderId="15" xfId="1" applyFont="1" applyBorder="1" applyAlignment="1">
      <alignment horizontal="distributed" vertical="center" justifyLastLine="1"/>
    </xf>
    <xf numFmtId="176" fontId="8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distributed" vertical="center" justifyLastLine="1"/>
    </xf>
    <xf numFmtId="0" fontId="4" fillId="0" borderId="15" xfId="1" applyFont="1" applyBorder="1" applyAlignment="1">
      <alignment horizontal="distributed" vertical="center" justifyLastLine="1"/>
    </xf>
    <xf numFmtId="0" fontId="4" fillId="0" borderId="15" xfId="1" applyFont="1" applyBorder="1" applyAlignment="1">
      <alignment horizontal="distributed" vertical="center" justifyLastLine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distributed" vertical="center" justifyLastLine="1"/>
    </xf>
    <xf numFmtId="0" fontId="4" fillId="0" borderId="15" xfId="1" applyFont="1" applyBorder="1" applyAlignment="1">
      <alignment horizontal="distributed" vertical="center"/>
    </xf>
    <xf numFmtId="0" fontId="4" fillId="0" borderId="15" xfId="1" applyFont="1" applyBorder="1" applyAlignment="1">
      <alignment horizontal="distributed" vertical="center"/>
    </xf>
    <xf numFmtId="0" fontId="12" fillId="0" borderId="11" xfId="1" applyFont="1" applyBorder="1" applyAlignment="1">
      <alignment horizontal="centerContinuous" vertical="center"/>
    </xf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centerContinuous" vertical="center"/>
    </xf>
    <xf numFmtId="0" fontId="4" fillId="0" borderId="0" xfId="1" applyFont="1" applyBorder="1"/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4" fillId="0" borderId="15" xfId="1" applyFont="1" applyBorder="1" applyAlignment="1">
      <alignment horizontal="center" vertical="center" justifyLastLine="1"/>
    </xf>
    <xf numFmtId="0" fontId="4" fillId="0" borderId="0" xfId="1" applyFont="1" applyBorder="1" applyAlignment="1">
      <alignment horizontal="centerContinuous" vertical="center"/>
    </xf>
    <xf numFmtId="176" fontId="6" fillId="0" borderId="0" xfId="1" applyNumberFormat="1" applyFont="1" applyFill="1" applyBorder="1" applyAlignment="1">
      <alignment vertical="center"/>
    </xf>
    <xf numFmtId="0" fontId="4" fillId="0" borderId="0" xfId="1" quotePrefix="1" applyFont="1" applyBorder="1" applyAlignment="1">
      <alignment horizontal="centerContinuous" vertical="center"/>
    </xf>
    <xf numFmtId="0" fontId="7" fillId="0" borderId="0" xfId="1" applyFont="1" applyBorder="1" applyAlignment="1">
      <alignment horizontal="centerContinuous" vertical="center"/>
    </xf>
    <xf numFmtId="0" fontId="13" fillId="0" borderId="11" xfId="1" applyFont="1" applyBorder="1" applyAlignment="1">
      <alignment horizontal="centerContinuous" vertical="center"/>
    </xf>
    <xf numFmtId="177" fontId="11" fillId="0" borderId="17" xfId="1" applyNumberFormat="1" applyFont="1" applyFill="1" applyBorder="1" applyAlignment="1">
      <alignment vertical="center"/>
    </xf>
    <xf numFmtId="177" fontId="11" fillId="0" borderId="0" xfId="1" applyNumberFormat="1" applyFont="1" applyFill="1" applyBorder="1" applyAlignment="1">
      <alignment vertical="center"/>
    </xf>
    <xf numFmtId="0" fontId="7" fillId="0" borderId="0" xfId="1" quotePrefix="1" applyFont="1" applyBorder="1" applyAlignment="1">
      <alignment horizontal="centerContinuous" vertical="center"/>
    </xf>
    <xf numFmtId="176" fontId="8" fillId="0" borderId="0" xfId="1" applyNumberFormat="1" applyFont="1" applyBorder="1" applyAlignment="1">
      <alignment vertical="center"/>
    </xf>
    <xf numFmtId="0" fontId="4" fillId="0" borderId="0" xfId="1" applyFont="1" applyBorder="1" applyAlignment="1">
      <alignment vertical="center" justifyLastLine="1"/>
    </xf>
    <xf numFmtId="0" fontId="4" fillId="0" borderId="15" xfId="1" applyFont="1" applyBorder="1" applyAlignment="1">
      <alignment horizontal="center" vertical="center" justifyLastLine="1"/>
    </xf>
    <xf numFmtId="0" fontId="4" fillId="0" borderId="15" xfId="1" applyFont="1" applyBorder="1" applyAlignment="1">
      <alignment horizontal="center" vertical="center" justifyLastLine="1"/>
    </xf>
    <xf numFmtId="0" fontId="4" fillId="0" borderId="14" xfId="1" applyFont="1" applyBorder="1" applyAlignment="1">
      <alignment horizontal="center" vertical="center" justifyLastLine="1"/>
    </xf>
    <xf numFmtId="0" fontId="4" fillId="0" borderId="15" xfId="1" applyFont="1" applyBorder="1" applyAlignment="1">
      <alignment horizontal="center" vertical="center" justifyLastLine="1"/>
    </xf>
    <xf numFmtId="0" fontId="4" fillId="0" borderId="13" xfId="1" applyFont="1" applyBorder="1" applyAlignment="1">
      <alignment horizontal="center" vertical="center" justifyLastLine="1"/>
    </xf>
    <xf numFmtId="0" fontId="4" fillId="0" borderId="12" xfId="1" applyFont="1" applyBorder="1" applyAlignment="1">
      <alignment horizontal="center" vertical="center" justifyLastLine="1"/>
    </xf>
    <xf numFmtId="0" fontId="4" fillId="0" borderId="8" xfId="1" applyFont="1" applyBorder="1" applyAlignment="1">
      <alignment horizontal="center" vertical="center" justifyLastLine="1"/>
    </xf>
    <xf numFmtId="0" fontId="4" fillId="0" borderId="10" xfId="1" applyFont="1" applyBorder="1" applyAlignment="1">
      <alignment horizontal="center" vertical="center" justifyLastLine="1"/>
    </xf>
    <xf numFmtId="0" fontId="4" fillId="0" borderId="16" xfId="1" applyFont="1" applyBorder="1" applyAlignment="1">
      <alignment horizontal="center" vertical="center" justifyLastLine="1"/>
    </xf>
    <xf numFmtId="0" fontId="4" fillId="0" borderId="15" xfId="1" applyFont="1" applyBorder="1" applyAlignment="1">
      <alignment horizontal="center" vertical="center" justifyLastLine="1"/>
    </xf>
    <xf numFmtId="0" fontId="4" fillId="0" borderId="13" xfId="1" applyFont="1" applyBorder="1" applyAlignment="1">
      <alignment horizontal="distributed" vertical="center"/>
    </xf>
    <xf numFmtId="0" fontId="4" fillId="0" borderId="12" xfId="1" applyFont="1" applyBorder="1" applyAlignment="1">
      <alignment horizontal="distributed" vertical="center"/>
    </xf>
    <xf numFmtId="0" fontId="4" fillId="0" borderId="8" xfId="1" applyFont="1" applyBorder="1" applyAlignment="1">
      <alignment horizontal="distributed" vertical="center"/>
    </xf>
    <xf numFmtId="0" fontId="4" fillId="0" borderId="10" xfId="1" applyFont="1" applyBorder="1" applyAlignment="1">
      <alignment horizontal="distributed" vertical="center"/>
    </xf>
    <xf numFmtId="0" fontId="4" fillId="0" borderId="16" xfId="1" applyFont="1" applyBorder="1" applyAlignment="1">
      <alignment horizontal="distributed" vertical="center"/>
    </xf>
    <xf numFmtId="0" fontId="4" fillId="0" borderId="15" xfId="1" applyFont="1" applyBorder="1" applyAlignment="1">
      <alignment horizontal="distributed" vertical="center"/>
    </xf>
    <xf numFmtId="0" fontId="4" fillId="0" borderId="13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4" fillId="0" borderId="8" xfId="1" applyFont="1" applyBorder="1" applyAlignment="1">
      <alignment horizontal="distributed" vertical="center" justifyLastLine="1"/>
    </xf>
    <xf numFmtId="0" fontId="4" fillId="0" borderId="10" xfId="1" applyFont="1" applyBorder="1" applyAlignment="1">
      <alignment horizontal="distributed" vertical="center" justifyLastLine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distributed" vertical="center" justifyLastLine="1"/>
    </xf>
    <xf numFmtId="0" fontId="4" fillId="0" borderId="16" xfId="1" applyFont="1" applyBorder="1" applyAlignment="1">
      <alignment horizontal="distributed" vertical="center" justifyLastLine="1"/>
    </xf>
    <xf numFmtId="0" fontId="4" fillId="0" borderId="15" xfId="1" applyFont="1" applyBorder="1" applyAlignment="1">
      <alignment horizontal="distributed" vertical="center" justifyLastLine="1"/>
    </xf>
    <xf numFmtId="0" fontId="4" fillId="0" borderId="7" xfId="1" applyFont="1" applyBorder="1" applyAlignment="1">
      <alignment horizontal="distributed" vertical="center" justifyLastLine="1"/>
    </xf>
    <xf numFmtId="0" fontId="4" fillId="0" borderId="6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0</xdr:colOff>
      <xdr:row>6</xdr:row>
      <xdr:rowOff>0</xdr:rowOff>
    </xdr:to>
    <xdr:sp textlink="">
      <xdr:nvSpPr>
        <xdr:cNvPr id="1025" name="テキスト 4">
          <a:extLst>
            <a:ext uri="{FF2B5EF4-FFF2-40B4-BE49-F238E27FC236}">
              <a16:creationId xmlns:a16="http://schemas.microsoft.com/office/drawing/2014/main" id="{0B124644-41A5-4469-83D0-3CF4352B8CE9}"/>
            </a:ext>
          </a:extLst>
        </xdr:cNvPr>
        <xdr:cNvSpPr txBox="1">
          <a:spLocks noChangeArrowheads="1"/>
        </xdr:cNvSpPr>
      </xdr:nvSpPr>
      <xdr:spPr bwMode="auto">
        <a:xfrm>
          <a:off x="0" y="342900"/>
          <a:ext cx="7620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年度・月別</a:t>
          </a:r>
        </a:p>
      </xdr:txBody>
    </xdr:sp>
    <xdr:clientData/>
  </xdr:twoCellAnchor>
  <xdr:twoCellAnchor>
    <xdr:from>
      <xdr:col>12</xdr:col>
      <xdr:colOff>0</xdr:colOff>
      <xdr:row>4</xdr:row>
      <xdr:rowOff>0</xdr:rowOff>
    </xdr:from>
    <xdr:to>
      <xdr:col>14</xdr:col>
      <xdr:colOff>0</xdr:colOff>
      <xdr:row>6</xdr:row>
      <xdr:rowOff>0</xdr:rowOff>
    </xdr:to>
    <xdr:sp textlink="">
      <xdr:nvSpPr>
        <xdr:cNvPr id="1026" name="テキスト 5">
          <a:extLst>
            <a:ext uri="{FF2B5EF4-FFF2-40B4-BE49-F238E27FC236}">
              <a16:creationId xmlns:a16="http://schemas.microsoft.com/office/drawing/2014/main" id="{B60892EA-CB6F-4D02-AECB-AA0BF061C77A}"/>
            </a:ext>
          </a:extLst>
        </xdr:cNvPr>
        <xdr:cNvSpPr txBox="1">
          <a:spLocks noChangeArrowheads="1"/>
        </xdr:cNvSpPr>
      </xdr:nvSpPr>
      <xdr:spPr bwMode="auto">
        <a:xfrm>
          <a:off x="6050280" y="342900"/>
          <a:ext cx="76200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年度・月別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tabSelected="1" zoomScaleNormal="100" zoomScaleSheetLayoutView="115" workbookViewId="0"/>
  </sheetViews>
  <sheetFormatPr defaultColWidth="11.26953125" defaultRowHeight="9.5"/>
  <cols>
    <col min="1" max="1" width="1.6328125" style="85" customWidth="1"/>
    <col min="2" max="2" width="9.453125" style="85" customWidth="1"/>
    <col min="3" max="11" width="9.08984375" style="85" customWidth="1"/>
    <col min="12" max="245" width="11.26953125" style="84"/>
    <col min="246" max="246" width="1.6328125" style="84" customWidth="1"/>
    <col min="247" max="247" width="9.453125" style="84" customWidth="1"/>
    <col min="248" max="252" width="8.90625" style="84" customWidth="1"/>
    <col min="253" max="256" width="7.90625" style="84" customWidth="1"/>
    <col min="257" max="257" width="1.6328125" style="84" customWidth="1"/>
    <col min="258" max="259" width="9.453125" style="84" customWidth="1"/>
    <col min="260" max="260" width="9.36328125" style="84" customWidth="1"/>
    <col min="261" max="261" width="9.453125" style="84" customWidth="1"/>
    <col min="262" max="262" width="9.36328125" style="84" customWidth="1"/>
    <col min="263" max="263" width="9.453125" style="84" customWidth="1"/>
    <col min="264" max="264" width="9.36328125" style="84" customWidth="1"/>
    <col min="265" max="265" width="9.453125" style="84" customWidth="1"/>
    <col min="266" max="266" width="9.36328125" style="84" customWidth="1"/>
    <col min="267" max="501" width="11.26953125" style="84"/>
    <col min="502" max="502" width="1.6328125" style="84" customWidth="1"/>
    <col min="503" max="503" width="9.453125" style="84" customWidth="1"/>
    <col min="504" max="508" width="8.90625" style="84" customWidth="1"/>
    <col min="509" max="512" width="7.90625" style="84" customWidth="1"/>
    <col min="513" max="513" width="1.6328125" style="84" customWidth="1"/>
    <col min="514" max="515" width="9.453125" style="84" customWidth="1"/>
    <col min="516" max="516" width="9.36328125" style="84" customWidth="1"/>
    <col min="517" max="517" width="9.453125" style="84" customWidth="1"/>
    <col min="518" max="518" width="9.36328125" style="84" customWidth="1"/>
    <col min="519" max="519" width="9.453125" style="84" customWidth="1"/>
    <col min="520" max="520" width="9.36328125" style="84" customWidth="1"/>
    <col min="521" max="521" width="9.453125" style="84" customWidth="1"/>
    <col min="522" max="522" width="9.36328125" style="84" customWidth="1"/>
    <col min="523" max="757" width="11.26953125" style="84"/>
    <col min="758" max="758" width="1.6328125" style="84" customWidth="1"/>
    <col min="759" max="759" width="9.453125" style="84" customWidth="1"/>
    <col min="760" max="764" width="8.90625" style="84" customWidth="1"/>
    <col min="765" max="768" width="7.90625" style="84" customWidth="1"/>
    <col min="769" max="769" width="1.6328125" style="84" customWidth="1"/>
    <col min="770" max="771" width="9.453125" style="84" customWidth="1"/>
    <col min="772" max="772" width="9.36328125" style="84" customWidth="1"/>
    <col min="773" max="773" width="9.453125" style="84" customWidth="1"/>
    <col min="774" max="774" width="9.36328125" style="84" customWidth="1"/>
    <col min="775" max="775" width="9.453125" style="84" customWidth="1"/>
    <col min="776" max="776" width="9.36328125" style="84" customWidth="1"/>
    <col min="777" max="777" width="9.453125" style="84" customWidth="1"/>
    <col min="778" max="778" width="9.36328125" style="84" customWidth="1"/>
    <col min="779" max="1013" width="11.26953125" style="84"/>
    <col min="1014" max="1014" width="1.6328125" style="84" customWidth="1"/>
    <col min="1015" max="1015" width="9.453125" style="84" customWidth="1"/>
    <col min="1016" max="1020" width="8.90625" style="84" customWidth="1"/>
    <col min="1021" max="1024" width="7.90625" style="84" customWidth="1"/>
    <col min="1025" max="1025" width="1.6328125" style="84" customWidth="1"/>
    <col min="1026" max="1027" width="9.453125" style="84" customWidth="1"/>
    <col min="1028" max="1028" width="9.36328125" style="84" customWidth="1"/>
    <col min="1029" max="1029" width="9.453125" style="84" customWidth="1"/>
    <col min="1030" max="1030" width="9.36328125" style="84" customWidth="1"/>
    <col min="1031" max="1031" width="9.453125" style="84" customWidth="1"/>
    <col min="1032" max="1032" width="9.36328125" style="84" customWidth="1"/>
    <col min="1033" max="1033" width="9.453125" style="84" customWidth="1"/>
    <col min="1034" max="1034" width="9.36328125" style="84" customWidth="1"/>
    <col min="1035" max="1269" width="11.26953125" style="84"/>
    <col min="1270" max="1270" width="1.6328125" style="84" customWidth="1"/>
    <col min="1271" max="1271" width="9.453125" style="84" customWidth="1"/>
    <col min="1272" max="1276" width="8.90625" style="84" customWidth="1"/>
    <col min="1277" max="1280" width="7.90625" style="84" customWidth="1"/>
    <col min="1281" max="1281" width="1.6328125" style="84" customWidth="1"/>
    <col min="1282" max="1283" width="9.453125" style="84" customWidth="1"/>
    <col min="1284" max="1284" width="9.36328125" style="84" customWidth="1"/>
    <col min="1285" max="1285" width="9.453125" style="84" customWidth="1"/>
    <col min="1286" max="1286" width="9.36328125" style="84" customWidth="1"/>
    <col min="1287" max="1287" width="9.453125" style="84" customWidth="1"/>
    <col min="1288" max="1288" width="9.36328125" style="84" customWidth="1"/>
    <col min="1289" max="1289" width="9.453125" style="84" customWidth="1"/>
    <col min="1290" max="1290" width="9.36328125" style="84" customWidth="1"/>
    <col min="1291" max="1525" width="11.26953125" style="84"/>
    <col min="1526" max="1526" width="1.6328125" style="84" customWidth="1"/>
    <col min="1527" max="1527" width="9.453125" style="84" customWidth="1"/>
    <col min="1528" max="1532" width="8.90625" style="84" customWidth="1"/>
    <col min="1533" max="1536" width="7.90625" style="84" customWidth="1"/>
    <col min="1537" max="1537" width="1.6328125" style="84" customWidth="1"/>
    <col min="1538" max="1539" width="9.453125" style="84" customWidth="1"/>
    <col min="1540" max="1540" width="9.36328125" style="84" customWidth="1"/>
    <col min="1541" max="1541" width="9.453125" style="84" customWidth="1"/>
    <col min="1542" max="1542" width="9.36328125" style="84" customWidth="1"/>
    <col min="1543" max="1543" width="9.453125" style="84" customWidth="1"/>
    <col min="1544" max="1544" width="9.36328125" style="84" customWidth="1"/>
    <col min="1545" max="1545" width="9.453125" style="84" customWidth="1"/>
    <col min="1546" max="1546" width="9.36328125" style="84" customWidth="1"/>
    <col min="1547" max="1781" width="11.26953125" style="84"/>
    <col min="1782" max="1782" width="1.6328125" style="84" customWidth="1"/>
    <col min="1783" max="1783" width="9.453125" style="84" customWidth="1"/>
    <col min="1784" max="1788" width="8.90625" style="84" customWidth="1"/>
    <col min="1789" max="1792" width="7.90625" style="84" customWidth="1"/>
    <col min="1793" max="1793" width="1.6328125" style="84" customWidth="1"/>
    <col min="1794" max="1795" width="9.453125" style="84" customWidth="1"/>
    <col min="1796" max="1796" width="9.36328125" style="84" customWidth="1"/>
    <col min="1797" max="1797" width="9.453125" style="84" customWidth="1"/>
    <col min="1798" max="1798" width="9.36328125" style="84" customWidth="1"/>
    <col min="1799" max="1799" width="9.453125" style="84" customWidth="1"/>
    <col min="1800" max="1800" width="9.36328125" style="84" customWidth="1"/>
    <col min="1801" max="1801" width="9.453125" style="84" customWidth="1"/>
    <col min="1802" max="1802" width="9.36328125" style="84" customWidth="1"/>
    <col min="1803" max="2037" width="11.26953125" style="84"/>
    <col min="2038" max="2038" width="1.6328125" style="84" customWidth="1"/>
    <col min="2039" max="2039" width="9.453125" style="84" customWidth="1"/>
    <col min="2040" max="2044" width="8.90625" style="84" customWidth="1"/>
    <col min="2045" max="2048" width="7.90625" style="84" customWidth="1"/>
    <col min="2049" max="2049" width="1.6328125" style="84" customWidth="1"/>
    <col min="2050" max="2051" width="9.453125" style="84" customWidth="1"/>
    <col min="2052" max="2052" width="9.36328125" style="84" customWidth="1"/>
    <col min="2053" max="2053" width="9.453125" style="84" customWidth="1"/>
    <col min="2054" max="2054" width="9.36328125" style="84" customWidth="1"/>
    <col min="2055" max="2055" width="9.453125" style="84" customWidth="1"/>
    <col min="2056" max="2056" width="9.36328125" style="84" customWidth="1"/>
    <col min="2057" max="2057" width="9.453125" style="84" customWidth="1"/>
    <col min="2058" max="2058" width="9.36328125" style="84" customWidth="1"/>
    <col min="2059" max="2293" width="11.26953125" style="84"/>
    <col min="2294" max="2294" width="1.6328125" style="84" customWidth="1"/>
    <col min="2295" max="2295" width="9.453125" style="84" customWidth="1"/>
    <col min="2296" max="2300" width="8.90625" style="84" customWidth="1"/>
    <col min="2301" max="2304" width="7.90625" style="84" customWidth="1"/>
    <col min="2305" max="2305" width="1.6328125" style="84" customWidth="1"/>
    <col min="2306" max="2307" width="9.453125" style="84" customWidth="1"/>
    <col min="2308" max="2308" width="9.36328125" style="84" customWidth="1"/>
    <col min="2309" max="2309" width="9.453125" style="84" customWidth="1"/>
    <col min="2310" max="2310" width="9.36328125" style="84" customWidth="1"/>
    <col min="2311" max="2311" width="9.453125" style="84" customWidth="1"/>
    <col min="2312" max="2312" width="9.36328125" style="84" customWidth="1"/>
    <col min="2313" max="2313" width="9.453125" style="84" customWidth="1"/>
    <col min="2314" max="2314" width="9.36328125" style="84" customWidth="1"/>
    <col min="2315" max="2549" width="11.26953125" style="84"/>
    <col min="2550" max="2550" width="1.6328125" style="84" customWidth="1"/>
    <col min="2551" max="2551" width="9.453125" style="84" customWidth="1"/>
    <col min="2552" max="2556" width="8.90625" style="84" customWidth="1"/>
    <col min="2557" max="2560" width="7.90625" style="84" customWidth="1"/>
    <col min="2561" max="2561" width="1.6328125" style="84" customWidth="1"/>
    <col min="2562" max="2563" width="9.453125" style="84" customWidth="1"/>
    <col min="2564" max="2564" width="9.36328125" style="84" customWidth="1"/>
    <col min="2565" max="2565" width="9.453125" style="84" customWidth="1"/>
    <col min="2566" max="2566" width="9.36328125" style="84" customWidth="1"/>
    <col min="2567" max="2567" width="9.453125" style="84" customWidth="1"/>
    <col min="2568" max="2568" width="9.36328125" style="84" customWidth="1"/>
    <col min="2569" max="2569" width="9.453125" style="84" customWidth="1"/>
    <col min="2570" max="2570" width="9.36328125" style="84" customWidth="1"/>
    <col min="2571" max="2805" width="11.26953125" style="84"/>
    <col min="2806" max="2806" width="1.6328125" style="84" customWidth="1"/>
    <col min="2807" max="2807" width="9.453125" style="84" customWidth="1"/>
    <col min="2808" max="2812" width="8.90625" style="84" customWidth="1"/>
    <col min="2813" max="2816" width="7.90625" style="84" customWidth="1"/>
    <col min="2817" max="2817" width="1.6328125" style="84" customWidth="1"/>
    <col min="2818" max="2819" width="9.453125" style="84" customWidth="1"/>
    <col min="2820" max="2820" width="9.36328125" style="84" customWidth="1"/>
    <col min="2821" max="2821" width="9.453125" style="84" customWidth="1"/>
    <col min="2822" max="2822" width="9.36328125" style="84" customWidth="1"/>
    <col min="2823" max="2823" width="9.453125" style="84" customWidth="1"/>
    <col min="2824" max="2824" width="9.36328125" style="84" customWidth="1"/>
    <col min="2825" max="2825" width="9.453125" style="84" customWidth="1"/>
    <col min="2826" max="2826" width="9.36328125" style="84" customWidth="1"/>
    <col min="2827" max="3061" width="11.26953125" style="84"/>
    <col min="3062" max="3062" width="1.6328125" style="84" customWidth="1"/>
    <col min="3063" max="3063" width="9.453125" style="84" customWidth="1"/>
    <col min="3064" max="3068" width="8.90625" style="84" customWidth="1"/>
    <col min="3069" max="3072" width="7.90625" style="84" customWidth="1"/>
    <col min="3073" max="3073" width="1.6328125" style="84" customWidth="1"/>
    <col min="3074" max="3075" width="9.453125" style="84" customWidth="1"/>
    <col min="3076" max="3076" width="9.36328125" style="84" customWidth="1"/>
    <col min="3077" max="3077" width="9.453125" style="84" customWidth="1"/>
    <col min="3078" max="3078" width="9.36328125" style="84" customWidth="1"/>
    <col min="3079" max="3079" width="9.453125" style="84" customWidth="1"/>
    <col min="3080" max="3080" width="9.36328125" style="84" customWidth="1"/>
    <col min="3081" max="3081" width="9.453125" style="84" customWidth="1"/>
    <col min="3082" max="3082" width="9.36328125" style="84" customWidth="1"/>
    <col min="3083" max="3317" width="11.26953125" style="84"/>
    <col min="3318" max="3318" width="1.6328125" style="84" customWidth="1"/>
    <col min="3319" max="3319" width="9.453125" style="84" customWidth="1"/>
    <col min="3320" max="3324" width="8.90625" style="84" customWidth="1"/>
    <col min="3325" max="3328" width="7.90625" style="84" customWidth="1"/>
    <col min="3329" max="3329" width="1.6328125" style="84" customWidth="1"/>
    <col min="3330" max="3331" width="9.453125" style="84" customWidth="1"/>
    <col min="3332" max="3332" width="9.36328125" style="84" customWidth="1"/>
    <col min="3333" max="3333" width="9.453125" style="84" customWidth="1"/>
    <col min="3334" max="3334" width="9.36328125" style="84" customWidth="1"/>
    <col min="3335" max="3335" width="9.453125" style="84" customWidth="1"/>
    <col min="3336" max="3336" width="9.36328125" style="84" customWidth="1"/>
    <col min="3337" max="3337" width="9.453125" style="84" customWidth="1"/>
    <col min="3338" max="3338" width="9.36328125" style="84" customWidth="1"/>
    <col min="3339" max="3573" width="11.26953125" style="84"/>
    <col min="3574" max="3574" width="1.6328125" style="84" customWidth="1"/>
    <col min="3575" max="3575" width="9.453125" style="84" customWidth="1"/>
    <col min="3576" max="3580" width="8.90625" style="84" customWidth="1"/>
    <col min="3581" max="3584" width="7.90625" style="84" customWidth="1"/>
    <col min="3585" max="3585" width="1.6328125" style="84" customWidth="1"/>
    <col min="3586" max="3587" width="9.453125" style="84" customWidth="1"/>
    <col min="3588" max="3588" width="9.36328125" style="84" customWidth="1"/>
    <col min="3589" max="3589" width="9.453125" style="84" customWidth="1"/>
    <col min="3590" max="3590" width="9.36328125" style="84" customWidth="1"/>
    <col min="3591" max="3591" width="9.453125" style="84" customWidth="1"/>
    <col min="3592" max="3592" width="9.36328125" style="84" customWidth="1"/>
    <col min="3593" max="3593" width="9.453125" style="84" customWidth="1"/>
    <col min="3594" max="3594" width="9.36328125" style="84" customWidth="1"/>
    <col min="3595" max="3829" width="11.26953125" style="84"/>
    <col min="3830" max="3830" width="1.6328125" style="84" customWidth="1"/>
    <col min="3831" max="3831" width="9.453125" style="84" customWidth="1"/>
    <col min="3832" max="3836" width="8.90625" style="84" customWidth="1"/>
    <col min="3837" max="3840" width="7.90625" style="84" customWidth="1"/>
    <col min="3841" max="3841" width="1.6328125" style="84" customWidth="1"/>
    <col min="3842" max="3843" width="9.453125" style="84" customWidth="1"/>
    <col min="3844" max="3844" width="9.36328125" style="84" customWidth="1"/>
    <col min="3845" max="3845" width="9.453125" style="84" customWidth="1"/>
    <col min="3846" max="3846" width="9.36328125" style="84" customWidth="1"/>
    <col min="3847" max="3847" width="9.453125" style="84" customWidth="1"/>
    <col min="3848" max="3848" width="9.36328125" style="84" customWidth="1"/>
    <col min="3849" max="3849" width="9.453125" style="84" customWidth="1"/>
    <col min="3850" max="3850" width="9.36328125" style="84" customWidth="1"/>
    <col min="3851" max="4085" width="11.26953125" style="84"/>
    <col min="4086" max="4086" width="1.6328125" style="84" customWidth="1"/>
    <col min="4087" max="4087" width="9.453125" style="84" customWidth="1"/>
    <col min="4088" max="4092" width="8.90625" style="84" customWidth="1"/>
    <col min="4093" max="4096" width="7.90625" style="84" customWidth="1"/>
    <col min="4097" max="4097" width="1.6328125" style="84" customWidth="1"/>
    <col min="4098" max="4099" width="9.453125" style="84" customWidth="1"/>
    <col min="4100" max="4100" width="9.36328125" style="84" customWidth="1"/>
    <col min="4101" max="4101" width="9.453125" style="84" customWidth="1"/>
    <col min="4102" max="4102" width="9.36328125" style="84" customWidth="1"/>
    <col min="4103" max="4103" width="9.453125" style="84" customWidth="1"/>
    <col min="4104" max="4104" width="9.36328125" style="84" customWidth="1"/>
    <col min="4105" max="4105" width="9.453125" style="84" customWidth="1"/>
    <col min="4106" max="4106" width="9.36328125" style="84" customWidth="1"/>
    <col min="4107" max="4341" width="11.26953125" style="84"/>
    <col min="4342" max="4342" width="1.6328125" style="84" customWidth="1"/>
    <col min="4343" max="4343" width="9.453125" style="84" customWidth="1"/>
    <col min="4344" max="4348" width="8.90625" style="84" customWidth="1"/>
    <col min="4349" max="4352" width="7.90625" style="84" customWidth="1"/>
    <col min="4353" max="4353" width="1.6328125" style="84" customWidth="1"/>
    <col min="4354" max="4355" width="9.453125" style="84" customWidth="1"/>
    <col min="4356" max="4356" width="9.36328125" style="84" customWidth="1"/>
    <col min="4357" max="4357" width="9.453125" style="84" customWidth="1"/>
    <col min="4358" max="4358" width="9.36328125" style="84" customWidth="1"/>
    <col min="4359" max="4359" width="9.453125" style="84" customWidth="1"/>
    <col min="4360" max="4360" width="9.36328125" style="84" customWidth="1"/>
    <col min="4361" max="4361" width="9.453125" style="84" customWidth="1"/>
    <col min="4362" max="4362" width="9.36328125" style="84" customWidth="1"/>
    <col min="4363" max="4597" width="11.26953125" style="84"/>
    <col min="4598" max="4598" width="1.6328125" style="84" customWidth="1"/>
    <col min="4599" max="4599" width="9.453125" style="84" customWidth="1"/>
    <col min="4600" max="4604" width="8.90625" style="84" customWidth="1"/>
    <col min="4605" max="4608" width="7.90625" style="84" customWidth="1"/>
    <col min="4609" max="4609" width="1.6328125" style="84" customWidth="1"/>
    <col min="4610" max="4611" width="9.453125" style="84" customWidth="1"/>
    <col min="4612" max="4612" width="9.36328125" style="84" customWidth="1"/>
    <col min="4613" max="4613" width="9.453125" style="84" customWidth="1"/>
    <col min="4614" max="4614" width="9.36328125" style="84" customWidth="1"/>
    <col min="4615" max="4615" width="9.453125" style="84" customWidth="1"/>
    <col min="4616" max="4616" width="9.36328125" style="84" customWidth="1"/>
    <col min="4617" max="4617" width="9.453125" style="84" customWidth="1"/>
    <col min="4618" max="4618" width="9.36328125" style="84" customWidth="1"/>
    <col min="4619" max="4853" width="11.26953125" style="84"/>
    <col min="4854" max="4854" width="1.6328125" style="84" customWidth="1"/>
    <col min="4855" max="4855" width="9.453125" style="84" customWidth="1"/>
    <col min="4856" max="4860" width="8.90625" style="84" customWidth="1"/>
    <col min="4861" max="4864" width="7.90625" style="84" customWidth="1"/>
    <col min="4865" max="4865" width="1.6328125" style="84" customWidth="1"/>
    <col min="4866" max="4867" width="9.453125" style="84" customWidth="1"/>
    <col min="4868" max="4868" width="9.36328125" style="84" customWidth="1"/>
    <col min="4869" max="4869" width="9.453125" style="84" customWidth="1"/>
    <col min="4870" max="4870" width="9.36328125" style="84" customWidth="1"/>
    <col min="4871" max="4871" width="9.453125" style="84" customWidth="1"/>
    <col min="4872" max="4872" width="9.36328125" style="84" customWidth="1"/>
    <col min="4873" max="4873" width="9.453125" style="84" customWidth="1"/>
    <col min="4874" max="4874" width="9.36328125" style="84" customWidth="1"/>
    <col min="4875" max="5109" width="11.26953125" style="84"/>
    <col min="5110" max="5110" width="1.6328125" style="84" customWidth="1"/>
    <col min="5111" max="5111" width="9.453125" style="84" customWidth="1"/>
    <col min="5112" max="5116" width="8.90625" style="84" customWidth="1"/>
    <col min="5117" max="5120" width="7.90625" style="84" customWidth="1"/>
    <col min="5121" max="5121" width="1.6328125" style="84" customWidth="1"/>
    <col min="5122" max="5123" width="9.453125" style="84" customWidth="1"/>
    <col min="5124" max="5124" width="9.36328125" style="84" customWidth="1"/>
    <col min="5125" max="5125" width="9.453125" style="84" customWidth="1"/>
    <col min="5126" max="5126" width="9.36328125" style="84" customWidth="1"/>
    <col min="5127" max="5127" width="9.453125" style="84" customWidth="1"/>
    <col min="5128" max="5128" width="9.36328125" style="84" customWidth="1"/>
    <col min="5129" max="5129" width="9.453125" style="84" customWidth="1"/>
    <col min="5130" max="5130" width="9.36328125" style="84" customWidth="1"/>
    <col min="5131" max="5365" width="11.26953125" style="84"/>
    <col min="5366" max="5366" width="1.6328125" style="84" customWidth="1"/>
    <col min="5367" max="5367" width="9.453125" style="84" customWidth="1"/>
    <col min="5368" max="5372" width="8.90625" style="84" customWidth="1"/>
    <col min="5373" max="5376" width="7.90625" style="84" customWidth="1"/>
    <col min="5377" max="5377" width="1.6328125" style="84" customWidth="1"/>
    <col min="5378" max="5379" width="9.453125" style="84" customWidth="1"/>
    <col min="5380" max="5380" width="9.36328125" style="84" customWidth="1"/>
    <col min="5381" max="5381" width="9.453125" style="84" customWidth="1"/>
    <col min="5382" max="5382" width="9.36328125" style="84" customWidth="1"/>
    <col min="5383" max="5383" width="9.453125" style="84" customWidth="1"/>
    <col min="5384" max="5384" width="9.36328125" style="84" customWidth="1"/>
    <col min="5385" max="5385" width="9.453125" style="84" customWidth="1"/>
    <col min="5386" max="5386" width="9.36328125" style="84" customWidth="1"/>
    <col min="5387" max="5621" width="11.26953125" style="84"/>
    <col min="5622" max="5622" width="1.6328125" style="84" customWidth="1"/>
    <col min="5623" max="5623" width="9.453125" style="84" customWidth="1"/>
    <col min="5624" max="5628" width="8.90625" style="84" customWidth="1"/>
    <col min="5629" max="5632" width="7.90625" style="84" customWidth="1"/>
    <col min="5633" max="5633" width="1.6328125" style="84" customWidth="1"/>
    <col min="5634" max="5635" width="9.453125" style="84" customWidth="1"/>
    <col min="5636" max="5636" width="9.36328125" style="84" customWidth="1"/>
    <col min="5637" max="5637" width="9.453125" style="84" customWidth="1"/>
    <col min="5638" max="5638" width="9.36328125" style="84" customWidth="1"/>
    <col min="5639" max="5639" width="9.453125" style="84" customWidth="1"/>
    <col min="5640" max="5640" width="9.36328125" style="84" customWidth="1"/>
    <col min="5641" max="5641" width="9.453125" style="84" customWidth="1"/>
    <col min="5642" max="5642" width="9.36328125" style="84" customWidth="1"/>
    <col min="5643" max="5877" width="11.26953125" style="84"/>
    <col min="5878" max="5878" width="1.6328125" style="84" customWidth="1"/>
    <col min="5879" max="5879" width="9.453125" style="84" customWidth="1"/>
    <col min="5880" max="5884" width="8.90625" style="84" customWidth="1"/>
    <col min="5885" max="5888" width="7.90625" style="84" customWidth="1"/>
    <col min="5889" max="5889" width="1.6328125" style="84" customWidth="1"/>
    <col min="5890" max="5891" width="9.453125" style="84" customWidth="1"/>
    <col min="5892" max="5892" width="9.36328125" style="84" customWidth="1"/>
    <col min="5893" max="5893" width="9.453125" style="84" customWidth="1"/>
    <col min="5894" max="5894" width="9.36328125" style="84" customWidth="1"/>
    <col min="5895" max="5895" width="9.453125" style="84" customWidth="1"/>
    <col min="5896" max="5896" width="9.36328125" style="84" customWidth="1"/>
    <col min="5897" max="5897" width="9.453125" style="84" customWidth="1"/>
    <col min="5898" max="5898" width="9.36328125" style="84" customWidth="1"/>
    <col min="5899" max="6133" width="11.26953125" style="84"/>
    <col min="6134" max="6134" width="1.6328125" style="84" customWidth="1"/>
    <col min="6135" max="6135" width="9.453125" style="84" customWidth="1"/>
    <col min="6136" max="6140" width="8.90625" style="84" customWidth="1"/>
    <col min="6141" max="6144" width="7.90625" style="84" customWidth="1"/>
    <col min="6145" max="6145" width="1.6328125" style="84" customWidth="1"/>
    <col min="6146" max="6147" width="9.453125" style="84" customWidth="1"/>
    <col min="6148" max="6148" width="9.36328125" style="84" customWidth="1"/>
    <col min="6149" max="6149" width="9.453125" style="84" customWidth="1"/>
    <col min="6150" max="6150" width="9.36328125" style="84" customWidth="1"/>
    <col min="6151" max="6151" width="9.453125" style="84" customWidth="1"/>
    <col min="6152" max="6152" width="9.36328125" style="84" customWidth="1"/>
    <col min="6153" max="6153" width="9.453125" style="84" customWidth="1"/>
    <col min="6154" max="6154" width="9.36328125" style="84" customWidth="1"/>
    <col min="6155" max="6389" width="11.26953125" style="84"/>
    <col min="6390" max="6390" width="1.6328125" style="84" customWidth="1"/>
    <col min="6391" max="6391" width="9.453125" style="84" customWidth="1"/>
    <col min="6392" max="6396" width="8.90625" style="84" customWidth="1"/>
    <col min="6397" max="6400" width="7.90625" style="84" customWidth="1"/>
    <col min="6401" max="6401" width="1.6328125" style="84" customWidth="1"/>
    <col min="6402" max="6403" width="9.453125" style="84" customWidth="1"/>
    <col min="6404" max="6404" width="9.36328125" style="84" customWidth="1"/>
    <col min="6405" max="6405" width="9.453125" style="84" customWidth="1"/>
    <col min="6406" max="6406" width="9.36328125" style="84" customWidth="1"/>
    <col min="6407" max="6407" width="9.453125" style="84" customWidth="1"/>
    <col min="6408" max="6408" width="9.36328125" style="84" customWidth="1"/>
    <col min="6409" max="6409" width="9.453125" style="84" customWidth="1"/>
    <col min="6410" max="6410" width="9.36328125" style="84" customWidth="1"/>
    <col min="6411" max="6645" width="11.26953125" style="84"/>
    <col min="6646" max="6646" width="1.6328125" style="84" customWidth="1"/>
    <col min="6647" max="6647" width="9.453125" style="84" customWidth="1"/>
    <col min="6648" max="6652" width="8.90625" style="84" customWidth="1"/>
    <col min="6653" max="6656" width="7.90625" style="84" customWidth="1"/>
    <col min="6657" max="6657" width="1.6328125" style="84" customWidth="1"/>
    <col min="6658" max="6659" width="9.453125" style="84" customWidth="1"/>
    <col min="6660" max="6660" width="9.36328125" style="84" customWidth="1"/>
    <col min="6661" max="6661" width="9.453125" style="84" customWidth="1"/>
    <col min="6662" max="6662" width="9.36328125" style="84" customWidth="1"/>
    <col min="6663" max="6663" width="9.453125" style="84" customWidth="1"/>
    <col min="6664" max="6664" width="9.36328125" style="84" customWidth="1"/>
    <col min="6665" max="6665" width="9.453125" style="84" customWidth="1"/>
    <col min="6666" max="6666" width="9.36328125" style="84" customWidth="1"/>
    <col min="6667" max="6901" width="11.26953125" style="84"/>
    <col min="6902" max="6902" width="1.6328125" style="84" customWidth="1"/>
    <col min="6903" max="6903" width="9.453125" style="84" customWidth="1"/>
    <col min="6904" max="6908" width="8.90625" style="84" customWidth="1"/>
    <col min="6909" max="6912" width="7.90625" style="84" customWidth="1"/>
    <col min="6913" max="6913" width="1.6328125" style="84" customWidth="1"/>
    <col min="6914" max="6915" width="9.453125" style="84" customWidth="1"/>
    <col min="6916" max="6916" width="9.36328125" style="84" customWidth="1"/>
    <col min="6917" max="6917" width="9.453125" style="84" customWidth="1"/>
    <col min="6918" max="6918" width="9.36328125" style="84" customWidth="1"/>
    <col min="6919" max="6919" width="9.453125" style="84" customWidth="1"/>
    <col min="6920" max="6920" width="9.36328125" style="84" customWidth="1"/>
    <col min="6921" max="6921" width="9.453125" style="84" customWidth="1"/>
    <col min="6922" max="6922" width="9.36328125" style="84" customWidth="1"/>
    <col min="6923" max="7157" width="11.26953125" style="84"/>
    <col min="7158" max="7158" width="1.6328125" style="84" customWidth="1"/>
    <col min="7159" max="7159" width="9.453125" style="84" customWidth="1"/>
    <col min="7160" max="7164" width="8.90625" style="84" customWidth="1"/>
    <col min="7165" max="7168" width="7.90625" style="84" customWidth="1"/>
    <col min="7169" max="7169" width="1.6328125" style="84" customWidth="1"/>
    <col min="7170" max="7171" width="9.453125" style="84" customWidth="1"/>
    <col min="7172" max="7172" width="9.36328125" style="84" customWidth="1"/>
    <col min="7173" max="7173" width="9.453125" style="84" customWidth="1"/>
    <col min="7174" max="7174" width="9.36328125" style="84" customWidth="1"/>
    <col min="7175" max="7175" width="9.453125" style="84" customWidth="1"/>
    <col min="7176" max="7176" width="9.36328125" style="84" customWidth="1"/>
    <col min="7177" max="7177" width="9.453125" style="84" customWidth="1"/>
    <col min="7178" max="7178" width="9.36328125" style="84" customWidth="1"/>
    <col min="7179" max="7413" width="11.26953125" style="84"/>
    <col min="7414" max="7414" width="1.6328125" style="84" customWidth="1"/>
    <col min="7415" max="7415" width="9.453125" style="84" customWidth="1"/>
    <col min="7416" max="7420" width="8.90625" style="84" customWidth="1"/>
    <col min="7421" max="7424" width="7.90625" style="84" customWidth="1"/>
    <col min="7425" max="7425" width="1.6328125" style="84" customWidth="1"/>
    <col min="7426" max="7427" width="9.453125" style="84" customWidth="1"/>
    <col min="7428" max="7428" width="9.36328125" style="84" customWidth="1"/>
    <col min="7429" max="7429" width="9.453125" style="84" customWidth="1"/>
    <col min="7430" max="7430" width="9.36328125" style="84" customWidth="1"/>
    <col min="7431" max="7431" width="9.453125" style="84" customWidth="1"/>
    <col min="7432" max="7432" width="9.36328125" style="84" customWidth="1"/>
    <col min="7433" max="7433" width="9.453125" style="84" customWidth="1"/>
    <col min="7434" max="7434" width="9.36328125" style="84" customWidth="1"/>
    <col min="7435" max="7669" width="11.26953125" style="84"/>
    <col min="7670" max="7670" width="1.6328125" style="84" customWidth="1"/>
    <col min="7671" max="7671" width="9.453125" style="84" customWidth="1"/>
    <col min="7672" max="7676" width="8.90625" style="84" customWidth="1"/>
    <col min="7677" max="7680" width="7.90625" style="84" customWidth="1"/>
    <col min="7681" max="7681" width="1.6328125" style="84" customWidth="1"/>
    <col min="7682" max="7683" width="9.453125" style="84" customWidth="1"/>
    <col min="7684" max="7684" width="9.36328125" style="84" customWidth="1"/>
    <col min="7685" max="7685" width="9.453125" style="84" customWidth="1"/>
    <col min="7686" max="7686" width="9.36328125" style="84" customWidth="1"/>
    <col min="7687" max="7687" width="9.453125" style="84" customWidth="1"/>
    <col min="7688" max="7688" width="9.36328125" style="84" customWidth="1"/>
    <col min="7689" max="7689" width="9.453125" style="84" customWidth="1"/>
    <col min="7690" max="7690" width="9.36328125" style="84" customWidth="1"/>
    <col min="7691" max="7925" width="11.26953125" style="84"/>
    <col min="7926" max="7926" width="1.6328125" style="84" customWidth="1"/>
    <col min="7927" max="7927" width="9.453125" style="84" customWidth="1"/>
    <col min="7928" max="7932" width="8.90625" style="84" customWidth="1"/>
    <col min="7933" max="7936" width="7.90625" style="84" customWidth="1"/>
    <col min="7937" max="7937" width="1.6328125" style="84" customWidth="1"/>
    <col min="7938" max="7939" width="9.453125" style="84" customWidth="1"/>
    <col min="7940" max="7940" width="9.36328125" style="84" customWidth="1"/>
    <col min="7941" max="7941" width="9.453125" style="84" customWidth="1"/>
    <col min="7942" max="7942" width="9.36328125" style="84" customWidth="1"/>
    <col min="7943" max="7943" width="9.453125" style="84" customWidth="1"/>
    <col min="7944" max="7944" width="9.36328125" style="84" customWidth="1"/>
    <col min="7945" max="7945" width="9.453125" style="84" customWidth="1"/>
    <col min="7946" max="7946" width="9.36328125" style="84" customWidth="1"/>
    <col min="7947" max="8181" width="11.26953125" style="84"/>
    <col min="8182" max="8182" width="1.6328125" style="84" customWidth="1"/>
    <col min="8183" max="8183" width="9.453125" style="84" customWidth="1"/>
    <col min="8184" max="8188" width="8.90625" style="84" customWidth="1"/>
    <col min="8189" max="8192" width="7.90625" style="84" customWidth="1"/>
    <col min="8193" max="8193" width="1.6328125" style="84" customWidth="1"/>
    <col min="8194" max="8195" width="9.453125" style="84" customWidth="1"/>
    <col min="8196" max="8196" width="9.36328125" style="84" customWidth="1"/>
    <col min="8197" max="8197" width="9.453125" style="84" customWidth="1"/>
    <col min="8198" max="8198" width="9.36328125" style="84" customWidth="1"/>
    <col min="8199" max="8199" width="9.453125" style="84" customWidth="1"/>
    <col min="8200" max="8200" width="9.36328125" style="84" customWidth="1"/>
    <col min="8201" max="8201" width="9.453125" style="84" customWidth="1"/>
    <col min="8202" max="8202" width="9.36328125" style="84" customWidth="1"/>
    <col min="8203" max="8437" width="11.26953125" style="84"/>
    <col min="8438" max="8438" width="1.6328125" style="84" customWidth="1"/>
    <col min="8439" max="8439" width="9.453125" style="84" customWidth="1"/>
    <col min="8440" max="8444" width="8.90625" style="84" customWidth="1"/>
    <col min="8445" max="8448" width="7.90625" style="84" customWidth="1"/>
    <col min="8449" max="8449" width="1.6328125" style="84" customWidth="1"/>
    <col min="8450" max="8451" width="9.453125" style="84" customWidth="1"/>
    <col min="8452" max="8452" width="9.36328125" style="84" customWidth="1"/>
    <col min="8453" max="8453" width="9.453125" style="84" customWidth="1"/>
    <col min="8454" max="8454" width="9.36328125" style="84" customWidth="1"/>
    <col min="8455" max="8455" width="9.453125" style="84" customWidth="1"/>
    <col min="8456" max="8456" width="9.36328125" style="84" customWidth="1"/>
    <col min="8457" max="8457" width="9.453125" style="84" customWidth="1"/>
    <col min="8458" max="8458" width="9.36328125" style="84" customWidth="1"/>
    <col min="8459" max="8693" width="11.26953125" style="84"/>
    <col min="8694" max="8694" width="1.6328125" style="84" customWidth="1"/>
    <col min="8695" max="8695" width="9.453125" style="84" customWidth="1"/>
    <col min="8696" max="8700" width="8.90625" style="84" customWidth="1"/>
    <col min="8701" max="8704" width="7.90625" style="84" customWidth="1"/>
    <col min="8705" max="8705" width="1.6328125" style="84" customWidth="1"/>
    <col min="8706" max="8707" width="9.453125" style="84" customWidth="1"/>
    <col min="8708" max="8708" width="9.36328125" style="84" customWidth="1"/>
    <col min="8709" max="8709" width="9.453125" style="84" customWidth="1"/>
    <col min="8710" max="8710" width="9.36328125" style="84" customWidth="1"/>
    <col min="8711" max="8711" width="9.453125" style="84" customWidth="1"/>
    <col min="8712" max="8712" width="9.36328125" style="84" customWidth="1"/>
    <col min="8713" max="8713" width="9.453125" style="84" customWidth="1"/>
    <col min="8714" max="8714" width="9.36328125" style="84" customWidth="1"/>
    <col min="8715" max="8949" width="11.26953125" style="84"/>
    <col min="8950" max="8950" width="1.6328125" style="84" customWidth="1"/>
    <col min="8951" max="8951" width="9.453125" style="84" customWidth="1"/>
    <col min="8952" max="8956" width="8.90625" style="84" customWidth="1"/>
    <col min="8957" max="8960" width="7.90625" style="84" customWidth="1"/>
    <col min="8961" max="8961" width="1.6328125" style="84" customWidth="1"/>
    <col min="8962" max="8963" width="9.453125" style="84" customWidth="1"/>
    <col min="8964" max="8964" width="9.36328125" style="84" customWidth="1"/>
    <col min="8965" max="8965" width="9.453125" style="84" customWidth="1"/>
    <col min="8966" max="8966" width="9.36328125" style="84" customWidth="1"/>
    <col min="8967" max="8967" width="9.453125" style="84" customWidth="1"/>
    <col min="8968" max="8968" width="9.36328125" style="84" customWidth="1"/>
    <col min="8969" max="8969" width="9.453125" style="84" customWidth="1"/>
    <col min="8970" max="8970" width="9.36328125" style="84" customWidth="1"/>
    <col min="8971" max="9205" width="11.26953125" style="84"/>
    <col min="9206" max="9206" width="1.6328125" style="84" customWidth="1"/>
    <col min="9207" max="9207" width="9.453125" style="84" customWidth="1"/>
    <col min="9208" max="9212" width="8.90625" style="84" customWidth="1"/>
    <col min="9213" max="9216" width="7.90625" style="84" customWidth="1"/>
    <col min="9217" max="9217" width="1.6328125" style="84" customWidth="1"/>
    <col min="9218" max="9219" width="9.453125" style="84" customWidth="1"/>
    <col min="9220" max="9220" width="9.36328125" style="84" customWidth="1"/>
    <col min="9221" max="9221" width="9.453125" style="84" customWidth="1"/>
    <col min="9222" max="9222" width="9.36328125" style="84" customWidth="1"/>
    <col min="9223" max="9223" width="9.453125" style="84" customWidth="1"/>
    <col min="9224" max="9224" width="9.36328125" style="84" customWidth="1"/>
    <col min="9225" max="9225" width="9.453125" style="84" customWidth="1"/>
    <col min="9226" max="9226" width="9.36328125" style="84" customWidth="1"/>
    <col min="9227" max="9461" width="11.26953125" style="84"/>
    <col min="9462" max="9462" width="1.6328125" style="84" customWidth="1"/>
    <col min="9463" max="9463" width="9.453125" style="84" customWidth="1"/>
    <col min="9464" max="9468" width="8.90625" style="84" customWidth="1"/>
    <col min="9469" max="9472" width="7.90625" style="84" customWidth="1"/>
    <col min="9473" max="9473" width="1.6328125" style="84" customWidth="1"/>
    <col min="9474" max="9475" width="9.453125" style="84" customWidth="1"/>
    <col min="9476" max="9476" width="9.36328125" style="84" customWidth="1"/>
    <col min="9477" max="9477" width="9.453125" style="84" customWidth="1"/>
    <col min="9478" max="9478" width="9.36328125" style="84" customWidth="1"/>
    <col min="9479" max="9479" width="9.453125" style="84" customWidth="1"/>
    <col min="9480" max="9480" width="9.36328125" style="84" customWidth="1"/>
    <col min="9481" max="9481" width="9.453125" style="84" customWidth="1"/>
    <col min="9482" max="9482" width="9.36328125" style="84" customWidth="1"/>
    <col min="9483" max="9717" width="11.26953125" style="84"/>
    <col min="9718" max="9718" width="1.6328125" style="84" customWidth="1"/>
    <col min="9719" max="9719" width="9.453125" style="84" customWidth="1"/>
    <col min="9720" max="9724" width="8.90625" style="84" customWidth="1"/>
    <col min="9725" max="9728" width="7.90625" style="84" customWidth="1"/>
    <col min="9729" max="9729" width="1.6328125" style="84" customWidth="1"/>
    <col min="9730" max="9731" width="9.453125" style="84" customWidth="1"/>
    <col min="9732" max="9732" width="9.36328125" style="84" customWidth="1"/>
    <col min="9733" max="9733" width="9.453125" style="84" customWidth="1"/>
    <col min="9734" max="9734" width="9.36328125" style="84" customWidth="1"/>
    <col min="9735" max="9735" width="9.453125" style="84" customWidth="1"/>
    <col min="9736" max="9736" width="9.36328125" style="84" customWidth="1"/>
    <col min="9737" max="9737" width="9.453125" style="84" customWidth="1"/>
    <col min="9738" max="9738" width="9.36328125" style="84" customWidth="1"/>
    <col min="9739" max="9973" width="11.26953125" style="84"/>
    <col min="9974" max="9974" width="1.6328125" style="84" customWidth="1"/>
    <col min="9975" max="9975" width="9.453125" style="84" customWidth="1"/>
    <col min="9976" max="9980" width="8.90625" style="84" customWidth="1"/>
    <col min="9981" max="9984" width="7.90625" style="84" customWidth="1"/>
    <col min="9985" max="9985" width="1.6328125" style="84" customWidth="1"/>
    <col min="9986" max="9987" width="9.453125" style="84" customWidth="1"/>
    <col min="9988" max="9988" width="9.36328125" style="84" customWidth="1"/>
    <col min="9989" max="9989" width="9.453125" style="84" customWidth="1"/>
    <col min="9990" max="9990" width="9.36328125" style="84" customWidth="1"/>
    <col min="9991" max="9991" width="9.453125" style="84" customWidth="1"/>
    <col min="9992" max="9992" width="9.36328125" style="84" customWidth="1"/>
    <col min="9993" max="9993" width="9.453125" style="84" customWidth="1"/>
    <col min="9994" max="9994" width="9.36328125" style="84" customWidth="1"/>
    <col min="9995" max="10229" width="11.26953125" style="84"/>
    <col min="10230" max="10230" width="1.6328125" style="84" customWidth="1"/>
    <col min="10231" max="10231" width="9.453125" style="84" customWidth="1"/>
    <col min="10232" max="10236" width="8.90625" style="84" customWidth="1"/>
    <col min="10237" max="10240" width="7.90625" style="84" customWidth="1"/>
    <col min="10241" max="10241" width="1.6328125" style="84" customWidth="1"/>
    <col min="10242" max="10243" width="9.453125" style="84" customWidth="1"/>
    <col min="10244" max="10244" width="9.36328125" style="84" customWidth="1"/>
    <col min="10245" max="10245" width="9.453125" style="84" customWidth="1"/>
    <col min="10246" max="10246" width="9.36328125" style="84" customWidth="1"/>
    <col min="10247" max="10247" width="9.453125" style="84" customWidth="1"/>
    <col min="10248" max="10248" width="9.36328125" style="84" customWidth="1"/>
    <col min="10249" max="10249" width="9.453125" style="84" customWidth="1"/>
    <col min="10250" max="10250" width="9.36328125" style="84" customWidth="1"/>
    <col min="10251" max="10485" width="11.26953125" style="84"/>
    <col min="10486" max="10486" width="1.6328125" style="84" customWidth="1"/>
    <col min="10487" max="10487" width="9.453125" style="84" customWidth="1"/>
    <col min="10488" max="10492" width="8.90625" style="84" customWidth="1"/>
    <col min="10493" max="10496" width="7.90625" style="84" customWidth="1"/>
    <col min="10497" max="10497" width="1.6328125" style="84" customWidth="1"/>
    <col min="10498" max="10499" width="9.453125" style="84" customWidth="1"/>
    <col min="10500" max="10500" width="9.36328125" style="84" customWidth="1"/>
    <col min="10501" max="10501" width="9.453125" style="84" customWidth="1"/>
    <col min="10502" max="10502" width="9.36328125" style="84" customWidth="1"/>
    <col min="10503" max="10503" width="9.453125" style="84" customWidth="1"/>
    <col min="10504" max="10504" width="9.36328125" style="84" customWidth="1"/>
    <col min="10505" max="10505" width="9.453125" style="84" customWidth="1"/>
    <col min="10506" max="10506" width="9.36328125" style="84" customWidth="1"/>
    <col min="10507" max="10741" width="11.26953125" style="84"/>
    <col min="10742" max="10742" width="1.6328125" style="84" customWidth="1"/>
    <col min="10743" max="10743" width="9.453125" style="84" customWidth="1"/>
    <col min="10744" max="10748" width="8.90625" style="84" customWidth="1"/>
    <col min="10749" max="10752" width="7.90625" style="84" customWidth="1"/>
    <col min="10753" max="10753" width="1.6328125" style="84" customWidth="1"/>
    <col min="10754" max="10755" width="9.453125" style="84" customWidth="1"/>
    <col min="10756" max="10756" width="9.36328125" style="84" customWidth="1"/>
    <col min="10757" max="10757" width="9.453125" style="84" customWidth="1"/>
    <col min="10758" max="10758" width="9.36328125" style="84" customWidth="1"/>
    <col min="10759" max="10759" width="9.453125" style="84" customWidth="1"/>
    <col min="10760" max="10760" width="9.36328125" style="84" customWidth="1"/>
    <col min="10761" max="10761" width="9.453125" style="84" customWidth="1"/>
    <col min="10762" max="10762" width="9.36328125" style="84" customWidth="1"/>
    <col min="10763" max="10997" width="11.26953125" style="84"/>
    <col min="10998" max="10998" width="1.6328125" style="84" customWidth="1"/>
    <col min="10999" max="10999" width="9.453125" style="84" customWidth="1"/>
    <col min="11000" max="11004" width="8.90625" style="84" customWidth="1"/>
    <col min="11005" max="11008" width="7.90625" style="84" customWidth="1"/>
    <col min="11009" max="11009" width="1.6328125" style="84" customWidth="1"/>
    <col min="11010" max="11011" width="9.453125" style="84" customWidth="1"/>
    <col min="11012" max="11012" width="9.36328125" style="84" customWidth="1"/>
    <col min="11013" max="11013" width="9.453125" style="84" customWidth="1"/>
    <col min="11014" max="11014" width="9.36328125" style="84" customWidth="1"/>
    <col min="11015" max="11015" width="9.453125" style="84" customWidth="1"/>
    <col min="11016" max="11016" width="9.36328125" style="84" customWidth="1"/>
    <col min="11017" max="11017" width="9.453125" style="84" customWidth="1"/>
    <col min="11018" max="11018" width="9.36328125" style="84" customWidth="1"/>
    <col min="11019" max="11253" width="11.26953125" style="84"/>
    <col min="11254" max="11254" width="1.6328125" style="84" customWidth="1"/>
    <col min="11255" max="11255" width="9.453125" style="84" customWidth="1"/>
    <col min="11256" max="11260" width="8.90625" style="84" customWidth="1"/>
    <col min="11261" max="11264" width="7.90625" style="84" customWidth="1"/>
    <col min="11265" max="11265" width="1.6328125" style="84" customWidth="1"/>
    <col min="11266" max="11267" width="9.453125" style="84" customWidth="1"/>
    <col min="11268" max="11268" width="9.36328125" style="84" customWidth="1"/>
    <col min="11269" max="11269" width="9.453125" style="84" customWidth="1"/>
    <col min="11270" max="11270" width="9.36328125" style="84" customWidth="1"/>
    <col min="11271" max="11271" width="9.453125" style="84" customWidth="1"/>
    <col min="11272" max="11272" width="9.36328125" style="84" customWidth="1"/>
    <col min="11273" max="11273" width="9.453125" style="84" customWidth="1"/>
    <col min="11274" max="11274" width="9.36328125" style="84" customWidth="1"/>
    <col min="11275" max="11509" width="11.26953125" style="84"/>
    <col min="11510" max="11510" width="1.6328125" style="84" customWidth="1"/>
    <col min="11511" max="11511" width="9.453125" style="84" customWidth="1"/>
    <col min="11512" max="11516" width="8.90625" style="84" customWidth="1"/>
    <col min="11517" max="11520" width="7.90625" style="84" customWidth="1"/>
    <col min="11521" max="11521" width="1.6328125" style="84" customWidth="1"/>
    <col min="11522" max="11523" width="9.453125" style="84" customWidth="1"/>
    <col min="11524" max="11524" width="9.36328125" style="84" customWidth="1"/>
    <col min="11525" max="11525" width="9.453125" style="84" customWidth="1"/>
    <col min="11526" max="11526" width="9.36328125" style="84" customWidth="1"/>
    <col min="11527" max="11527" width="9.453125" style="84" customWidth="1"/>
    <col min="11528" max="11528" width="9.36328125" style="84" customWidth="1"/>
    <col min="11529" max="11529" width="9.453125" style="84" customWidth="1"/>
    <col min="11530" max="11530" width="9.36328125" style="84" customWidth="1"/>
    <col min="11531" max="11765" width="11.26953125" style="84"/>
    <col min="11766" max="11766" width="1.6328125" style="84" customWidth="1"/>
    <col min="11767" max="11767" width="9.453125" style="84" customWidth="1"/>
    <col min="11768" max="11772" width="8.90625" style="84" customWidth="1"/>
    <col min="11773" max="11776" width="7.90625" style="84" customWidth="1"/>
    <col min="11777" max="11777" width="1.6328125" style="84" customWidth="1"/>
    <col min="11778" max="11779" width="9.453125" style="84" customWidth="1"/>
    <col min="11780" max="11780" width="9.36328125" style="84" customWidth="1"/>
    <col min="11781" max="11781" width="9.453125" style="84" customWidth="1"/>
    <col min="11782" max="11782" width="9.36328125" style="84" customWidth="1"/>
    <col min="11783" max="11783" width="9.453125" style="84" customWidth="1"/>
    <col min="11784" max="11784" width="9.36328125" style="84" customWidth="1"/>
    <col min="11785" max="11785" width="9.453125" style="84" customWidth="1"/>
    <col min="11786" max="11786" width="9.36328125" style="84" customWidth="1"/>
    <col min="11787" max="12021" width="11.26953125" style="84"/>
    <col min="12022" max="12022" width="1.6328125" style="84" customWidth="1"/>
    <col min="12023" max="12023" width="9.453125" style="84" customWidth="1"/>
    <col min="12024" max="12028" width="8.90625" style="84" customWidth="1"/>
    <col min="12029" max="12032" width="7.90625" style="84" customWidth="1"/>
    <col min="12033" max="12033" width="1.6328125" style="84" customWidth="1"/>
    <col min="12034" max="12035" width="9.453125" style="84" customWidth="1"/>
    <col min="12036" max="12036" width="9.36328125" style="84" customWidth="1"/>
    <col min="12037" max="12037" width="9.453125" style="84" customWidth="1"/>
    <col min="12038" max="12038" width="9.36328125" style="84" customWidth="1"/>
    <col min="12039" max="12039" width="9.453125" style="84" customWidth="1"/>
    <col min="12040" max="12040" width="9.36328125" style="84" customWidth="1"/>
    <col min="12041" max="12041" width="9.453125" style="84" customWidth="1"/>
    <col min="12042" max="12042" width="9.36328125" style="84" customWidth="1"/>
    <col min="12043" max="12277" width="11.26953125" style="84"/>
    <col min="12278" max="12278" width="1.6328125" style="84" customWidth="1"/>
    <col min="12279" max="12279" width="9.453125" style="84" customWidth="1"/>
    <col min="12280" max="12284" width="8.90625" style="84" customWidth="1"/>
    <col min="12285" max="12288" width="7.90625" style="84" customWidth="1"/>
    <col min="12289" max="12289" width="1.6328125" style="84" customWidth="1"/>
    <col min="12290" max="12291" width="9.453125" style="84" customWidth="1"/>
    <col min="12292" max="12292" width="9.36328125" style="84" customWidth="1"/>
    <col min="12293" max="12293" width="9.453125" style="84" customWidth="1"/>
    <col min="12294" max="12294" width="9.36328125" style="84" customWidth="1"/>
    <col min="12295" max="12295" width="9.453125" style="84" customWidth="1"/>
    <col min="12296" max="12296" width="9.36328125" style="84" customWidth="1"/>
    <col min="12297" max="12297" width="9.453125" style="84" customWidth="1"/>
    <col min="12298" max="12298" width="9.36328125" style="84" customWidth="1"/>
    <col min="12299" max="12533" width="11.26953125" style="84"/>
    <col min="12534" max="12534" width="1.6328125" style="84" customWidth="1"/>
    <col min="12535" max="12535" width="9.453125" style="84" customWidth="1"/>
    <col min="12536" max="12540" width="8.90625" style="84" customWidth="1"/>
    <col min="12541" max="12544" width="7.90625" style="84" customWidth="1"/>
    <col min="12545" max="12545" width="1.6328125" style="84" customWidth="1"/>
    <col min="12546" max="12547" width="9.453125" style="84" customWidth="1"/>
    <col min="12548" max="12548" width="9.36328125" style="84" customWidth="1"/>
    <col min="12549" max="12549" width="9.453125" style="84" customWidth="1"/>
    <col min="12550" max="12550" width="9.36328125" style="84" customWidth="1"/>
    <col min="12551" max="12551" width="9.453125" style="84" customWidth="1"/>
    <col min="12552" max="12552" width="9.36328125" style="84" customWidth="1"/>
    <col min="12553" max="12553" width="9.453125" style="84" customWidth="1"/>
    <col min="12554" max="12554" width="9.36328125" style="84" customWidth="1"/>
    <col min="12555" max="12789" width="11.26953125" style="84"/>
    <col min="12790" max="12790" width="1.6328125" style="84" customWidth="1"/>
    <col min="12791" max="12791" width="9.453125" style="84" customWidth="1"/>
    <col min="12792" max="12796" width="8.90625" style="84" customWidth="1"/>
    <col min="12797" max="12800" width="7.90625" style="84" customWidth="1"/>
    <col min="12801" max="12801" width="1.6328125" style="84" customWidth="1"/>
    <col min="12802" max="12803" width="9.453125" style="84" customWidth="1"/>
    <col min="12804" max="12804" width="9.36328125" style="84" customWidth="1"/>
    <col min="12805" max="12805" width="9.453125" style="84" customWidth="1"/>
    <col min="12806" max="12806" width="9.36328125" style="84" customWidth="1"/>
    <col min="12807" max="12807" width="9.453125" style="84" customWidth="1"/>
    <col min="12808" max="12808" width="9.36328125" style="84" customWidth="1"/>
    <col min="12809" max="12809" width="9.453125" style="84" customWidth="1"/>
    <col min="12810" max="12810" width="9.36328125" style="84" customWidth="1"/>
    <col min="12811" max="13045" width="11.26953125" style="84"/>
    <col min="13046" max="13046" width="1.6328125" style="84" customWidth="1"/>
    <col min="13047" max="13047" width="9.453125" style="84" customWidth="1"/>
    <col min="13048" max="13052" width="8.90625" style="84" customWidth="1"/>
    <col min="13053" max="13056" width="7.90625" style="84" customWidth="1"/>
    <col min="13057" max="13057" width="1.6328125" style="84" customWidth="1"/>
    <col min="13058" max="13059" width="9.453125" style="84" customWidth="1"/>
    <col min="13060" max="13060" width="9.36328125" style="84" customWidth="1"/>
    <col min="13061" max="13061" width="9.453125" style="84" customWidth="1"/>
    <col min="13062" max="13062" width="9.36328125" style="84" customWidth="1"/>
    <col min="13063" max="13063" width="9.453125" style="84" customWidth="1"/>
    <col min="13064" max="13064" width="9.36328125" style="84" customWidth="1"/>
    <col min="13065" max="13065" width="9.453125" style="84" customWidth="1"/>
    <col min="13066" max="13066" width="9.36328125" style="84" customWidth="1"/>
    <col min="13067" max="13301" width="11.26953125" style="84"/>
    <col min="13302" max="13302" width="1.6328125" style="84" customWidth="1"/>
    <col min="13303" max="13303" width="9.453125" style="84" customWidth="1"/>
    <col min="13304" max="13308" width="8.90625" style="84" customWidth="1"/>
    <col min="13309" max="13312" width="7.90625" style="84" customWidth="1"/>
    <col min="13313" max="13313" width="1.6328125" style="84" customWidth="1"/>
    <col min="13314" max="13315" width="9.453125" style="84" customWidth="1"/>
    <col min="13316" max="13316" width="9.36328125" style="84" customWidth="1"/>
    <col min="13317" max="13317" width="9.453125" style="84" customWidth="1"/>
    <col min="13318" max="13318" width="9.36328125" style="84" customWidth="1"/>
    <col min="13319" max="13319" width="9.453125" style="84" customWidth="1"/>
    <col min="13320" max="13320" width="9.36328125" style="84" customWidth="1"/>
    <col min="13321" max="13321" width="9.453125" style="84" customWidth="1"/>
    <col min="13322" max="13322" width="9.36328125" style="84" customWidth="1"/>
    <col min="13323" max="13557" width="11.26953125" style="84"/>
    <col min="13558" max="13558" width="1.6328125" style="84" customWidth="1"/>
    <col min="13559" max="13559" width="9.453125" style="84" customWidth="1"/>
    <col min="13560" max="13564" width="8.90625" style="84" customWidth="1"/>
    <col min="13565" max="13568" width="7.90625" style="84" customWidth="1"/>
    <col min="13569" max="13569" width="1.6328125" style="84" customWidth="1"/>
    <col min="13570" max="13571" width="9.453125" style="84" customWidth="1"/>
    <col min="13572" max="13572" width="9.36328125" style="84" customWidth="1"/>
    <col min="13573" max="13573" width="9.453125" style="84" customWidth="1"/>
    <col min="13574" max="13574" width="9.36328125" style="84" customWidth="1"/>
    <col min="13575" max="13575" width="9.453125" style="84" customWidth="1"/>
    <col min="13576" max="13576" width="9.36328125" style="84" customWidth="1"/>
    <col min="13577" max="13577" width="9.453125" style="84" customWidth="1"/>
    <col min="13578" max="13578" width="9.36328125" style="84" customWidth="1"/>
    <col min="13579" max="13813" width="11.26953125" style="84"/>
    <col min="13814" max="13814" width="1.6328125" style="84" customWidth="1"/>
    <col min="13815" max="13815" width="9.453125" style="84" customWidth="1"/>
    <col min="13816" max="13820" width="8.90625" style="84" customWidth="1"/>
    <col min="13821" max="13824" width="7.90625" style="84" customWidth="1"/>
    <col min="13825" max="13825" width="1.6328125" style="84" customWidth="1"/>
    <col min="13826" max="13827" width="9.453125" style="84" customWidth="1"/>
    <col min="13828" max="13828" width="9.36328125" style="84" customWidth="1"/>
    <col min="13829" max="13829" width="9.453125" style="84" customWidth="1"/>
    <col min="13830" max="13830" width="9.36328125" style="84" customWidth="1"/>
    <col min="13831" max="13831" width="9.453125" style="84" customWidth="1"/>
    <col min="13832" max="13832" width="9.36328125" style="84" customWidth="1"/>
    <col min="13833" max="13833" width="9.453125" style="84" customWidth="1"/>
    <col min="13834" max="13834" width="9.36328125" style="84" customWidth="1"/>
    <col min="13835" max="14069" width="11.26953125" style="84"/>
    <col min="14070" max="14070" width="1.6328125" style="84" customWidth="1"/>
    <col min="14071" max="14071" width="9.453125" style="84" customWidth="1"/>
    <col min="14072" max="14076" width="8.90625" style="84" customWidth="1"/>
    <col min="14077" max="14080" width="7.90625" style="84" customWidth="1"/>
    <col min="14081" max="14081" width="1.6328125" style="84" customWidth="1"/>
    <col min="14082" max="14083" width="9.453125" style="84" customWidth="1"/>
    <col min="14084" max="14084" width="9.36328125" style="84" customWidth="1"/>
    <col min="14085" max="14085" width="9.453125" style="84" customWidth="1"/>
    <col min="14086" max="14086" width="9.36328125" style="84" customWidth="1"/>
    <col min="14087" max="14087" width="9.453125" style="84" customWidth="1"/>
    <col min="14088" max="14088" width="9.36328125" style="84" customWidth="1"/>
    <col min="14089" max="14089" width="9.453125" style="84" customWidth="1"/>
    <col min="14090" max="14090" width="9.36328125" style="84" customWidth="1"/>
    <col min="14091" max="14325" width="11.26953125" style="84"/>
    <col min="14326" max="14326" width="1.6328125" style="84" customWidth="1"/>
    <col min="14327" max="14327" width="9.453125" style="84" customWidth="1"/>
    <col min="14328" max="14332" width="8.90625" style="84" customWidth="1"/>
    <col min="14333" max="14336" width="7.90625" style="84" customWidth="1"/>
    <col min="14337" max="14337" width="1.6328125" style="84" customWidth="1"/>
    <col min="14338" max="14339" width="9.453125" style="84" customWidth="1"/>
    <col min="14340" max="14340" width="9.36328125" style="84" customWidth="1"/>
    <col min="14341" max="14341" width="9.453125" style="84" customWidth="1"/>
    <col min="14342" max="14342" width="9.36328125" style="84" customWidth="1"/>
    <col min="14343" max="14343" width="9.453125" style="84" customWidth="1"/>
    <col min="14344" max="14344" width="9.36328125" style="84" customWidth="1"/>
    <col min="14345" max="14345" width="9.453125" style="84" customWidth="1"/>
    <col min="14346" max="14346" width="9.36328125" style="84" customWidth="1"/>
    <col min="14347" max="14581" width="11.26953125" style="84"/>
    <col min="14582" max="14582" width="1.6328125" style="84" customWidth="1"/>
    <col min="14583" max="14583" width="9.453125" style="84" customWidth="1"/>
    <col min="14584" max="14588" width="8.90625" style="84" customWidth="1"/>
    <col min="14589" max="14592" width="7.90625" style="84" customWidth="1"/>
    <col min="14593" max="14593" width="1.6328125" style="84" customWidth="1"/>
    <col min="14594" max="14595" width="9.453125" style="84" customWidth="1"/>
    <col min="14596" max="14596" width="9.36328125" style="84" customWidth="1"/>
    <col min="14597" max="14597" width="9.453125" style="84" customWidth="1"/>
    <col min="14598" max="14598" width="9.36328125" style="84" customWidth="1"/>
    <col min="14599" max="14599" width="9.453125" style="84" customWidth="1"/>
    <col min="14600" max="14600" width="9.36328125" style="84" customWidth="1"/>
    <col min="14601" max="14601" width="9.453125" style="84" customWidth="1"/>
    <col min="14602" max="14602" width="9.36328125" style="84" customWidth="1"/>
    <col min="14603" max="14837" width="11.26953125" style="84"/>
    <col min="14838" max="14838" width="1.6328125" style="84" customWidth="1"/>
    <col min="14839" max="14839" width="9.453125" style="84" customWidth="1"/>
    <col min="14840" max="14844" width="8.90625" style="84" customWidth="1"/>
    <col min="14845" max="14848" width="7.90625" style="84" customWidth="1"/>
    <col min="14849" max="14849" width="1.6328125" style="84" customWidth="1"/>
    <col min="14850" max="14851" width="9.453125" style="84" customWidth="1"/>
    <col min="14852" max="14852" width="9.36328125" style="84" customWidth="1"/>
    <col min="14853" max="14853" width="9.453125" style="84" customWidth="1"/>
    <col min="14854" max="14854" width="9.36328125" style="84" customWidth="1"/>
    <col min="14855" max="14855" width="9.453125" style="84" customWidth="1"/>
    <col min="14856" max="14856" width="9.36328125" style="84" customWidth="1"/>
    <col min="14857" max="14857" width="9.453125" style="84" customWidth="1"/>
    <col min="14858" max="14858" width="9.36328125" style="84" customWidth="1"/>
    <col min="14859" max="15093" width="11.26953125" style="84"/>
    <col min="15094" max="15094" width="1.6328125" style="84" customWidth="1"/>
    <col min="15095" max="15095" width="9.453125" style="84" customWidth="1"/>
    <col min="15096" max="15100" width="8.90625" style="84" customWidth="1"/>
    <col min="15101" max="15104" width="7.90625" style="84" customWidth="1"/>
    <col min="15105" max="15105" width="1.6328125" style="84" customWidth="1"/>
    <col min="15106" max="15107" width="9.453125" style="84" customWidth="1"/>
    <col min="15108" max="15108" width="9.36328125" style="84" customWidth="1"/>
    <col min="15109" max="15109" width="9.453125" style="84" customWidth="1"/>
    <col min="15110" max="15110" width="9.36328125" style="84" customWidth="1"/>
    <col min="15111" max="15111" width="9.453125" style="84" customWidth="1"/>
    <col min="15112" max="15112" width="9.36328125" style="84" customWidth="1"/>
    <col min="15113" max="15113" width="9.453125" style="84" customWidth="1"/>
    <col min="15114" max="15114" width="9.36328125" style="84" customWidth="1"/>
    <col min="15115" max="15349" width="11.26953125" style="84"/>
    <col min="15350" max="15350" width="1.6328125" style="84" customWidth="1"/>
    <col min="15351" max="15351" width="9.453125" style="84" customWidth="1"/>
    <col min="15352" max="15356" width="8.90625" style="84" customWidth="1"/>
    <col min="15357" max="15360" width="7.90625" style="84" customWidth="1"/>
    <col min="15361" max="15361" width="1.6328125" style="84" customWidth="1"/>
    <col min="15362" max="15363" width="9.453125" style="84" customWidth="1"/>
    <col min="15364" max="15364" width="9.36328125" style="84" customWidth="1"/>
    <col min="15365" max="15365" width="9.453125" style="84" customWidth="1"/>
    <col min="15366" max="15366" width="9.36328125" style="84" customWidth="1"/>
    <col min="15367" max="15367" width="9.453125" style="84" customWidth="1"/>
    <col min="15368" max="15368" width="9.36328125" style="84" customWidth="1"/>
    <col min="15369" max="15369" width="9.453125" style="84" customWidth="1"/>
    <col min="15370" max="15370" width="9.36328125" style="84" customWidth="1"/>
    <col min="15371" max="15605" width="11.26953125" style="84"/>
    <col min="15606" max="15606" width="1.6328125" style="84" customWidth="1"/>
    <col min="15607" max="15607" width="9.453125" style="84" customWidth="1"/>
    <col min="15608" max="15612" width="8.90625" style="84" customWidth="1"/>
    <col min="15613" max="15616" width="7.90625" style="84" customWidth="1"/>
    <col min="15617" max="15617" width="1.6328125" style="84" customWidth="1"/>
    <col min="15618" max="15619" width="9.453125" style="84" customWidth="1"/>
    <col min="15620" max="15620" width="9.36328125" style="84" customWidth="1"/>
    <col min="15621" max="15621" width="9.453125" style="84" customWidth="1"/>
    <col min="15622" max="15622" width="9.36328125" style="84" customWidth="1"/>
    <col min="15623" max="15623" width="9.453125" style="84" customWidth="1"/>
    <col min="15624" max="15624" width="9.36328125" style="84" customWidth="1"/>
    <col min="15625" max="15625" width="9.453125" style="84" customWidth="1"/>
    <col min="15626" max="15626" width="9.36328125" style="84" customWidth="1"/>
    <col min="15627" max="15861" width="11.26953125" style="84"/>
    <col min="15862" max="15862" width="1.6328125" style="84" customWidth="1"/>
    <col min="15863" max="15863" width="9.453125" style="84" customWidth="1"/>
    <col min="15864" max="15868" width="8.90625" style="84" customWidth="1"/>
    <col min="15869" max="15872" width="7.90625" style="84" customWidth="1"/>
    <col min="15873" max="15873" width="1.6328125" style="84" customWidth="1"/>
    <col min="15874" max="15875" width="9.453125" style="84" customWidth="1"/>
    <col min="15876" max="15876" width="9.36328125" style="84" customWidth="1"/>
    <col min="15877" max="15877" width="9.453125" style="84" customWidth="1"/>
    <col min="15878" max="15878" width="9.36328125" style="84" customWidth="1"/>
    <col min="15879" max="15879" width="9.453125" style="84" customWidth="1"/>
    <col min="15880" max="15880" width="9.36328125" style="84" customWidth="1"/>
    <col min="15881" max="15881" width="9.453125" style="84" customWidth="1"/>
    <col min="15882" max="15882" width="9.36328125" style="84" customWidth="1"/>
    <col min="15883" max="16117" width="11.26953125" style="84"/>
    <col min="16118" max="16118" width="1.6328125" style="84" customWidth="1"/>
    <col min="16119" max="16119" width="9.453125" style="84" customWidth="1"/>
    <col min="16120" max="16124" width="8.90625" style="84" customWidth="1"/>
    <col min="16125" max="16128" width="7.90625" style="84" customWidth="1"/>
    <col min="16129" max="16129" width="1.6328125" style="84" customWidth="1"/>
    <col min="16130" max="16131" width="9.453125" style="84" customWidth="1"/>
    <col min="16132" max="16132" width="9.36328125" style="84" customWidth="1"/>
    <col min="16133" max="16133" width="9.453125" style="84" customWidth="1"/>
    <col min="16134" max="16134" width="9.36328125" style="84" customWidth="1"/>
    <col min="16135" max="16135" width="9.453125" style="84" customWidth="1"/>
    <col min="16136" max="16136" width="9.36328125" style="84" customWidth="1"/>
    <col min="16137" max="16137" width="9.453125" style="84" customWidth="1"/>
    <col min="16138" max="16138" width="9.36328125" style="84" customWidth="1"/>
    <col min="16139" max="16384" width="11.26953125" style="84"/>
  </cols>
  <sheetData>
    <row r="1" spans="1:11" ht="13">
      <c r="A1" s="82" t="s">
        <v>134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6" customHeight="1"/>
    <row r="3" spans="1:11">
      <c r="A3" s="85" t="s">
        <v>0</v>
      </c>
      <c r="B3" s="86"/>
    </row>
    <row r="4" spans="1:11" ht="4.5" customHeight="1"/>
    <row r="5" spans="1:11" ht="15" customHeight="1">
      <c r="A5" s="102" t="s">
        <v>90</v>
      </c>
      <c r="B5" s="103"/>
      <c r="C5" s="62" t="s">
        <v>135</v>
      </c>
      <c r="D5" s="62"/>
      <c r="E5" s="62"/>
      <c r="F5" s="62" t="s">
        <v>136</v>
      </c>
      <c r="G5" s="62"/>
      <c r="H5" s="62" t="s">
        <v>137</v>
      </c>
      <c r="I5" s="62"/>
      <c r="J5" s="62" t="s">
        <v>138</v>
      </c>
      <c r="K5" s="61"/>
    </row>
    <row r="6" spans="1:11" ht="15" customHeight="1">
      <c r="A6" s="104"/>
      <c r="B6" s="105"/>
      <c r="C6" s="101" t="s">
        <v>9</v>
      </c>
      <c r="D6" s="101" t="s">
        <v>10</v>
      </c>
      <c r="E6" s="101" t="s">
        <v>11</v>
      </c>
      <c r="F6" s="101" t="s">
        <v>9</v>
      </c>
      <c r="G6" s="59" t="s">
        <v>12</v>
      </c>
      <c r="H6" s="101" t="s">
        <v>9</v>
      </c>
      <c r="I6" s="59" t="s">
        <v>12</v>
      </c>
      <c r="J6" s="101" t="s">
        <v>9</v>
      </c>
      <c r="K6" s="57" t="s">
        <v>12</v>
      </c>
    </row>
    <row r="7" spans="1:11" ht="6" customHeight="1">
      <c r="A7" s="56"/>
      <c r="B7" s="55"/>
    </row>
    <row r="8" spans="1:11" ht="15" customHeight="1">
      <c r="A8" s="88" t="s">
        <v>146</v>
      </c>
      <c r="B8" s="54"/>
      <c r="C8" s="89">
        <v>27628546</v>
      </c>
      <c r="D8" s="89">
        <v>10483816</v>
      </c>
      <c r="E8" s="89">
        <v>17144730</v>
      </c>
      <c r="F8" s="89">
        <v>23231367</v>
      </c>
      <c r="G8" s="89">
        <v>14061510</v>
      </c>
      <c r="H8" s="89">
        <v>144624</v>
      </c>
      <c r="I8" s="89">
        <v>75000</v>
      </c>
      <c r="J8" s="89">
        <v>479329</v>
      </c>
      <c r="K8" s="89">
        <v>274710</v>
      </c>
    </row>
    <row r="9" spans="1:11" ht="15" customHeight="1">
      <c r="A9" s="90">
        <v>2</v>
      </c>
      <c r="B9" s="54"/>
      <c r="C9" s="89">
        <v>18579831</v>
      </c>
      <c r="D9" s="89">
        <v>5229321</v>
      </c>
      <c r="E9" s="89">
        <v>13350510</v>
      </c>
      <c r="F9" s="89">
        <v>15007894</v>
      </c>
      <c r="G9" s="89">
        <v>10755660</v>
      </c>
      <c r="H9" s="89">
        <v>122190</v>
      </c>
      <c r="I9" s="89">
        <v>69570</v>
      </c>
      <c r="J9" s="89">
        <v>376878</v>
      </c>
      <c r="K9" s="89">
        <v>231840</v>
      </c>
    </row>
    <row r="10" spans="1:11" ht="15" customHeight="1">
      <c r="A10" s="90">
        <v>3</v>
      </c>
      <c r="B10" s="54"/>
      <c r="C10" s="89">
        <v>20495898</v>
      </c>
      <c r="D10" s="89">
        <v>6262673</v>
      </c>
      <c r="E10" s="89">
        <v>14233225</v>
      </c>
      <c r="F10" s="89">
        <v>16682728</v>
      </c>
      <c r="G10" s="89">
        <v>11494812</v>
      </c>
      <c r="H10" s="89">
        <v>135674</v>
      </c>
      <c r="I10" s="89">
        <v>72492</v>
      </c>
      <c r="J10" s="89">
        <v>413962</v>
      </c>
      <c r="K10" s="89">
        <v>252800</v>
      </c>
    </row>
    <row r="11" spans="1:11" ht="15" customHeight="1">
      <c r="A11" s="90">
        <v>4</v>
      </c>
      <c r="B11" s="54"/>
      <c r="C11" s="89">
        <v>23414266</v>
      </c>
      <c r="D11" s="89">
        <v>8621713</v>
      </c>
      <c r="E11" s="89">
        <v>14792553</v>
      </c>
      <c r="F11" s="89">
        <v>19305305</v>
      </c>
      <c r="G11" s="89">
        <v>11967682</v>
      </c>
      <c r="H11" s="89">
        <v>149765</v>
      </c>
      <c r="I11" s="89">
        <v>75932</v>
      </c>
      <c r="J11" s="89">
        <v>466857</v>
      </c>
      <c r="K11" s="89">
        <v>273868</v>
      </c>
    </row>
    <row r="12" spans="1:11" ht="15" customHeight="1">
      <c r="A12" s="91">
        <v>5</v>
      </c>
      <c r="B12" s="92"/>
      <c r="C12" s="93">
        <v>24800988</v>
      </c>
      <c r="D12" s="94">
        <v>9213181</v>
      </c>
      <c r="E12" s="94">
        <v>15587807</v>
      </c>
      <c r="F12" s="94">
        <v>20441479</v>
      </c>
      <c r="G12" s="94">
        <v>12553389</v>
      </c>
      <c r="H12" s="94">
        <v>161329</v>
      </c>
      <c r="I12" s="94">
        <v>84711</v>
      </c>
      <c r="J12" s="94">
        <v>501275</v>
      </c>
      <c r="K12" s="94">
        <v>301704</v>
      </c>
    </row>
    <row r="13" spans="1:11" ht="6" customHeight="1">
      <c r="B13" s="50"/>
      <c r="C13" s="96"/>
      <c r="D13" s="96"/>
      <c r="E13" s="96"/>
      <c r="F13" s="96"/>
      <c r="G13" s="96"/>
      <c r="H13" s="96"/>
      <c r="I13" s="96"/>
      <c r="J13" s="96"/>
      <c r="K13" s="96"/>
    </row>
    <row r="14" spans="1:11" ht="15" customHeight="1">
      <c r="A14" s="102" t="s">
        <v>90</v>
      </c>
      <c r="B14" s="103"/>
      <c r="C14" s="62" t="s">
        <v>148</v>
      </c>
      <c r="D14" s="62"/>
      <c r="E14" s="62" t="s">
        <v>140</v>
      </c>
      <c r="F14" s="62"/>
      <c r="G14" s="62" t="s">
        <v>149</v>
      </c>
      <c r="H14" s="62"/>
      <c r="I14" s="62" t="s">
        <v>150</v>
      </c>
      <c r="J14" s="61"/>
      <c r="K14" s="56"/>
    </row>
    <row r="15" spans="1:11" ht="15" customHeight="1">
      <c r="A15" s="104"/>
      <c r="B15" s="105"/>
      <c r="C15" s="101" t="s">
        <v>152</v>
      </c>
      <c r="D15" s="101" t="s">
        <v>12</v>
      </c>
      <c r="E15" s="101" t="s">
        <v>9</v>
      </c>
      <c r="F15" s="101" t="s">
        <v>12</v>
      </c>
      <c r="G15" s="59" t="s">
        <v>9</v>
      </c>
      <c r="H15" s="101" t="s">
        <v>12</v>
      </c>
      <c r="I15" s="59" t="s">
        <v>9</v>
      </c>
      <c r="J15" s="100" t="s">
        <v>12</v>
      </c>
    </row>
    <row r="16" spans="1:11" ht="6" customHeight="1">
      <c r="A16" s="56"/>
      <c r="B16" s="55"/>
    </row>
    <row r="17" spans="1:11" ht="15" customHeight="1">
      <c r="A17" s="88" t="s">
        <v>146</v>
      </c>
      <c r="B17" s="54"/>
      <c r="C17" s="89">
        <v>1096109</v>
      </c>
      <c r="D17" s="89">
        <v>799590</v>
      </c>
      <c r="E17" s="89">
        <v>678561</v>
      </c>
      <c r="F17" s="89">
        <v>463410</v>
      </c>
      <c r="G17" s="89">
        <v>1202091</v>
      </c>
      <c r="H17" s="89">
        <v>896160</v>
      </c>
      <c r="I17" s="89">
        <v>796465</v>
      </c>
      <c r="J17" s="89">
        <v>574350</v>
      </c>
      <c r="K17" s="89"/>
    </row>
    <row r="18" spans="1:11" ht="15" customHeight="1">
      <c r="A18" s="90">
        <v>2</v>
      </c>
      <c r="B18" s="54"/>
      <c r="C18" s="89">
        <v>861061</v>
      </c>
      <c r="D18" s="89">
        <v>647730</v>
      </c>
      <c r="E18" s="89">
        <v>583025</v>
      </c>
      <c r="F18" s="89">
        <v>416130</v>
      </c>
      <c r="G18" s="89">
        <v>978585</v>
      </c>
      <c r="H18" s="89">
        <v>747330</v>
      </c>
      <c r="I18" s="89">
        <v>650198</v>
      </c>
      <c r="J18" s="89">
        <v>482250</v>
      </c>
      <c r="K18" s="89"/>
    </row>
    <row r="19" spans="1:11" ht="15" customHeight="1">
      <c r="A19" s="90">
        <v>3</v>
      </c>
      <c r="B19" s="54"/>
      <c r="C19" s="89">
        <v>920582</v>
      </c>
      <c r="D19" s="89">
        <v>683989</v>
      </c>
      <c r="E19" s="89">
        <v>608112</v>
      </c>
      <c r="F19" s="89">
        <v>432398</v>
      </c>
      <c r="G19" s="89">
        <v>1034944</v>
      </c>
      <c r="H19" s="89">
        <v>779151</v>
      </c>
      <c r="I19" s="89">
        <v>699896</v>
      </c>
      <c r="J19" s="89">
        <v>517583</v>
      </c>
      <c r="K19" s="89"/>
    </row>
    <row r="20" spans="1:11" ht="15" customHeight="1">
      <c r="A20" s="90">
        <v>4</v>
      </c>
      <c r="B20" s="54"/>
      <c r="C20" s="89">
        <v>990147</v>
      </c>
      <c r="D20" s="89">
        <v>710103</v>
      </c>
      <c r="E20" s="89">
        <v>631151</v>
      </c>
      <c r="F20" s="89">
        <v>428081</v>
      </c>
      <c r="G20" s="89">
        <v>1120771</v>
      </c>
      <c r="H20" s="89">
        <v>809343</v>
      </c>
      <c r="I20" s="89">
        <v>750270</v>
      </c>
      <c r="J20" s="89">
        <v>527544</v>
      </c>
      <c r="K20" s="89"/>
    </row>
    <row r="21" spans="1:11" ht="15" customHeight="1">
      <c r="A21" s="91">
        <v>5</v>
      </c>
      <c r="B21" s="92"/>
      <c r="C21" s="93">
        <v>1081952</v>
      </c>
      <c r="D21" s="94">
        <v>784697</v>
      </c>
      <c r="E21" s="94">
        <v>669358</v>
      </c>
      <c r="F21" s="94">
        <v>465406</v>
      </c>
      <c r="G21" s="94">
        <v>1162699</v>
      </c>
      <c r="H21" s="94">
        <v>843358</v>
      </c>
      <c r="I21" s="94">
        <v>782896</v>
      </c>
      <c r="J21" s="94">
        <v>554542</v>
      </c>
      <c r="K21" s="94"/>
    </row>
    <row r="22" spans="1:11" ht="6" customHeight="1">
      <c r="A22" s="47"/>
      <c r="B22" s="49"/>
      <c r="C22" s="71"/>
      <c r="D22" s="71"/>
      <c r="E22" s="71"/>
      <c r="F22" s="71"/>
      <c r="G22" s="71"/>
      <c r="H22" s="71"/>
      <c r="I22" s="71"/>
      <c r="J22" s="71"/>
      <c r="K22" s="96"/>
    </row>
    <row r="23" spans="1:11" ht="14.25" customHeight="1">
      <c r="A23" s="85" t="s">
        <v>30</v>
      </c>
      <c r="B23" s="97"/>
      <c r="C23" s="88"/>
      <c r="D23" s="88"/>
      <c r="E23" s="88"/>
      <c r="F23" s="88"/>
      <c r="G23" s="88"/>
      <c r="H23" s="88"/>
      <c r="I23" s="88"/>
      <c r="J23" s="88"/>
    </row>
  </sheetData>
  <sheetProtection algorithmName="SHA-512" hashValue="D8QlF27ASzR88kOhPpCWqAkEiuQaj/pRZwqI1qI3fb+DRCViU5eJ7aURu1yC96zREFGxty0CAk8d9Ihwzl+Q7g==" saltValue="tdU+rfUPcutcE675B2IhYg==" spinCount="100000" sheet="1" objects="1" scenarios="1" selectLockedCells="1" selectUnlockedCells="1"/>
  <mergeCells count="2">
    <mergeCell ref="A5:B6"/>
    <mergeCell ref="A14:B15"/>
  </mergeCells>
  <phoneticPr fontId="1"/>
  <printOptions gridLinesSet="0"/>
  <pageMargins left="0.39370078740157483" right="0.39370078740157483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14"/>
  <sheetViews>
    <sheetView showGridLines="0" zoomScale="125" zoomScaleNormal="125" zoomScaleSheetLayoutView="115" workbookViewId="0">
      <selection sqref="A1:K1"/>
    </sheetView>
  </sheetViews>
  <sheetFormatPr defaultColWidth="11.26953125" defaultRowHeight="9.5"/>
  <cols>
    <col min="1" max="1" width="1.6328125" style="25" customWidth="1"/>
    <col min="2" max="2" width="9.453125" style="25" customWidth="1"/>
    <col min="3" max="7" width="8.90625" style="25" customWidth="1"/>
    <col min="8" max="11" width="7.90625" style="25" customWidth="1"/>
    <col min="12" max="12" width="1.6328125" style="24" customWidth="1"/>
    <col min="13" max="14" width="9.453125" style="24" customWidth="1"/>
    <col min="15" max="15" width="9.36328125" style="24" customWidth="1"/>
    <col min="16" max="16" width="9.453125" style="24" customWidth="1"/>
    <col min="17" max="17" width="9.36328125" style="24" customWidth="1"/>
    <col min="18" max="18" width="9.453125" style="24" customWidth="1"/>
    <col min="19" max="19" width="9.36328125" style="24" customWidth="1"/>
    <col min="20" max="20" width="9.453125" style="24" customWidth="1"/>
    <col min="21" max="21" width="9.36328125" style="24" customWidth="1"/>
    <col min="22" max="16384" width="11.26953125" style="24"/>
  </cols>
  <sheetData>
    <row r="1" spans="1:21" ht="13">
      <c r="A1" s="118" t="s">
        <v>120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21" ht="6" customHeight="1"/>
    <row r="3" spans="1:21">
      <c r="A3" s="25" t="s">
        <v>0</v>
      </c>
      <c r="B3" s="44"/>
    </row>
    <row r="4" spans="1:21" ht="4.5" customHeight="1"/>
    <row r="5" spans="1:21" ht="15" customHeight="1">
      <c r="A5" s="114" t="s">
        <v>90</v>
      </c>
      <c r="B5" s="115"/>
      <c r="C5" s="62" t="s">
        <v>1</v>
      </c>
      <c r="D5" s="62"/>
      <c r="E5" s="62"/>
      <c r="F5" s="62" t="s">
        <v>119</v>
      </c>
      <c r="G5" s="62"/>
      <c r="H5" s="62" t="s">
        <v>3</v>
      </c>
      <c r="I5" s="62"/>
      <c r="J5" s="62" t="s">
        <v>4</v>
      </c>
      <c r="K5" s="61"/>
      <c r="L5" s="120" t="s">
        <v>90</v>
      </c>
      <c r="M5" s="121"/>
      <c r="N5" s="62" t="s">
        <v>5</v>
      </c>
      <c r="O5" s="62"/>
      <c r="P5" s="62" t="s">
        <v>118</v>
      </c>
      <c r="Q5" s="62"/>
      <c r="R5" s="62" t="s">
        <v>7</v>
      </c>
      <c r="S5" s="62"/>
      <c r="T5" s="62" t="s">
        <v>8</v>
      </c>
      <c r="U5" s="61"/>
    </row>
    <row r="6" spans="1:21" ht="15" customHeight="1">
      <c r="A6" s="116"/>
      <c r="B6" s="117"/>
      <c r="C6" s="76" t="s">
        <v>9</v>
      </c>
      <c r="D6" s="76" t="s">
        <v>10</v>
      </c>
      <c r="E6" s="76" t="s">
        <v>11</v>
      </c>
      <c r="F6" s="76" t="s">
        <v>9</v>
      </c>
      <c r="G6" s="59" t="s">
        <v>12</v>
      </c>
      <c r="H6" s="76" t="s">
        <v>9</v>
      </c>
      <c r="I6" s="59" t="s">
        <v>12</v>
      </c>
      <c r="J6" s="76" t="s">
        <v>9</v>
      </c>
      <c r="K6" s="57" t="s">
        <v>12</v>
      </c>
      <c r="L6" s="120"/>
      <c r="M6" s="121"/>
      <c r="N6" s="76" t="s">
        <v>9</v>
      </c>
      <c r="O6" s="59" t="s">
        <v>12</v>
      </c>
      <c r="P6" s="76" t="s">
        <v>9</v>
      </c>
      <c r="Q6" s="59" t="s">
        <v>12</v>
      </c>
      <c r="R6" s="76" t="s">
        <v>9</v>
      </c>
      <c r="S6" s="59" t="s">
        <v>12</v>
      </c>
      <c r="T6" s="76" t="s">
        <v>9</v>
      </c>
      <c r="U6" s="57" t="s">
        <v>12</v>
      </c>
    </row>
    <row r="7" spans="1:21" ht="6" customHeight="1">
      <c r="A7" s="56"/>
      <c r="B7" s="55"/>
      <c r="L7" s="56"/>
      <c r="M7" s="55"/>
      <c r="N7" s="25"/>
      <c r="O7" s="25"/>
      <c r="P7" s="25"/>
      <c r="Q7" s="25"/>
      <c r="R7" s="25"/>
      <c r="S7" s="25"/>
      <c r="T7" s="25"/>
      <c r="U7" s="25"/>
    </row>
    <row r="8" spans="1:21" ht="15" customHeight="1">
      <c r="A8" s="36" t="s">
        <v>128</v>
      </c>
      <c r="B8" s="54"/>
      <c r="C8" s="28">
        <v>25903286</v>
      </c>
      <c r="D8" s="28">
        <v>9891926</v>
      </c>
      <c r="E8" s="28">
        <v>16011360</v>
      </c>
      <c r="F8" s="28">
        <v>22287462</v>
      </c>
      <c r="G8" s="28">
        <v>13483530</v>
      </c>
      <c r="H8" s="28">
        <v>109041</v>
      </c>
      <c r="I8" s="28">
        <v>57180</v>
      </c>
      <c r="J8" s="28">
        <v>367501</v>
      </c>
      <c r="K8" s="28">
        <v>214590</v>
      </c>
      <c r="L8" s="36" t="s">
        <v>127</v>
      </c>
      <c r="M8" s="54"/>
      <c r="N8" s="28">
        <v>854285</v>
      </c>
      <c r="O8" s="28">
        <v>610590</v>
      </c>
      <c r="P8" s="28">
        <v>564860</v>
      </c>
      <c r="Q8" s="28">
        <v>379680</v>
      </c>
      <c r="R8" s="28">
        <v>1044536</v>
      </c>
      <c r="S8" s="28">
        <v>796680</v>
      </c>
      <c r="T8" s="28">
        <v>675601</v>
      </c>
      <c r="U8" s="28">
        <v>469110</v>
      </c>
    </row>
    <row r="9" spans="1:21" ht="15" customHeight="1">
      <c r="A9" s="64" t="s">
        <v>115</v>
      </c>
      <c r="B9" s="54"/>
      <c r="C9" s="28">
        <v>25754527</v>
      </c>
      <c r="D9" s="28">
        <v>9838747</v>
      </c>
      <c r="E9" s="28">
        <v>15915780</v>
      </c>
      <c r="F9" s="28">
        <v>22142290</v>
      </c>
      <c r="G9" s="28">
        <v>13375050</v>
      </c>
      <c r="H9" s="28">
        <v>108037</v>
      </c>
      <c r="I9" s="28">
        <v>57780</v>
      </c>
      <c r="J9" s="28">
        <v>374710</v>
      </c>
      <c r="K9" s="28">
        <v>220050</v>
      </c>
      <c r="L9" s="36">
        <v>23</v>
      </c>
      <c r="M9" s="54"/>
      <c r="N9" s="28">
        <v>852408</v>
      </c>
      <c r="O9" s="28">
        <v>616530</v>
      </c>
      <c r="P9" s="28">
        <v>564879</v>
      </c>
      <c r="Q9" s="28">
        <v>377520</v>
      </c>
      <c r="R9" s="28">
        <v>1036170</v>
      </c>
      <c r="S9" s="28">
        <v>791880</v>
      </c>
      <c r="T9" s="28">
        <v>676033</v>
      </c>
      <c r="U9" s="28">
        <v>476970</v>
      </c>
    </row>
    <row r="10" spans="1:21" ht="15" customHeight="1">
      <c r="A10" s="64" t="s">
        <v>113</v>
      </c>
      <c r="B10" s="54"/>
      <c r="C10" s="28">
        <v>25846666</v>
      </c>
      <c r="D10" s="28">
        <v>10054486</v>
      </c>
      <c r="E10" s="28">
        <v>15792180</v>
      </c>
      <c r="F10" s="28">
        <v>22225657</v>
      </c>
      <c r="G10" s="28">
        <v>13258440</v>
      </c>
      <c r="H10" s="28">
        <v>110069</v>
      </c>
      <c r="I10" s="28">
        <v>58890</v>
      </c>
      <c r="J10" s="28">
        <v>360689</v>
      </c>
      <c r="K10" s="28">
        <v>205590</v>
      </c>
      <c r="L10" s="36">
        <v>24</v>
      </c>
      <c r="M10" s="54"/>
      <c r="N10" s="28">
        <v>863283</v>
      </c>
      <c r="O10" s="28">
        <v>619710</v>
      </c>
      <c r="P10" s="28">
        <v>574020</v>
      </c>
      <c r="Q10" s="28">
        <v>386010</v>
      </c>
      <c r="R10" s="28">
        <v>1045435</v>
      </c>
      <c r="S10" s="28">
        <v>791310</v>
      </c>
      <c r="T10" s="28">
        <v>667513</v>
      </c>
      <c r="U10" s="28">
        <v>472230</v>
      </c>
    </row>
    <row r="11" spans="1:21" ht="15" customHeight="1">
      <c r="A11" s="64" t="s">
        <v>126</v>
      </c>
      <c r="B11" s="54"/>
      <c r="C11" s="28">
        <v>26660578</v>
      </c>
      <c r="D11" s="28">
        <v>10623928</v>
      </c>
      <c r="E11" s="28">
        <v>16036650</v>
      </c>
      <c r="F11" s="28">
        <v>22973352</v>
      </c>
      <c r="G11" s="28">
        <v>13480260</v>
      </c>
      <c r="H11" s="28">
        <v>112957</v>
      </c>
      <c r="I11" s="28">
        <v>62340</v>
      </c>
      <c r="J11" s="28">
        <v>364812</v>
      </c>
      <c r="K11" s="28">
        <v>208290</v>
      </c>
      <c r="L11" s="36">
        <v>25</v>
      </c>
      <c r="M11" s="54"/>
      <c r="N11" s="28">
        <v>877884</v>
      </c>
      <c r="O11" s="28">
        <v>617940</v>
      </c>
      <c r="P11" s="28">
        <v>587448</v>
      </c>
      <c r="Q11" s="28">
        <v>391800</v>
      </c>
      <c r="R11" s="28">
        <v>1051649</v>
      </c>
      <c r="S11" s="28">
        <v>786270</v>
      </c>
      <c r="T11" s="28">
        <v>692476</v>
      </c>
      <c r="U11" s="28">
        <v>489750</v>
      </c>
    </row>
    <row r="12" spans="1:21" ht="15" customHeight="1">
      <c r="A12" s="63" t="s">
        <v>125</v>
      </c>
      <c r="B12" s="53"/>
      <c r="C12" s="68">
        <v>25471932</v>
      </c>
      <c r="D12" s="67">
        <v>10248702</v>
      </c>
      <c r="E12" s="67">
        <v>15223230</v>
      </c>
      <c r="F12" s="67">
        <v>21897212</v>
      </c>
      <c r="G12" s="67">
        <v>12777840</v>
      </c>
      <c r="H12" s="67">
        <v>103002</v>
      </c>
      <c r="I12" s="67">
        <v>52320</v>
      </c>
      <c r="J12" s="67">
        <v>352614</v>
      </c>
      <c r="K12" s="67">
        <v>194100</v>
      </c>
      <c r="L12" s="35">
        <v>26</v>
      </c>
      <c r="M12" s="35"/>
      <c r="N12" s="68">
        <v>840316</v>
      </c>
      <c r="O12" s="67">
        <v>575970</v>
      </c>
      <c r="P12" s="67">
        <v>588233</v>
      </c>
      <c r="Q12" s="67">
        <v>392430</v>
      </c>
      <c r="R12" s="67">
        <v>1011800</v>
      </c>
      <c r="S12" s="67">
        <v>753330</v>
      </c>
      <c r="T12" s="67">
        <v>678755</v>
      </c>
      <c r="U12" s="67">
        <v>477240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 ht="14.25" customHeight="1">
      <c r="A14" s="119"/>
      <c r="B14" s="119"/>
      <c r="C14" s="36"/>
      <c r="D14" s="36"/>
      <c r="E14" s="36"/>
      <c r="F14" s="36"/>
      <c r="G14" s="36"/>
      <c r="H14" s="36"/>
      <c r="I14" s="36"/>
      <c r="J14" s="36"/>
      <c r="L14" s="25" t="s">
        <v>30</v>
      </c>
      <c r="M14" s="25"/>
      <c r="N14" s="25"/>
      <c r="O14" s="25"/>
      <c r="P14" s="25"/>
      <c r="Q14" s="25"/>
      <c r="R14" s="25"/>
      <c r="S14" s="25"/>
      <c r="T14" s="25"/>
      <c r="U14" s="25"/>
    </row>
  </sheetData>
  <sheetProtection password="D12A" sheet="1" objects="1" scenarios="1" selectLockedCells="1" selectUnlockedCells="1"/>
  <mergeCells count="4">
    <mergeCell ref="A5:B6"/>
    <mergeCell ref="A1:K1"/>
    <mergeCell ref="A14:B14"/>
    <mergeCell ref="L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14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22"/>
  <sheetViews>
    <sheetView showGridLines="0" zoomScale="125" zoomScaleNormal="125" zoomScaleSheetLayoutView="115" workbookViewId="0">
      <selection sqref="A1:K1"/>
    </sheetView>
  </sheetViews>
  <sheetFormatPr defaultColWidth="11.26953125" defaultRowHeight="9.5"/>
  <cols>
    <col min="1" max="1" width="1.6328125" style="25" customWidth="1"/>
    <col min="2" max="2" width="9.453125" style="25" customWidth="1"/>
    <col min="3" max="7" width="8.90625" style="25" customWidth="1"/>
    <col min="8" max="11" width="7.90625" style="25" customWidth="1"/>
    <col min="12" max="12" width="1.6328125" style="24" customWidth="1"/>
    <col min="13" max="14" width="9.453125" style="24" customWidth="1"/>
    <col min="15" max="15" width="9.36328125" style="24" customWidth="1"/>
    <col min="16" max="16" width="9.453125" style="24" customWidth="1"/>
    <col min="17" max="17" width="9.36328125" style="24" customWidth="1"/>
    <col min="18" max="18" width="9.453125" style="24" customWidth="1"/>
    <col min="19" max="19" width="9.36328125" style="24" customWidth="1"/>
    <col min="20" max="20" width="9.453125" style="24" customWidth="1"/>
    <col min="21" max="21" width="9.36328125" style="24" customWidth="1"/>
    <col min="22" max="16384" width="11.26953125" style="24"/>
  </cols>
  <sheetData>
    <row r="1" spans="1:21" ht="13">
      <c r="A1" s="118" t="s">
        <v>120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21" ht="6" customHeight="1"/>
    <row r="3" spans="1:21">
      <c r="A3" s="25" t="s">
        <v>0</v>
      </c>
      <c r="B3" s="44"/>
    </row>
    <row r="4" spans="1:21" ht="4.5" customHeight="1"/>
    <row r="5" spans="1:21" ht="15" customHeight="1">
      <c r="A5" s="114" t="s">
        <v>90</v>
      </c>
      <c r="B5" s="115"/>
      <c r="C5" s="62" t="s">
        <v>1</v>
      </c>
      <c r="D5" s="62"/>
      <c r="E5" s="62"/>
      <c r="F5" s="62" t="s">
        <v>119</v>
      </c>
      <c r="G5" s="62"/>
      <c r="H5" s="62" t="s">
        <v>3</v>
      </c>
      <c r="I5" s="62"/>
      <c r="J5" s="62" t="s">
        <v>4</v>
      </c>
      <c r="K5" s="61"/>
      <c r="L5" s="120" t="s">
        <v>90</v>
      </c>
      <c r="M5" s="121"/>
      <c r="N5" s="62" t="s">
        <v>5</v>
      </c>
      <c r="O5" s="62"/>
      <c r="P5" s="62" t="s">
        <v>118</v>
      </c>
      <c r="Q5" s="62"/>
      <c r="R5" s="62" t="s">
        <v>7</v>
      </c>
      <c r="S5" s="62"/>
      <c r="T5" s="62" t="s">
        <v>8</v>
      </c>
      <c r="U5" s="61"/>
    </row>
    <row r="6" spans="1:21" ht="15" customHeight="1">
      <c r="A6" s="116"/>
      <c r="B6" s="117"/>
      <c r="C6" s="76" t="s">
        <v>9</v>
      </c>
      <c r="D6" s="76" t="s">
        <v>10</v>
      </c>
      <c r="E6" s="76" t="s">
        <v>11</v>
      </c>
      <c r="F6" s="76" t="s">
        <v>9</v>
      </c>
      <c r="G6" s="59" t="s">
        <v>12</v>
      </c>
      <c r="H6" s="76" t="s">
        <v>9</v>
      </c>
      <c r="I6" s="59" t="s">
        <v>12</v>
      </c>
      <c r="J6" s="76" t="s">
        <v>9</v>
      </c>
      <c r="K6" s="57" t="s">
        <v>12</v>
      </c>
      <c r="L6" s="120"/>
      <c r="M6" s="121"/>
      <c r="N6" s="76" t="s">
        <v>9</v>
      </c>
      <c r="O6" s="59" t="s">
        <v>12</v>
      </c>
      <c r="P6" s="76" t="s">
        <v>9</v>
      </c>
      <c r="Q6" s="59" t="s">
        <v>12</v>
      </c>
      <c r="R6" s="76" t="s">
        <v>9</v>
      </c>
      <c r="S6" s="59" t="s">
        <v>12</v>
      </c>
      <c r="T6" s="76" t="s">
        <v>9</v>
      </c>
      <c r="U6" s="57" t="s">
        <v>12</v>
      </c>
    </row>
    <row r="7" spans="1:21" ht="6" customHeight="1">
      <c r="A7" s="56"/>
      <c r="B7" s="55"/>
      <c r="L7" s="56"/>
      <c r="M7" s="55"/>
      <c r="N7" s="25"/>
      <c r="O7" s="25"/>
      <c r="P7" s="25"/>
      <c r="Q7" s="25"/>
      <c r="R7" s="25"/>
      <c r="S7" s="25"/>
      <c r="T7" s="25"/>
      <c r="U7" s="25"/>
    </row>
    <row r="8" spans="1:21" ht="15" customHeight="1">
      <c r="A8" s="36" t="s">
        <v>124</v>
      </c>
      <c r="B8" s="54"/>
      <c r="C8" s="28">
        <v>25943447</v>
      </c>
      <c r="D8" s="28">
        <v>9883037</v>
      </c>
      <c r="E8" s="28">
        <v>16060410</v>
      </c>
      <c r="F8" s="28">
        <v>22329208</v>
      </c>
      <c r="G8" s="28">
        <v>13543980</v>
      </c>
      <c r="H8" s="28">
        <v>112628</v>
      </c>
      <c r="I8" s="28">
        <v>60780</v>
      </c>
      <c r="J8" s="28">
        <v>364550</v>
      </c>
      <c r="K8" s="28">
        <v>210120</v>
      </c>
      <c r="L8" s="36" t="s">
        <v>123</v>
      </c>
      <c r="M8" s="54"/>
      <c r="N8" s="28">
        <v>856788</v>
      </c>
      <c r="O8" s="28">
        <v>606990</v>
      </c>
      <c r="P8" s="28">
        <v>570336</v>
      </c>
      <c r="Q8" s="28">
        <v>381600</v>
      </c>
      <c r="R8" s="28">
        <v>1030504</v>
      </c>
      <c r="S8" s="28">
        <v>782040</v>
      </c>
      <c r="T8" s="28">
        <v>679433</v>
      </c>
      <c r="U8" s="28">
        <v>474900</v>
      </c>
    </row>
    <row r="9" spans="1:21" ht="15" customHeight="1">
      <c r="A9" s="64" t="s">
        <v>122</v>
      </c>
      <c r="B9" s="54"/>
      <c r="C9" s="28">
        <v>25903286</v>
      </c>
      <c r="D9" s="28">
        <v>9891926</v>
      </c>
      <c r="E9" s="28">
        <v>16011360</v>
      </c>
      <c r="F9" s="28">
        <v>22287462</v>
      </c>
      <c r="G9" s="28">
        <v>13483530</v>
      </c>
      <c r="H9" s="28">
        <v>109041</v>
      </c>
      <c r="I9" s="28">
        <v>57180</v>
      </c>
      <c r="J9" s="28">
        <v>367501</v>
      </c>
      <c r="K9" s="28">
        <v>214590</v>
      </c>
      <c r="L9" s="36">
        <v>22</v>
      </c>
      <c r="M9" s="54"/>
      <c r="N9" s="28">
        <v>854285</v>
      </c>
      <c r="O9" s="28">
        <v>610590</v>
      </c>
      <c r="P9" s="28">
        <v>564860</v>
      </c>
      <c r="Q9" s="28">
        <v>379680</v>
      </c>
      <c r="R9" s="28">
        <v>1044536</v>
      </c>
      <c r="S9" s="28">
        <v>796680</v>
      </c>
      <c r="T9" s="28">
        <v>675601</v>
      </c>
      <c r="U9" s="28">
        <v>469110</v>
      </c>
    </row>
    <row r="10" spans="1:21" ht="15" customHeight="1">
      <c r="A10" s="64" t="s">
        <v>111</v>
      </c>
      <c r="B10" s="54"/>
      <c r="C10" s="28">
        <v>25754527</v>
      </c>
      <c r="D10" s="28">
        <v>9838747</v>
      </c>
      <c r="E10" s="28">
        <v>15915780</v>
      </c>
      <c r="F10" s="28">
        <v>22142290</v>
      </c>
      <c r="G10" s="28">
        <v>13375050</v>
      </c>
      <c r="H10" s="28">
        <v>108037</v>
      </c>
      <c r="I10" s="28">
        <v>57780</v>
      </c>
      <c r="J10" s="28">
        <v>374710</v>
      </c>
      <c r="K10" s="28">
        <v>220050</v>
      </c>
      <c r="L10" s="36">
        <v>23</v>
      </c>
      <c r="M10" s="54"/>
      <c r="N10" s="28">
        <v>852408</v>
      </c>
      <c r="O10" s="28">
        <v>616530</v>
      </c>
      <c r="P10" s="28">
        <v>564879</v>
      </c>
      <c r="Q10" s="28">
        <v>377520</v>
      </c>
      <c r="R10" s="28">
        <v>1036170</v>
      </c>
      <c r="S10" s="28">
        <v>791880</v>
      </c>
      <c r="T10" s="28">
        <v>676033</v>
      </c>
      <c r="U10" s="28">
        <v>476970</v>
      </c>
    </row>
    <row r="11" spans="1:21" ht="15" customHeight="1">
      <c r="A11" s="64" t="s">
        <v>114</v>
      </c>
      <c r="B11" s="54"/>
      <c r="C11" s="28">
        <v>25846666</v>
      </c>
      <c r="D11" s="28">
        <v>10054486</v>
      </c>
      <c r="E11" s="28">
        <v>15792180</v>
      </c>
      <c r="F11" s="28">
        <v>22225657</v>
      </c>
      <c r="G11" s="28">
        <v>13258440</v>
      </c>
      <c r="H11" s="28">
        <v>110069</v>
      </c>
      <c r="I11" s="28">
        <v>58890</v>
      </c>
      <c r="J11" s="28">
        <v>360689</v>
      </c>
      <c r="K11" s="28">
        <v>205590</v>
      </c>
      <c r="L11" s="36">
        <v>24</v>
      </c>
      <c r="M11" s="54"/>
      <c r="N11" s="28">
        <v>863283</v>
      </c>
      <c r="O11" s="28">
        <v>619710</v>
      </c>
      <c r="P11" s="28">
        <v>574020</v>
      </c>
      <c r="Q11" s="28">
        <v>386010</v>
      </c>
      <c r="R11" s="28">
        <v>1045435</v>
      </c>
      <c r="S11" s="28">
        <v>791310</v>
      </c>
      <c r="T11" s="28">
        <v>667513</v>
      </c>
      <c r="U11" s="28">
        <v>472230</v>
      </c>
    </row>
    <row r="12" spans="1:21" ht="15" customHeight="1">
      <c r="A12" s="63" t="s">
        <v>121</v>
      </c>
      <c r="B12" s="53"/>
      <c r="C12" s="68">
        <v>26660578</v>
      </c>
      <c r="D12" s="67">
        <v>10623928</v>
      </c>
      <c r="E12" s="67">
        <v>16036650</v>
      </c>
      <c r="F12" s="67">
        <v>22973352</v>
      </c>
      <c r="G12" s="67">
        <v>13480260</v>
      </c>
      <c r="H12" s="67">
        <v>112957</v>
      </c>
      <c r="I12" s="67">
        <v>62340</v>
      </c>
      <c r="J12" s="67">
        <v>364812</v>
      </c>
      <c r="K12" s="67">
        <v>208290</v>
      </c>
      <c r="L12" s="35">
        <v>25</v>
      </c>
      <c r="M12" s="35"/>
      <c r="N12" s="68">
        <v>877884</v>
      </c>
      <c r="O12" s="67">
        <v>617940</v>
      </c>
      <c r="P12" s="67">
        <v>587448</v>
      </c>
      <c r="Q12" s="67">
        <v>391800</v>
      </c>
      <c r="R12" s="67">
        <v>1051649</v>
      </c>
      <c r="S12" s="67">
        <v>786270</v>
      </c>
      <c r="T12" s="67">
        <v>692476</v>
      </c>
      <c r="U12" s="67">
        <v>489750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 ht="14.25" customHeight="1">
      <c r="A14" s="78"/>
      <c r="B14" s="78"/>
      <c r="C14" s="36"/>
      <c r="D14" s="36"/>
      <c r="E14" s="36"/>
      <c r="F14" s="36"/>
      <c r="G14" s="36"/>
      <c r="H14" s="36"/>
      <c r="I14" s="36"/>
      <c r="J14" s="36"/>
      <c r="L14" s="25" t="s">
        <v>30</v>
      </c>
      <c r="M14" s="25"/>
      <c r="N14" s="25"/>
      <c r="O14" s="25"/>
      <c r="P14" s="25"/>
      <c r="Q14" s="25"/>
      <c r="R14" s="25"/>
      <c r="S14" s="25"/>
      <c r="T14" s="25"/>
      <c r="U14" s="25"/>
    </row>
    <row r="15" spans="1:21" ht="14.25" customHeight="1">
      <c r="A15" s="78"/>
      <c r="B15" s="78"/>
      <c r="C15" s="78"/>
      <c r="D15" s="77"/>
      <c r="E15" s="78"/>
      <c r="F15" s="77"/>
      <c r="G15" s="78"/>
      <c r="H15" s="77"/>
      <c r="I15" s="78"/>
      <c r="J15" s="77"/>
    </row>
    <row r="16" spans="1:21" ht="13.5" customHeight="1"/>
    <row r="17" spans="1:10" ht="13.5" customHeight="1">
      <c r="A17" s="36"/>
      <c r="B17" s="36"/>
      <c r="C17" s="28"/>
      <c r="D17" s="28"/>
      <c r="E17" s="28"/>
      <c r="F17" s="28"/>
      <c r="G17" s="28"/>
      <c r="H17" s="28"/>
      <c r="I17" s="28"/>
      <c r="J17" s="28"/>
    </row>
    <row r="18" spans="1:10" ht="13.5" customHeight="1">
      <c r="A18" s="36"/>
      <c r="B18" s="36"/>
      <c r="C18" s="28"/>
      <c r="D18" s="28"/>
      <c r="E18" s="28"/>
      <c r="F18" s="28"/>
      <c r="G18" s="28"/>
      <c r="H18" s="28"/>
      <c r="I18" s="28"/>
      <c r="J18" s="28"/>
    </row>
    <row r="19" spans="1:10" ht="13.5" customHeight="1">
      <c r="A19" s="36"/>
      <c r="B19" s="36"/>
      <c r="C19" s="28"/>
      <c r="D19" s="28"/>
      <c r="E19" s="28"/>
      <c r="F19" s="28"/>
      <c r="G19" s="28"/>
      <c r="H19" s="28"/>
      <c r="I19" s="28"/>
      <c r="J19" s="28"/>
    </row>
    <row r="20" spans="1:10" ht="13.5" customHeight="1">
      <c r="A20" s="36"/>
      <c r="B20" s="36"/>
      <c r="C20" s="28"/>
      <c r="D20" s="28"/>
      <c r="E20" s="28"/>
      <c r="F20" s="28"/>
      <c r="G20" s="28"/>
      <c r="H20" s="28"/>
      <c r="I20" s="28"/>
      <c r="J20" s="28"/>
    </row>
    <row r="21" spans="1:10" ht="13.5" customHeight="1">
      <c r="A21" s="35"/>
      <c r="B21" s="35"/>
      <c r="C21" s="67"/>
      <c r="D21" s="67"/>
      <c r="E21" s="67"/>
      <c r="F21" s="67"/>
      <c r="G21" s="67"/>
      <c r="H21" s="67"/>
      <c r="I21" s="67"/>
      <c r="J21" s="67"/>
    </row>
    <row r="22" spans="1:10" ht="6" customHeight="1">
      <c r="C22" s="31"/>
      <c r="D22" s="31"/>
      <c r="E22" s="31"/>
      <c r="F22" s="31"/>
      <c r="G22" s="31"/>
      <c r="H22" s="31"/>
      <c r="I22" s="31"/>
      <c r="J22" s="31"/>
    </row>
  </sheetData>
  <sheetProtection password="D12A" sheet="1" objects="1" scenarios="1" selectLockedCells="1" selectUnlockedCells="1"/>
  <mergeCells count="3">
    <mergeCell ref="A5:B6"/>
    <mergeCell ref="A1:K1"/>
    <mergeCell ref="L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14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22"/>
  <sheetViews>
    <sheetView showGridLines="0" zoomScale="125" zoomScaleNormal="125" zoomScaleSheetLayoutView="115" workbookViewId="0">
      <selection sqref="A1:K1"/>
    </sheetView>
  </sheetViews>
  <sheetFormatPr defaultColWidth="11.26953125" defaultRowHeight="9.5"/>
  <cols>
    <col min="1" max="1" width="1.6328125" style="25" customWidth="1"/>
    <col min="2" max="2" width="9.453125" style="25" customWidth="1"/>
    <col min="3" max="7" width="8.90625" style="25" customWidth="1"/>
    <col min="8" max="11" width="7.90625" style="25" customWidth="1"/>
    <col min="12" max="12" width="1.6328125" style="24" customWidth="1"/>
    <col min="13" max="14" width="9.453125" style="24" customWidth="1"/>
    <col min="15" max="15" width="9.36328125" style="24" customWidth="1"/>
    <col min="16" max="16" width="9.453125" style="24" customWidth="1"/>
    <col min="17" max="17" width="9.36328125" style="24" customWidth="1"/>
    <col min="18" max="18" width="9.453125" style="24" customWidth="1"/>
    <col min="19" max="19" width="9.36328125" style="24" customWidth="1"/>
    <col min="20" max="20" width="9.453125" style="24" customWidth="1"/>
    <col min="21" max="21" width="9.36328125" style="24" customWidth="1"/>
    <col min="22" max="16384" width="11.26953125" style="24"/>
  </cols>
  <sheetData>
    <row r="1" spans="1:21" ht="13">
      <c r="A1" s="118" t="s">
        <v>120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21" ht="6" customHeight="1"/>
    <row r="3" spans="1:21">
      <c r="A3" s="25" t="s">
        <v>0</v>
      </c>
      <c r="B3" s="44"/>
    </row>
    <row r="4" spans="1:21" ht="4.5" customHeight="1"/>
    <row r="5" spans="1:21" ht="15" customHeight="1">
      <c r="A5" s="114" t="s">
        <v>90</v>
      </c>
      <c r="B5" s="115"/>
      <c r="C5" s="62" t="s">
        <v>1</v>
      </c>
      <c r="D5" s="62"/>
      <c r="E5" s="62"/>
      <c r="F5" s="62" t="s">
        <v>119</v>
      </c>
      <c r="G5" s="62"/>
      <c r="H5" s="62" t="s">
        <v>3</v>
      </c>
      <c r="I5" s="62"/>
      <c r="J5" s="62" t="s">
        <v>4</v>
      </c>
      <c r="K5" s="61"/>
      <c r="L5" s="120" t="s">
        <v>90</v>
      </c>
      <c r="M5" s="121"/>
      <c r="N5" s="62" t="s">
        <v>5</v>
      </c>
      <c r="O5" s="62"/>
      <c r="P5" s="62" t="s">
        <v>118</v>
      </c>
      <c r="Q5" s="62"/>
      <c r="R5" s="62" t="s">
        <v>7</v>
      </c>
      <c r="S5" s="62"/>
      <c r="T5" s="62" t="s">
        <v>8</v>
      </c>
      <c r="U5" s="61"/>
    </row>
    <row r="6" spans="1:21" ht="15" customHeight="1">
      <c r="A6" s="116"/>
      <c r="B6" s="117"/>
      <c r="C6" s="75" t="s">
        <v>9</v>
      </c>
      <c r="D6" s="75" t="s">
        <v>10</v>
      </c>
      <c r="E6" s="75" t="s">
        <v>11</v>
      </c>
      <c r="F6" s="75" t="s">
        <v>9</v>
      </c>
      <c r="G6" s="59" t="s">
        <v>12</v>
      </c>
      <c r="H6" s="75" t="s">
        <v>9</v>
      </c>
      <c r="I6" s="59" t="s">
        <v>12</v>
      </c>
      <c r="J6" s="75" t="s">
        <v>9</v>
      </c>
      <c r="K6" s="57" t="s">
        <v>12</v>
      </c>
      <c r="L6" s="120"/>
      <c r="M6" s="121"/>
      <c r="N6" s="75" t="s">
        <v>9</v>
      </c>
      <c r="O6" s="59" t="s">
        <v>12</v>
      </c>
      <c r="P6" s="75" t="s">
        <v>9</v>
      </c>
      <c r="Q6" s="59" t="s">
        <v>12</v>
      </c>
      <c r="R6" s="75" t="s">
        <v>9</v>
      </c>
      <c r="S6" s="59" t="s">
        <v>12</v>
      </c>
      <c r="T6" s="75" t="s">
        <v>9</v>
      </c>
      <c r="U6" s="57" t="s">
        <v>12</v>
      </c>
    </row>
    <row r="7" spans="1:21" ht="6" customHeight="1">
      <c r="A7" s="56"/>
      <c r="B7" s="55"/>
      <c r="L7" s="56"/>
      <c r="M7" s="55"/>
      <c r="N7" s="25"/>
      <c r="O7" s="25"/>
      <c r="P7" s="25"/>
      <c r="Q7" s="25"/>
      <c r="R7" s="25"/>
      <c r="S7" s="25"/>
      <c r="T7" s="25"/>
      <c r="U7" s="25"/>
    </row>
    <row r="8" spans="1:21" ht="15" customHeight="1">
      <c r="A8" s="36" t="s">
        <v>117</v>
      </c>
      <c r="B8" s="54"/>
      <c r="C8" s="28">
        <v>26937899</v>
      </c>
      <c r="D8" s="28">
        <v>10563119</v>
      </c>
      <c r="E8" s="28">
        <v>16374780</v>
      </c>
      <c r="F8" s="28">
        <v>23264833</v>
      </c>
      <c r="G8" s="28">
        <v>13830780</v>
      </c>
      <c r="H8" s="28">
        <v>110372</v>
      </c>
      <c r="I8" s="28">
        <v>55710</v>
      </c>
      <c r="J8" s="28">
        <v>381803</v>
      </c>
      <c r="K8" s="28">
        <v>215550</v>
      </c>
      <c r="L8" s="36" t="s">
        <v>116</v>
      </c>
      <c r="M8" s="54"/>
      <c r="N8" s="28">
        <v>872460</v>
      </c>
      <c r="O8" s="28">
        <v>614310</v>
      </c>
      <c r="P8" s="28">
        <v>569375</v>
      </c>
      <c r="Q8" s="28">
        <v>382050</v>
      </c>
      <c r="R8" s="28">
        <v>1049082</v>
      </c>
      <c r="S8" s="28">
        <v>793200</v>
      </c>
      <c r="T8" s="28">
        <v>689974</v>
      </c>
      <c r="U8" s="28">
        <v>483180</v>
      </c>
    </row>
    <row r="9" spans="1:21" ht="15" customHeight="1">
      <c r="A9" s="64" t="s">
        <v>109</v>
      </c>
      <c r="B9" s="54"/>
      <c r="C9" s="28">
        <v>25943447</v>
      </c>
      <c r="D9" s="28">
        <v>9883037</v>
      </c>
      <c r="E9" s="28">
        <v>16060410</v>
      </c>
      <c r="F9" s="28">
        <v>22329208</v>
      </c>
      <c r="G9" s="28">
        <v>13543980</v>
      </c>
      <c r="H9" s="28">
        <v>112628</v>
      </c>
      <c r="I9" s="28">
        <v>60780</v>
      </c>
      <c r="J9" s="28">
        <v>364550</v>
      </c>
      <c r="K9" s="28">
        <v>210120</v>
      </c>
      <c r="L9" s="36" t="s">
        <v>109</v>
      </c>
      <c r="M9" s="54"/>
      <c r="N9" s="28">
        <v>856788</v>
      </c>
      <c r="O9" s="28">
        <v>606990</v>
      </c>
      <c r="P9" s="28">
        <v>570336</v>
      </c>
      <c r="Q9" s="28">
        <v>381600</v>
      </c>
      <c r="R9" s="28">
        <v>1030504</v>
      </c>
      <c r="S9" s="28">
        <v>782040</v>
      </c>
      <c r="T9" s="28">
        <v>679433</v>
      </c>
      <c r="U9" s="28">
        <v>474900</v>
      </c>
    </row>
    <row r="10" spans="1:21" ht="15" customHeight="1">
      <c r="A10" s="64" t="s">
        <v>108</v>
      </c>
      <c r="B10" s="54"/>
      <c r="C10" s="28">
        <v>25903286</v>
      </c>
      <c r="D10" s="28">
        <v>9891926</v>
      </c>
      <c r="E10" s="28">
        <v>16011360</v>
      </c>
      <c r="F10" s="28">
        <v>22287462</v>
      </c>
      <c r="G10" s="28">
        <v>13483530</v>
      </c>
      <c r="H10" s="28">
        <v>109041</v>
      </c>
      <c r="I10" s="28">
        <v>57180</v>
      </c>
      <c r="J10" s="28">
        <v>367501</v>
      </c>
      <c r="K10" s="28">
        <v>214590</v>
      </c>
      <c r="L10" s="36" t="s">
        <v>108</v>
      </c>
      <c r="M10" s="54"/>
      <c r="N10" s="28">
        <v>854285</v>
      </c>
      <c r="O10" s="28">
        <v>610590</v>
      </c>
      <c r="P10" s="28">
        <v>564860</v>
      </c>
      <c r="Q10" s="28">
        <v>379680</v>
      </c>
      <c r="R10" s="28">
        <v>1044536</v>
      </c>
      <c r="S10" s="28">
        <v>796680</v>
      </c>
      <c r="T10" s="28">
        <v>675601</v>
      </c>
      <c r="U10" s="28">
        <v>469110</v>
      </c>
    </row>
    <row r="11" spans="1:21" ht="15" customHeight="1">
      <c r="A11" s="64" t="s">
        <v>115</v>
      </c>
      <c r="B11" s="54"/>
      <c r="C11" s="28">
        <v>25754527</v>
      </c>
      <c r="D11" s="28">
        <v>9838747</v>
      </c>
      <c r="E11" s="28">
        <v>15915780</v>
      </c>
      <c r="F11" s="28">
        <v>22142290</v>
      </c>
      <c r="G11" s="28">
        <v>13375050</v>
      </c>
      <c r="H11" s="28">
        <v>108037</v>
      </c>
      <c r="I11" s="28">
        <v>57780</v>
      </c>
      <c r="J11" s="28">
        <v>374710</v>
      </c>
      <c r="K11" s="28">
        <v>220050</v>
      </c>
      <c r="L11" s="36" t="s">
        <v>115</v>
      </c>
      <c r="M11" s="54"/>
      <c r="N11" s="28">
        <v>852408</v>
      </c>
      <c r="O11" s="28">
        <v>616530</v>
      </c>
      <c r="P11" s="28">
        <v>564879</v>
      </c>
      <c r="Q11" s="28">
        <v>377520</v>
      </c>
      <c r="R11" s="28">
        <v>1036170</v>
      </c>
      <c r="S11" s="28">
        <v>791880</v>
      </c>
      <c r="T11" s="28">
        <v>676033</v>
      </c>
      <c r="U11" s="28">
        <v>476970</v>
      </c>
    </row>
    <row r="12" spans="1:21" ht="15" customHeight="1">
      <c r="A12" s="63" t="s">
        <v>114</v>
      </c>
      <c r="B12" s="53"/>
      <c r="C12" s="68">
        <v>25846666</v>
      </c>
      <c r="D12" s="67">
        <v>10054486</v>
      </c>
      <c r="E12" s="67">
        <v>15792180</v>
      </c>
      <c r="F12" s="67">
        <v>22225657</v>
      </c>
      <c r="G12" s="67">
        <v>13258440</v>
      </c>
      <c r="H12" s="67">
        <v>110069</v>
      </c>
      <c r="I12" s="67">
        <v>58890</v>
      </c>
      <c r="J12" s="67">
        <v>360689</v>
      </c>
      <c r="K12" s="67">
        <v>205590</v>
      </c>
      <c r="L12" s="35" t="s">
        <v>113</v>
      </c>
      <c r="M12" s="35"/>
      <c r="N12" s="68">
        <v>863283</v>
      </c>
      <c r="O12" s="67">
        <v>619710</v>
      </c>
      <c r="P12" s="67">
        <v>574020</v>
      </c>
      <c r="Q12" s="67">
        <v>386010</v>
      </c>
      <c r="R12" s="67">
        <v>1045435</v>
      </c>
      <c r="S12" s="67">
        <v>791310</v>
      </c>
      <c r="T12" s="67">
        <v>667513</v>
      </c>
      <c r="U12" s="67">
        <v>472230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 ht="14.25" customHeight="1">
      <c r="A14" s="119"/>
      <c r="B14" s="119"/>
      <c r="C14" s="36"/>
      <c r="D14" s="36"/>
      <c r="E14" s="36"/>
      <c r="F14" s="36"/>
      <c r="G14" s="36"/>
      <c r="H14" s="36"/>
      <c r="I14" s="36"/>
      <c r="J14" s="36"/>
      <c r="L14" s="25" t="s">
        <v>30</v>
      </c>
      <c r="M14" s="25"/>
      <c r="N14" s="25"/>
      <c r="O14" s="25"/>
      <c r="P14" s="25"/>
      <c r="Q14" s="25"/>
      <c r="R14" s="25"/>
      <c r="S14" s="25"/>
      <c r="T14" s="25"/>
      <c r="U14" s="25"/>
    </row>
    <row r="15" spans="1:21" ht="14.25" customHeight="1">
      <c r="A15" s="119"/>
      <c r="B15" s="119"/>
      <c r="C15" s="74"/>
      <c r="D15" s="77"/>
      <c r="E15" s="74"/>
      <c r="F15" s="77"/>
      <c r="G15" s="74"/>
      <c r="H15" s="77"/>
      <c r="I15" s="74"/>
      <c r="J15" s="77"/>
    </row>
    <row r="16" spans="1:21" ht="13.5" customHeight="1"/>
    <row r="17" spans="1:10" ht="13.5" customHeight="1">
      <c r="A17" s="36"/>
      <c r="B17" s="36"/>
      <c r="C17" s="28"/>
      <c r="D17" s="28"/>
      <c r="E17" s="28"/>
      <c r="F17" s="28"/>
      <c r="G17" s="28"/>
      <c r="H17" s="28"/>
      <c r="I17" s="28"/>
      <c r="J17" s="28"/>
    </row>
    <row r="18" spans="1:10" ht="13.5" customHeight="1">
      <c r="A18" s="36"/>
      <c r="B18" s="36"/>
      <c r="C18" s="28"/>
      <c r="D18" s="28"/>
      <c r="E18" s="28"/>
      <c r="F18" s="28"/>
      <c r="G18" s="28"/>
      <c r="H18" s="28"/>
      <c r="I18" s="28"/>
      <c r="J18" s="28"/>
    </row>
    <row r="19" spans="1:10" ht="13.5" customHeight="1">
      <c r="A19" s="36"/>
      <c r="B19" s="36"/>
      <c r="C19" s="28"/>
      <c r="D19" s="28"/>
      <c r="E19" s="28"/>
      <c r="F19" s="28"/>
      <c r="G19" s="28"/>
      <c r="H19" s="28"/>
      <c r="I19" s="28"/>
      <c r="J19" s="28"/>
    </row>
    <row r="20" spans="1:10" ht="13.5" customHeight="1">
      <c r="A20" s="36"/>
      <c r="B20" s="36"/>
      <c r="C20" s="28"/>
      <c r="D20" s="28"/>
      <c r="E20" s="28"/>
      <c r="F20" s="28"/>
      <c r="G20" s="28"/>
      <c r="H20" s="28"/>
      <c r="I20" s="28"/>
      <c r="J20" s="28"/>
    </row>
    <row r="21" spans="1:10" ht="13.5" customHeight="1">
      <c r="A21" s="35"/>
      <c r="B21" s="35"/>
      <c r="C21" s="67"/>
      <c r="D21" s="67"/>
      <c r="E21" s="67"/>
      <c r="F21" s="67"/>
      <c r="G21" s="67"/>
      <c r="H21" s="67"/>
      <c r="I21" s="67"/>
      <c r="J21" s="67"/>
    </row>
    <row r="22" spans="1:10" ht="6" customHeight="1">
      <c r="C22" s="31"/>
      <c r="D22" s="31"/>
      <c r="E22" s="31"/>
      <c r="F22" s="31"/>
      <c r="G22" s="31"/>
      <c r="H22" s="31"/>
      <c r="I22" s="31"/>
      <c r="J22" s="31"/>
    </row>
  </sheetData>
  <sheetProtection password="D12A" sheet="1" objects="1" scenarios="1" selectLockedCells="1" selectUnlockedCells="1"/>
  <mergeCells count="4">
    <mergeCell ref="A5:B6"/>
    <mergeCell ref="A1:K1"/>
    <mergeCell ref="A14:B15"/>
    <mergeCell ref="L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14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U14"/>
  <sheetViews>
    <sheetView showGridLines="0" zoomScale="125" zoomScaleNormal="125" workbookViewId="0"/>
  </sheetViews>
  <sheetFormatPr defaultColWidth="11.26953125" defaultRowHeight="9.5"/>
  <cols>
    <col min="1" max="1" width="1.6328125" style="25" customWidth="1"/>
    <col min="2" max="2" width="9.453125" style="25" customWidth="1"/>
    <col min="3" max="7" width="8.90625" style="25" customWidth="1"/>
    <col min="8" max="11" width="7.90625" style="25" customWidth="1"/>
    <col min="12" max="12" width="1.6328125" style="25" customWidth="1"/>
    <col min="13" max="21" width="9.453125" style="25" customWidth="1"/>
    <col min="22" max="16384" width="11.26953125" style="24"/>
  </cols>
  <sheetData>
    <row r="1" spans="1:21" ht="13">
      <c r="A1" s="46" t="s">
        <v>91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3" customHeight="1"/>
    <row r="3" spans="1:21">
      <c r="A3" s="25" t="s">
        <v>0</v>
      </c>
      <c r="B3" s="44"/>
      <c r="M3" s="44"/>
    </row>
    <row r="4" spans="1:21" ht="1.5" customHeight="1"/>
    <row r="5" spans="1:21" ht="13.5" customHeight="1">
      <c r="A5" s="114" t="s">
        <v>90</v>
      </c>
      <c r="B5" s="115"/>
      <c r="C5" s="62" t="s">
        <v>1</v>
      </c>
      <c r="D5" s="62"/>
      <c r="E5" s="62"/>
      <c r="F5" s="62" t="s">
        <v>2</v>
      </c>
      <c r="G5" s="62"/>
      <c r="H5" s="62" t="s">
        <v>3</v>
      </c>
      <c r="I5" s="62"/>
      <c r="J5" s="62" t="s">
        <v>4</v>
      </c>
      <c r="K5" s="61"/>
      <c r="L5" s="120" t="s">
        <v>90</v>
      </c>
      <c r="M5" s="121"/>
      <c r="N5" s="62" t="s">
        <v>5</v>
      </c>
      <c r="O5" s="62"/>
      <c r="P5" s="62" t="s">
        <v>6</v>
      </c>
      <c r="Q5" s="62"/>
      <c r="R5" s="62" t="s">
        <v>7</v>
      </c>
      <c r="S5" s="62"/>
      <c r="T5" s="62" t="s">
        <v>8</v>
      </c>
      <c r="U5" s="61"/>
    </row>
    <row r="6" spans="1:21" ht="10.5" customHeight="1">
      <c r="A6" s="116"/>
      <c r="B6" s="117"/>
      <c r="C6" s="70" t="s">
        <v>9</v>
      </c>
      <c r="D6" s="70" t="s">
        <v>10</v>
      </c>
      <c r="E6" s="70" t="s">
        <v>11</v>
      </c>
      <c r="F6" s="70" t="s">
        <v>9</v>
      </c>
      <c r="G6" s="59" t="s">
        <v>12</v>
      </c>
      <c r="H6" s="70" t="s">
        <v>9</v>
      </c>
      <c r="I6" s="59" t="s">
        <v>12</v>
      </c>
      <c r="J6" s="70" t="s">
        <v>9</v>
      </c>
      <c r="K6" s="57" t="s">
        <v>12</v>
      </c>
      <c r="L6" s="120"/>
      <c r="M6" s="121"/>
      <c r="N6" s="70" t="s">
        <v>9</v>
      </c>
      <c r="O6" s="59" t="s">
        <v>12</v>
      </c>
      <c r="P6" s="70" t="s">
        <v>9</v>
      </c>
      <c r="Q6" s="59" t="s">
        <v>12</v>
      </c>
      <c r="R6" s="70" t="s">
        <v>9</v>
      </c>
      <c r="S6" s="59" t="s">
        <v>12</v>
      </c>
      <c r="T6" s="70" t="s">
        <v>9</v>
      </c>
      <c r="U6" s="57" t="s">
        <v>12</v>
      </c>
    </row>
    <row r="7" spans="1:21" ht="6" customHeight="1">
      <c r="A7" s="56"/>
      <c r="B7" s="55"/>
      <c r="L7" s="56"/>
      <c r="M7" s="55"/>
    </row>
    <row r="8" spans="1:21" ht="10.5" customHeight="1">
      <c r="A8" s="36" t="s">
        <v>112</v>
      </c>
      <c r="B8" s="54"/>
      <c r="C8" s="28">
        <v>27209666</v>
      </c>
      <c r="D8" s="28">
        <v>10808666</v>
      </c>
      <c r="E8" s="28">
        <v>16401000</v>
      </c>
      <c r="F8" s="28">
        <v>23604661</v>
      </c>
      <c r="G8" s="28">
        <v>13911690</v>
      </c>
      <c r="H8" s="28">
        <v>111967</v>
      </c>
      <c r="I8" s="28">
        <v>55440</v>
      </c>
      <c r="J8" s="28">
        <v>380691</v>
      </c>
      <c r="K8" s="28">
        <v>217110</v>
      </c>
      <c r="L8" s="36" t="s">
        <v>112</v>
      </c>
      <c r="M8" s="54"/>
      <c r="N8" s="28">
        <v>843447</v>
      </c>
      <c r="O8" s="28">
        <v>589350</v>
      </c>
      <c r="P8" s="28">
        <v>554506</v>
      </c>
      <c r="Q8" s="28">
        <v>375570</v>
      </c>
      <c r="R8" s="28">
        <v>1026767</v>
      </c>
      <c r="S8" s="28">
        <v>770670</v>
      </c>
      <c r="T8" s="28">
        <v>687627</v>
      </c>
      <c r="U8" s="28">
        <v>481170</v>
      </c>
    </row>
    <row r="9" spans="1:21" ht="10.5" customHeight="1">
      <c r="A9" s="64" t="s">
        <v>102</v>
      </c>
      <c r="B9" s="54"/>
      <c r="C9" s="28">
        <v>26937899</v>
      </c>
      <c r="D9" s="28">
        <v>10563119</v>
      </c>
      <c r="E9" s="28">
        <v>16374780</v>
      </c>
      <c r="F9" s="28">
        <v>23264833</v>
      </c>
      <c r="G9" s="28">
        <v>13830780</v>
      </c>
      <c r="H9" s="28">
        <v>110372</v>
      </c>
      <c r="I9" s="28">
        <v>55710</v>
      </c>
      <c r="J9" s="28">
        <v>381803</v>
      </c>
      <c r="K9" s="28">
        <v>215550</v>
      </c>
      <c r="L9" s="36" t="s">
        <v>102</v>
      </c>
      <c r="M9" s="54"/>
      <c r="N9" s="28">
        <v>872460</v>
      </c>
      <c r="O9" s="28">
        <v>614310</v>
      </c>
      <c r="P9" s="28">
        <v>569375</v>
      </c>
      <c r="Q9" s="28">
        <v>382050</v>
      </c>
      <c r="R9" s="28">
        <v>1049082</v>
      </c>
      <c r="S9" s="28">
        <v>793200</v>
      </c>
      <c r="T9" s="28">
        <v>689974</v>
      </c>
      <c r="U9" s="28">
        <v>483180</v>
      </c>
    </row>
    <row r="10" spans="1:21" ht="10.5" customHeight="1">
      <c r="A10" s="64" t="s">
        <v>109</v>
      </c>
      <c r="B10" s="54"/>
      <c r="C10" s="28">
        <v>25943447</v>
      </c>
      <c r="D10" s="28">
        <v>9883037</v>
      </c>
      <c r="E10" s="28">
        <v>16060410</v>
      </c>
      <c r="F10" s="28">
        <v>22329208</v>
      </c>
      <c r="G10" s="28">
        <v>13543980</v>
      </c>
      <c r="H10" s="28">
        <v>112628</v>
      </c>
      <c r="I10" s="28">
        <v>60780</v>
      </c>
      <c r="J10" s="28">
        <v>364550</v>
      </c>
      <c r="K10" s="28">
        <v>210120</v>
      </c>
      <c r="L10" s="36" t="s">
        <v>109</v>
      </c>
      <c r="M10" s="54"/>
      <c r="N10" s="28">
        <v>856788</v>
      </c>
      <c r="O10" s="28">
        <v>606990</v>
      </c>
      <c r="P10" s="28">
        <v>570336</v>
      </c>
      <c r="Q10" s="28">
        <v>381600</v>
      </c>
      <c r="R10" s="28">
        <v>1030504</v>
      </c>
      <c r="S10" s="28">
        <v>782040</v>
      </c>
      <c r="T10" s="28">
        <v>679433</v>
      </c>
      <c r="U10" s="28">
        <v>474900</v>
      </c>
    </row>
    <row r="11" spans="1:21" ht="10.5" customHeight="1">
      <c r="A11" s="64" t="s">
        <v>108</v>
      </c>
      <c r="B11" s="54"/>
      <c r="C11" s="28">
        <v>25903286</v>
      </c>
      <c r="D11" s="28">
        <v>9891926</v>
      </c>
      <c r="E11" s="28">
        <v>16011360</v>
      </c>
      <c r="F11" s="28">
        <v>22287462</v>
      </c>
      <c r="G11" s="28">
        <v>13483530</v>
      </c>
      <c r="H11" s="28">
        <v>109041</v>
      </c>
      <c r="I11" s="28">
        <v>57180</v>
      </c>
      <c r="J11" s="28">
        <v>367501</v>
      </c>
      <c r="K11" s="28">
        <v>214590</v>
      </c>
      <c r="L11" s="36" t="s">
        <v>108</v>
      </c>
      <c r="M11" s="54"/>
      <c r="N11" s="28">
        <v>854285</v>
      </c>
      <c r="O11" s="28">
        <v>610590</v>
      </c>
      <c r="P11" s="28">
        <v>564860</v>
      </c>
      <c r="Q11" s="28">
        <v>379680</v>
      </c>
      <c r="R11" s="28">
        <v>1044536</v>
      </c>
      <c r="S11" s="28">
        <v>796680</v>
      </c>
      <c r="T11" s="28">
        <v>675601</v>
      </c>
      <c r="U11" s="28">
        <v>469110</v>
      </c>
    </row>
    <row r="12" spans="1:21" ht="10.5" customHeight="1">
      <c r="A12" s="63" t="s">
        <v>111</v>
      </c>
      <c r="B12" s="35"/>
      <c r="C12" s="68">
        <v>25754527</v>
      </c>
      <c r="D12" s="67">
        <v>9838747</v>
      </c>
      <c r="E12" s="67">
        <v>15915780</v>
      </c>
      <c r="F12" s="67">
        <v>22142290</v>
      </c>
      <c r="G12" s="67">
        <v>13375050</v>
      </c>
      <c r="H12" s="67">
        <v>108037</v>
      </c>
      <c r="I12" s="67">
        <v>57780</v>
      </c>
      <c r="J12" s="67">
        <v>374710</v>
      </c>
      <c r="K12" s="67">
        <v>220050</v>
      </c>
      <c r="L12" s="35">
        <v>23</v>
      </c>
      <c r="M12" s="35"/>
      <c r="N12" s="68">
        <v>852408</v>
      </c>
      <c r="O12" s="67">
        <v>616530</v>
      </c>
      <c r="P12" s="67">
        <v>564879</v>
      </c>
      <c r="Q12" s="67">
        <v>377520</v>
      </c>
      <c r="R12" s="67">
        <v>1036170</v>
      </c>
      <c r="S12" s="67">
        <v>791880</v>
      </c>
      <c r="T12" s="67">
        <v>676033</v>
      </c>
      <c r="U12" s="67">
        <v>476970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>
      <c r="A14" s="74"/>
      <c r="B14" s="74"/>
      <c r="C14" s="36"/>
      <c r="D14" s="36"/>
      <c r="E14" s="36"/>
      <c r="F14" s="36"/>
      <c r="G14" s="36"/>
      <c r="H14" s="36"/>
      <c r="I14" s="36"/>
      <c r="J14" s="36"/>
      <c r="L14" s="25" t="s">
        <v>30</v>
      </c>
    </row>
  </sheetData>
  <sheetProtection password="D12A" sheet="1" objects="1" scenarios="1" selectLockedCells="1" selectUnlockedCells="1"/>
  <mergeCells count="2">
    <mergeCell ref="A5:B6"/>
    <mergeCell ref="L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  <colBreaks count="1" manualBreakCount="1">
    <brk id="1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U15"/>
  <sheetViews>
    <sheetView showGridLines="0" zoomScale="125" zoomScaleNormal="125" workbookViewId="0"/>
  </sheetViews>
  <sheetFormatPr defaultColWidth="11.26953125" defaultRowHeight="9.5"/>
  <cols>
    <col min="1" max="1" width="1.6328125" style="25" customWidth="1"/>
    <col min="2" max="2" width="9.453125" style="25" customWidth="1"/>
    <col min="3" max="7" width="8.90625" style="25" customWidth="1"/>
    <col min="8" max="11" width="7.90625" style="25" customWidth="1"/>
    <col min="12" max="12" width="1.6328125" style="25" customWidth="1"/>
    <col min="13" max="21" width="9.453125" style="25" customWidth="1"/>
    <col min="22" max="16384" width="11.26953125" style="24"/>
  </cols>
  <sheetData>
    <row r="1" spans="1:21" ht="13">
      <c r="A1" s="46" t="s">
        <v>91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3" customHeight="1"/>
    <row r="3" spans="1:21">
      <c r="A3" s="25" t="s">
        <v>0</v>
      </c>
      <c r="B3" s="44"/>
      <c r="M3" s="44"/>
    </row>
    <row r="4" spans="1:21" ht="1.5" customHeight="1"/>
    <row r="5" spans="1:21" ht="13.5" customHeight="1">
      <c r="A5" s="114" t="s">
        <v>90</v>
      </c>
      <c r="B5" s="115"/>
      <c r="C5" s="62" t="s">
        <v>1</v>
      </c>
      <c r="D5" s="62"/>
      <c r="E5" s="62"/>
      <c r="F5" s="62" t="s">
        <v>2</v>
      </c>
      <c r="G5" s="62"/>
      <c r="H5" s="62" t="s">
        <v>3</v>
      </c>
      <c r="I5" s="62"/>
      <c r="J5" s="62" t="s">
        <v>4</v>
      </c>
      <c r="K5" s="61"/>
      <c r="L5" s="120" t="s">
        <v>90</v>
      </c>
      <c r="M5" s="121"/>
      <c r="N5" s="62" t="s">
        <v>5</v>
      </c>
      <c r="O5" s="62"/>
      <c r="P5" s="62" t="s">
        <v>6</v>
      </c>
      <c r="Q5" s="62"/>
      <c r="R5" s="62" t="s">
        <v>7</v>
      </c>
      <c r="S5" s="62"/>
      <c r="T5" s="62" t="s">
        <v>8</v>
      </c>
      <c r="U5" s="61"/>
    </row>
    <row r="6" spans="1:21" ht="10.5" customHeight="1">
      <c r="A6" s="116"/>
      <c r="B6" s="117"/>
      <c r="C6" s="70" t="s">
        <v>9</v>
      </c>
      <c r="D6" s="70" t="s">
        <v>10</v>
      </c>
      <c r="E6" s="70" t="s">
        <v>11</v>
      </c>
      <c r="F6" s="70" t="s">
        <v>9</v>
      </c>
      <c r="G6" s="59" t="s">
        <v>12</v>
      </c>
      <c r="H6" s="70" t="s">
        <v>9</v>
      </c>
      <c r="I6" s="59" t="s">
        <v>12</v>
      </c>
      <c r="J6" s="70" t="s">
        <v>9</v>
      </c>
      <c r="K6" s="57" t="s">
        <v>12</v>
      </c>
      <c r="L6" s="120"/>
      <c r="M6" s="121"/>
      <c r="N6" s="70" t="s">
        <v>9</v>
      </c>
      <c r="O6" s="59" t="s">
        <v>12</v>
      </c>
      <c r="P6" s="70" t="s">
        <v>9</v>
      </c>
      <c r="Q6" s="59" t="s">
        <v>12</v>
      </c>
      <c r="R6" s="70" t="s">
        <v>9</v>
      </c>
      <c r="S6" s="59" t="s">
        <v>12</v>
      </c>
      <c r="T6" s="70" t="s">
        <v>9</v>
      </c>
      <c r="U6" s="57" t="s">
        <v>12</v>
      </c>
    </row>
    <row r="7" spans="1:21" ht="6" customHeight="1">
      <c r="A7" s="56"/>
      <c r="B7" s="55"/>
      <c r="L7" s="56"/>
      <c r="M7" s="55"/>
    </row>
    <row r="8" spans="1:21" ht="10.5" customHeight="1">
      <c r="A8" s="36" t="s">
        <v>110</v>
      </c>
      <c r="B8" s="54"/>
      <c r="C8" s="28">
        <v>27138541</v>
      </c>
      <c r="D8" s="28">
        <v>10666801</v>
      </c>
      <c r="E8" s="28">
        <v>16471740</v>
      </c>
      <c r="F8" s="28">
        <v>23567602</v>
      </c>
      <c r="G8" s="28">
        <v>13979310</v>
      </c>
      <c r="H8" s="28">
        <v>115439</v>
      </c>
      <c r="I8" s="28">
        <v>60090</v>
      </c>
      <c r="J8" s="28">
        <v>369527</v>
      </c>
      <c r="K8" s="28">
        <v>209550</v>
      </c>
      <c r="L8" s="36" t="s">
        <v>110</v>
      </c>
      <c r="M8" s="54"/>
      <c r="N8" s="28">
        <v>857107</v>
      </c>
      <c r="O8" s="28">
        <v>606930</v>
      </c>
      <c r="P8" s="28">
        <v>546457</v>
      </c>
      <c r="Q8" s="28">
        <v>376170</v>
      </c>
      <c r="R8" s="28">
        <v>1002561</v>
      </c>
      <c r="S8" s="28">
        <v>756480</v>
      </c>
      <c r="T8" s="28">
        <v>679848</v>
      </c>
      <c r="U8" s="28">
        <v>483210</v>
      </c>
    </row>
    <row r="9" spans="1:21" ht="10.5" customHeight="1">
      <c r="A9" s="64" t="s">
        <v>98</v>
      </c>
      <c r="B9" s="54"/>
      <c r="C9" s="28">
        <v>27209666</v>
      </c>
      <c r="D9" s="28">
        <v>10808666</v>
      </c>
      <c r="E9" s="28">
        <v>16401000</v>
      </c>
      <c r="F9" s="28">
        <v>23604661</v>
      </c>
      <c r="G9" s="28">
        <v>13911690</v>
      </c>
      <c r="H9" s="28">
        <v>111967</v>
      </c>
      <c r="I9" s="28">
        <v>55440</v>
      </c>
      <c r="J9" s="28">
        <v>380691</v>
      </c>
      <c r="K9" s="28">
        <v>217110</v>
      </c>
      <c r="L9" s="36" t="s">
        <v>98</v>
      </c>
      <c r="M9" s="54"/>
      <c r="N9" s="28">
        <v>843447</v>
      </c>
      <c r="O9" s="28">
        <v>589350</v>
      </c>
      <c r="P9" s="28">
        <v>554506</v>
      </c>
      <c r="Q9" s="28">
        <v>375570</v>
      </c>
      <c r="R9" s="28">
        <v>1026767</v>
      </c>
      <c r="S9" s="28">
        <v>770670</v>
      </c>
      <c r="T9" s="28">
        <v>687627</v>
      </c>
      <c r="U9" s="28">
        <v>481170</v>
      </c>
    </row>
    <row r="10" spans="1:21" ht="10.5" customHeight="1">
      <c r="A10" s="64" t="s">
        <v>102</v>
      </c>
      <c r="B10" s="54"/>
      <c r="C10" s="28">
        <v>26937899</v>
      </c>
      <c r="D10" s="28">
        <v>10563119</v>
      </c>
      <c r="E10" s="28">
        <v>16374780</v>
      </c>
      <c r="F10" s="28">
        <v>23264833</v>
      </c>
      <c r="G10" s="28">
        <v>13830780</v>
      </c>
      <c r="H10" s="28">
        <v>110372</v>
      </c>
      <c r="I10" s="28">
        <v>55710</v>
      </c>
      <c r="J10" s="28">
        <v>381803</v>
      </c>
      <c r="K10" s="28">
        <v>215550</v>
      </c>
      <c r="L10" s="36" t="s">
        <v>102</v>
      </c>
      <c r="M10" s="54"/>
      <c r="N10" s="28">
        <v>872460</v>
      </c>
      <c r="O10" s="28">
        <v>614310</v>
      </c>
      <c r="P10" s="28">
        <v>569375</v>
      </c>
      <c r="Q10" s="28">
        <v>382050</v>
      </c>
      <c r="R10" s="28">
        <v>1049082</v>
      </c>
      <c r="S10" s="28">
        <v>793200</v>
      </c>
      <c r="T10" s="28">
        <v>689974</v>
      </c>
      <c r="U10" s="28">
        <v>483180</v>
      </c>
    </row>
    <row r="11" spans="1:21" ht="10.5" customHeight="1">
      <c r="A11" s="64" t="s">
        <v>109</v>
      </c>
      <c r="B11" s="54"/>
      <c r="C11" s="28">
        <v>25943447</v>
      </c>
      <c r="D11" s="28">
        <v>9883037</v>
      </c>
      <c r="E11" s="28">
        <v>16060410</v>
      </c>
      <c r="F11" s="28">
        <v>22329208</v>
      </c>
      <c r="G11" s="28">
        <v>13543980</v>
      </c>
      <c r="H11" s="28">
        <v>112628</v>
      </c>
      <c r="I11" s="28">
        <v>60780</v>
      </c>
      <c r="J11" s="28">
        <v>364550</v>
      </c>
      <c r="K11" s="28">
        <v>210120</v>
      </c>
      <c r="L11" s="36" t="s">
        <v>109</v>
      </c>
      <c r="M11" s="54"/>
      <c r="N11" s="28">
        <v>856788</v>
      </c>
      <c r="O11" s="28">
        <v>606990</v>
      </c>
      <c r="P11" s="28">
        <v>570336</v>
      </c>
      <c r="Q11" s="28">
        <v>381600</v>
      </c>
      <c r="R11" s="28">
        <v>1030504</v>
      </c>
      <c r="S11" s="28">
        <v>782040</v>
      </c>
      <c r="T11" s="28">
        <v>679433</v>
      </c>
      <c r="U11" s="28">
        <v>474900</v>
      </c>
    </row>
    <row r="12" spans="1:21" ht="10.5" customHeight="1">
      <c r="A12" s="63" t="s">
        <v>108</v>
      </c>
      <c r="B12" s="35"/>
      <c r="C12" s="68">
        <v>25903286</v>
      </c>
      <c r="D12" s="67">
        <v>9891926</v>
      </c>
      <c r="E12" s="67">
        <v>16011360</v>
      </c>
      <c r="F12" s="67">
        <v>22287462</v>
      </c>
      <c r="G12" s="67">
        <v>13483530</v>
      </c>
      <c r="H12" s="67">
        <v>109041</v>
      </c>
      <c r="I12" s="67">
        <v>57180</v>
      </c>
      <c r="J12" s="67">
        <v>367501</v>
      </c>
      <c r="K12" s="67">
        <v>214590</v>
      </c>
      <c r="L12" s="35" t="s">
        <v>108</v>
      </c>
      <c r="M12" s="35"/>
      <c r="N12" s="68">
        <v>854285</v>
      </c>
      <c r="O12" s="67">
        <v>610590</v>
      </c>
      <c r="P12" s="67">
        <v>564860</v>
      </c>
      <c r="Q12" s="67">
        <v>379680</v>
      </c>
      <c r="R12" s="67">
        <v>1044536</v>
      </c>
      <c r="S12" s="67">
        <v>796680</v>
      </c>
      <c r="T12" s="67">
        <v>675601</v>
      </c>
      <c r="U12" s="67">
        <v>469110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>
      <c r="A14" s="74"/>
      <c r="B14" s="74"/>
      <c r="C14" s="36"/>
      <c r="D14" s="36"/>
      <c r="E14" s="36"/>
      <c r="F14" s="36"/>
      <c r="G14" s="36"/>
      <c r="H14" s="36"/>
      <c r="I14" s="36"/>
      <c r="J14" s="36"/>
      <c r="L14" s="25" t="s">
        <v>30</v>
      </c>
    </row>
    <row r="15" spans="1:21">
      <c r="C15" s="31"/>
      <c r="D15" s="31"/>
      <c r="E15" s="31"/>
      <c r="F15" s="31"/>
      <c r="G15" s="31"/>
      <c r="H15" s="31"/>
      <c r="I15" s="31"/>
      <c r="J15" s="31"/>
    </row>
  </sheetData>
  <sheetProtection password="D12A" sheet="1" objects="1" scenarios="1" selectLockedCells="1" selectUnlockedCells="1"/>
  <mergeCells count="2">
    <mergeCell ref="A5:B6"/>
    <mergeCell ref="L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  <colBreaks count="1" manualBreakCount="1">
    <brk id="1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15"/>
  <sheetViews>
    <sheetView showGridLines="0" zoomScale="125" zoomScaleNormal="125" workbookViewId="0"/>
  </sheetViews>
  <sheetFormatPr defaultColWidth="11.26953125" defaultRowHeight="9.5"/>
  <cols>
    <col min="1" max="1" width="1.6328125" style="25" customWidth="1"/>
    <col min="2" max="2" width="9.453125" style="25" customWidth="1"/>
    <col min="3" max="7" width="8.90625" style="25" customWidth="1"/>
    <col min="8" max="11" width="7.90625" style="25" customWidth="1"/>
    <col min="12" max="12" width="1.6328125" style="25" customWidth="1"/>
    <col min="13" max="21" width="9.453125" style="25" customWidth="1"/>
    <col min="22" max="16384" width="11.26953125" style="24"/>
  </cols>
  <sheetData>
    <row r="1" spans="1:21" ht="13">
      <c r="A1" s="46" t="s">
        <v>91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3" customHeight="1"/>
    <row r="3" spans="1:21">
      <c r="A3" s="25" t="s">
        <v>0</v>
      </c>
      <c r="B3" s="44"/>
      <c r="M3" s="44"/>
    </row>
    <row r="4" spans="1:21" ht="1.5" customHeight="1"/>
    <row r="5" spans="1:21" ht="13.5" customHeight="1">
      <c r="A5" s="114" t="s">
        <v>90</v>
      </c>
      <c r="B5" s="115"/>
      <c r="C5" s="62" t="s">
        <v>1</v>
      </c>
      <c r="D5" s="62"/>
      <c r="E5" s="62"/>
      <c r="F5" s="62" t="s">
        <v>2</v>
      </c>
      <c r="G5" s="62"/>
      <c r="H5" s="62" t="s">
        <v>3</v>
      </c>
      <c r="I5" s="62"/>
      <c r="J5" s="62" t="s">
        <v>4</v>
      </c>
      <c r="K5" s="61"/>
      <c r="L5" s="120" t="s">
        <v>90</v>
      </c>
      <c r="M5" s="121"/>
      <c r="N5" s="62" t="s">
        <v>5</v>
      </c>
      <c r="O5" s="62"/>
      <c r="P5" s="62" t="s">
        <v>6</v>
      </c>
      <c r="Q5" s="62"/>
      <c r="R5" s="62" t="s">
        <v>7</v>
      </c>
      <c r="S5" s="62"/>
      <c r="T5" s="62" t="s">
        <v>8</v>
      </c>
      <c r="U5" s="61"/>
    </row>
    <row r="6" spans="1:21" ht="10.5" customHeight="1">
      <c r="A6" s="116"/>
      <c r="B6" s="117"/>
      <c r="C6" s="70" t="s">
        <v>9</v>
      </c>
      <c r="D6" s="70" t="s">
        <v>10</v>
      </c>
      <c r="E6" s="70" t="s">
        <v>11</v>
      </c>
      <c r="F6" s="70" t="s">
        <v>9</v>
      </c>
      <c r="G6" s="59" t="s">
        <v>12</v>
      </c>
      <c r="H6" s="70" t="s">
        <v>9</v>
      </c>
      <c r="I6" s="59" t="s">
        <v>12</v>
      </c>
      <c r="J6" s="70" t="s">
        <v>9</v>
      </c>
      <c r="K6" s="57" t="s">
        <v>12</v>
      </c>
      <c r="L6" s="120"/>
      <c r="M6" s="121"/>
      <c r="N6" s="70" t="s">
        <v>9</v>
      </c>
      <c r="O6" s="59" t="s">
        <v>12</v>
      </c>
      <c r="P6" s="70" t="s">
        <v>9</v>
      </c>
      <c r="Q6" s="59" t="s">
        <v>12</v>
      </c>
      <c r="R6" s="70" t="s">
        <v>9</v>
      </c>
      <c r="S6" s="59" t="s">
        <v>12</v>
      </c>
      <c r="T6" s="70" t="s">
        <v>9</v>
      </c>
      <c r="U6" s="57" t="s">
        <v>12</v>
      </c>
    </row>
    <row r="7" spans="1:21" ht="6" customHeight="1">
      <c r="A7" s="56"/>
      <c r="B7" s="55"/>
      <c r="L7" s="56"/>
      <c r="M7" s="55"/>
    </row>
    <row r="8" spans="1:21" ht="10.5" customHeight="1">
      <c r="A8" s="36" t="s">
        <v>107</v>
      </c>
      <c r="B8" s="54"/>
      <c r="C8" s="28">
        <v>27455532</v>
      </c>
      <c r="D8" s="28">
        <v>10965972</v>
      </c>
      <c r="E8" s="28">
        <v>16489560</v>
      </c>
      <c r="F8" s="28">
        <v>23975316</v>
      </c>
      <c r="G8" s="28">
        <v>14054790</v>
      </c>
      <c r="H8" s="28">
        <v>115434</v>
      </c>
      <c r="I8" s="28">
        <v>61290</v>
      </c>
      <c r="J8" s="28">
        <v>363499</v>
      </c>
      <c r="K8" s="28">
        <v>207690</v>
      </c>
      <c r="L8" s="36" t="str">
        <f>A8</f>
        <v>平 成 17 年 度</v>
      </c>
      <c r="M8" s="54"/>
      <c r="N8" s="28">
        <v>844657</v>
      </c>
      <c r="O8" s="28">
        <v>594120</v>
      </c>
      <c r="P8" s="28">
        <v>515291</v>
      </c>
      <c r="Q8" s="28">
        <v>356010</v>
      </c>
      <c r="R8" s="28">
        <v>973197</v>
      </c>
      <c r="S8" s="28">
        <v>734250</v>
      </c>
      <c r="T8" s="28">
        <v>668138</v>
      </c>
      <c r="U8" s="28">
        <v>481410</v>
      </c>
    </row>
    <row r="9" spans="1:21" ht="10.5" customHeight="1">
      <c r="A9" s="64" t="s">
        <v>95</v>
      </c>
      <c r="B9" s="54"/>
      <c r="C9" s="28">
        <v>27138541</v>
      </c>
      <c r="D9" s="28">
        <v>10666801</v>
      </c>
      <c r="E9" s="28">
        <v>16471740</v>
      </c>
      <c r="F9" s="28">
        <v>23567602</v>
      </c>
      <c r="G9" s="28">
        <v>13979310</v>
      </c>
      <c r="H9" s="28">
        <v>115439</v>
      </c>
      <c r="I9" s="28">
        <v>60090</v>
      </c>
      <c r="J9" s="28">
        <v>369527</v>
      </c>
      <c r="K9" s="28">
        <v>209550</v>
      </c>
      <c r="L9" s="36" t="str">
        <f>A9</f>
        <v>18</v>
      </c>
      <c r="M9" s="54"/>
      <c r="N9" s="28">
        <v>857107</v>
      </c>
      <c r="O9" s="28">
        <v>606930</v>
      </c>
      <c r="P9" s="28">
        <v>546457</v>
      </c>
      <c r="Q9" s="28">
        <v>376170</v>
      </c>
      <c r="R9" s="28">
        <v>1002561</v>
      </c>
      <c r="S9" s="28">
        <v>756480</v>
      </c>
      <c r="T9" s="28">
        <v>679848</v>
      </c>
      <c r="U9" s="28">
        <v>483210</v>
      </c>
    </row>
    <row r="10" spans="1:21" ht="10.5" customHeight="1">
      <c r="A10" s="64" t="s">
        <v>106</v>
      </c>
      <c r="B10" s="54"/>
      <c r="C10" s="28">
        <v>27209666</v>
      </c>
      <c r="D10" s="28">
        <v>10808666</v>
      </c>
      <c r="E10" s="28">
        <v>16401000</v>
      </c>
      <c r="F10" s="28">
        <v>23604661</v>
      </c>
      <c r="G10" s="28">
        <v>13911690</v>
      </c>
      <c r="H10" s="28">
        <v>111967</v>
      </c>
      <c r="I10" s="28">
        <v>55440</v>
      </c>
      <c r="J10" s="28">
        <v>380691</v>
      </c>
      <c r="K10" s="28">
        <v>217110</v>
      </c>
      <c r="L10" s="36" t="str">
        <f>A10</f>
        <v>19</v>
      </c>
      <c r="M10" s="54"/>
      <c r="N10" s="28">
        <v>843447</v>
      </c>
      <c r="O10" s="28">
        <v>589350</v>
      </c>
      <c r="P10" s="28">
        <v>554506</v>
      </c>
      <c r="Q10" s="28">
        <v>375570</v>
      </c>
      <c r="R10" s="28">
        <v>1026767</v>
      </c>
      <c r="S10" s="28">
        <v>770670</v>
      </c>
      <c r="T10" s="28">
        <v>687627</v>
      </c>
      <c r="U10" s="28">
        <v>481170</v>
      </c>
    </row>
    <row r="11" spans="1:21" ht="10.5" customHeight="1">
      <c r="A11" s="64" t="s">
        <v>105</v>
      </c>
      <c r="B11" s="54"/>
      <c r="C11" s="28">
        <v>26937899</v>
      </c>
      <c r="D11" s="28">
        <v>10563119</v>
      </c>
      <c r="E11" s="28">
        <v>16374780</v>
      </c>
      <c r="F11" s="28">
        <v>23264833</v>
      </c>
      <c r="G11" s="28">
        <v>13830780</v>
      </c>
      <c r="H11" s="28">
        <v>110372</v>
      </c>
      <c r="I11" s="28">
        <v>55710</v>
      </c>
      <c r="J11" s="28">
        <v>381803</v>
      </c>
      <c r="K11" s="28">
        <v>215550</v>
      </c>
      <c r="L11" s="36" t="str">
        <f>A11</f>
        <v>20</v>
      </c>
      <c r="M11" s="54"/>
      <c r="N11" s="28">
        <v>872460</v>
      </c>
      <c r="O11" s="28">
        <v>614310</v>
      </c>
      <c r="P11" s="28">
        <v>569375</v>
      </c>
      <c r="Q11" s="28">
        <v>382050</v>
      </c>
      <c r="R11" s="28">
        <v>1049082</v>
      </c>
      <c r="S11" s="28">
        <v>793200</v>
      </c>
      <c r="T11" s="28">
        <v>689974</v>
      </c>
      <c r="U11" s="28">
        <v>483180</v>
      </c>
    </row>
    <row r="12" spans="1:21" ht="10.5" customHeight="1">
      <c r="A12" s="63" t="s">
        <v>104</v>
      </c>
      <c r="B12" s="35"/>
      <c r="C12" s="68">
        <v>25943447</v>
      </c>
      <c r="D12" s="67">
        <v>9883037</v>
      </c>
      <c r="E12" s="67">
        <v>16060410</v>
      </c>
      <c r="F12" s="67">
        <v>22329208</v>
      </c>
      <c r="G12" s="67">
        <v>13543980</v>
      </c>
      <c r="H12" s="67">
        <v>112628</v>
      </c>
      <c r="I12" s="67">
        <v>60780</v>
      </c>
      <c r="J12" s="67">
        <v>364550</v>
      </c>
      <c r="K12" s="67">
        <v>210120</v>
      </c>
      <c r="L12" s="35" t="str">
        <f>A12</f>
        <v>21</v>
      </c>
      <c r="M12" s="35"/>
      <c r="N12" s="68">
        <v>856788</v>
      </c>
      <c r="O12" s="67">
        <v>606990</v>
      </c>
      <c r="P12" s="67">
        <v>570336</v>
      </c>
      <c r="Q12" s="67">
        <v>381600</v>
      </c>
      <c r="R12" s="67">
        <v>1030504</v>
      </c>
      <c r="S12" s="67">
        <v>782040</v>
      </c>
      <c r="T12" s="67">
        <v>679433</v>
      </c>
      <c r="U12" s="67">
        <v>474900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>
      <c r="A14" s="74"/>
      <c r="B14" s="74"/>
      <c r="C14" s="36"/>
      <c r="D14" s="36"/>
      <c r="E14" s="36"/>
      <c r="F14" s="36"/>
      <c r="G14" s="36"/>
      <c r="H14" s="36"/>
      <c r="I14" s="36"/>
      <c r="J14" s="36"/>
      <c r="L14" s="25" t="s">
        <v>30</v>
      </c>
    </row>
    <row r="15" spans="1:21">
      <c r="C15" s="31"/>
      <c r="D15" s="31"/>
      <c r="E15" s="31"/>
      <c r="F15" s="31"/>
      <c r="G15" s="31"/>
      <c r="H15" s="31"/>
      <c r="I15" s="31"/>
      <c r="J15" s="31"/>
    </row>
  </sheetData>
  <sheetProtection password="D12A" sheet="1" objects="1" scenarios="1" selectLockedCells="1" selectUnlockedCells="1"/>
  <mergeCells count="2">
    <mergeCell ref="A5:B6"/>
    <mergeCell ref="L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15"/>
  <sheetViews>
    <sheetView showGridLines="0" zoomScale="125" zoomScaleNormal="125" workbookViewId="0"/>
  </sheetViews>
  <sheetFormatPr defaultColWidth="11.26953125" defaultRowHeight="9.5"/>
  <cols>
    <col min="1" max="1" width="1.6328125" style="25" customWidth="1"/>
    <col min="2" max="2" width="9.453125" style="25" customWidth="1"/>
    <col min="3" max="7" width="8.90625" style="25" customWidth="1"/>
    <col min="8" max="11" width="7.90625" style="25" customWidth="1"/>
    <col min="12" max="12" width="1.6328125" style="25" customWidth="1"/>
    <col min="13" max="21" width="9.453125" style="25" customWidth="1"/>
    <col min="22" max="16384" width="11.26953125" style="24"/>
  </cols>
  <sheetData>
    <row r="1" spans="1:21" ht="13">
      <c r="A1" s="46" t="s">
        <v>91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3" customHeight="1"/>
    <row r="3" spans="1:21">
      <c r="A3" s="25" t="s">
        <v>0</v>
      </c>
      <c r="B3" s="44"/>
      <c r="M3" s="44"/>
    </row>
    <row r="4" spans="1:21" ht="1.5" customHeight="1"/>
    <row r="5" spans="1:21" ht="13.5" customHeight="1">
      <c r="A5" s="114" t="s">
        <v>90</v>
      </c>
      <c r="B5" s="115"/>
      <c r="C5" s="62" t="s">
        <v>1</v>
      </c>
      <c r="D5" s="62"/>
      <c r="E5" s="62"/>
      <c r="F5" s="62" t="s">
        <v>2</v>
      </c>
      <c r="G5" s="62"/>
      <c r="H5" s="62" t="s">
        <v>3</v>
      </c>
      <c r="I5" s="62"/>
      <c r="J5" s="62" t="s">
        <v>4</v>
      </c>
      <c r="K5" s="61"/>
      <c r="L5" s="120" t="s">
        <v>90</v>
      </c>
      <c r="M5" s="121"/>
      <c r="N5" s="62" t="s">
        <v>5</v>
      </c>
      <c r="O5" s="62"/>
      <c r="P5" s="62" t="s">
        <v>6</v>
      </c>
      <c r="Q5" s="62"/>
      <c r="R5" s="62" t="s">
        <v>7</v>
      </c>
      <c r="S5" s="62"/>
      <c r="T5" s="62" t="s">
        <v>8</v>
      </c>
      <c r="U5" s="61"/>
    </row>
    <row r="6" spans="1:21" ht="10.5" customHeight="1">
      <c r="A6" s="116"/>
      <c r="B6" s="117"/>
      <c r="C6" s="69" t="s">
        <v>9</v>
      </c>
      <c r="D6" s="69" t="s">
        <v>10</v>
      </c>
      <c r="E6" s="69" t="s">
        <v>11</v>
      </c>
      <c r="F6" s="69" t="s">
        <v>9</v>
      </c>
      <c r="G6" s="59" t="s">
        <v>12</v>
      </c>
      <c r="H6" s="69" t="s">
        <v>9</v>
      </c>
      <c r="I6" s="59" t="s">
        <v>12</v>
      </c>
      <c r="J6" s="69" t="s">
        <v>9</v>
      </c>
      <c r="K6" s="57" t="s">
        <v>12</v>
      </c>
      <c r="L6" s="120"/>
      <c r="M6" s="121"/>
      <c r="N6" s="69" t="s">
        <v>9</v>
      </c>
      <c r="O6" s="59" t="s">
        <v>12</v>
      </c>
      <c r="P6" s="69" t="s">
        <v>9</v>
      </c>
      <c r="Q6" s="59" t="s">
        <v>12</v>
      </c>
      <c r="R6" s="69" t="s">
        <v>9</v>
      </c>
      <c r="S6" s="59" t="s">
        <v>12</v>
      </c>
      <c r="T6" s="69" t="s">
        <v>9</v>
      </c>
      <c r="U6" s="57" t="s">
        <v>12</v>
      </c>
    </row>
    <row r="7" spans="1:21" ht="6" customHeight="1">
      <c r="A7" s="56"/>
      <c r="B7" s="55"/>
      <c r="L7" s="56"/>
      <c r="M7" s="55"/>
    </row>
    <row r="8" spans="1:21" ht="10.5" customHeight="1">
      <c r="A8" s="36" t="s">
        <v>103</v>
      </c>
      <c r="B8" s="54"/>
      <c r="C8" s="28">
        <v>27346671</v>
      </c>
      <c r="D8" s="28">
        <v>10643661</v>
      </c>
      <c r="E8" s="28">
        <v>16703010</v>
      </c>
      <c r="F8" s="28">
        <v>23836463</v>
      </c>
      <c r="G8" s="28">
        <v>14217990</v>
      </c>
      <c r="H8" s="28">
        <v>135661</v>
      </c>
      <c r="I8" s="28">
        <v>77670</v>
      </c>
      <c r="J8" s="28">
        <v>373988</v>
      </c>
      <c r="K8" s="28">
        <v>214980</v>
      </c>
      <c r="L8" s="36" t="str">
        <f>A8</f>
        <v>平 成 16 年 度</v>
      </c>
      <c r="M8" s="54"/>
      <c r="N8" s="28">
        <v>855890</v>
      </c>
      <c r="O8" s="28">
        <v>609030</v>
      </c>
      <c r="P8" s="28">
        <v>516527</v>
      </c>
      <c r="Q8" s="28">
        <v>360990</v>
      </c>
      <c r="R8" s="28">
        <v>957440</v>
      </c>
      <c r="S8" s="28">
        <v>728940</v>
      </c>
      <c r="T8" s="28">
        <v>670702</v>
      </c>
      <c r="U8" s="28">
        <v>493410</v>
      </c>
    </row>
    <row r="9" spans="1:21" ht="10.5" customHeight="1">
      <c r="A9" s="64" t="s">
        <v>96</v>
      </c>
      <c r="B9" s="54"/>
      <c r="C9" s="28">
        <v>27455532</v>
      </c>
      <c r="D9" s="28">
        <v>10965972</v>
      </c>
      <c r="E9" s="28">
        <v>16489560</v>
      </c>
      <c r="F9" s="28">
        <v>23975316</v>
      </c>
      <c r="G9" s="28">
        <v>14054790</v>
      </c>
      <c r="H9" s="28">
        <v>115434</v>
      </c>
      <c r="I9" s="28">
        <v>61290</v>
      </c>
      <c r="J9" s="28">
        <v>363499</v>
      </c>
      <c r="K9" s="28">
        <v>207690</v>
      </c>
      <c r="L9" s="36" t="str">
        <f>A9</f>
        <v>17</v>
      </c>
      <c r="M9" s="54"/>
      <c r="N9" s="28">
        <v>844657</v>
      </c>
      <c r="O9" s="28">
        <v>594120</v>
      </c>
      <c r="P9" s="28">
        <v>515291</v>
      </c>
      <c r="Q9" s="28">
        <v>356010</v>
      </c>
      <c r="R9" s="28">
        <v>973197</v>
      </c>
      <c r="S9" s="28">
        <v>734250</v>
      </c>
      <c r="T9" s="28">
        <v>668138</v>
      </c>
      <c r="U9" s="28">
        <v>481410</v>
      </c>
    </row>
    <row r="10" spans="1:21" ht="10.5" customHeight="1">
      <c r="A10" s="64" t="s">
        <v>99</v>
      </c>
      <c r="B10" s="54"/>
      <c r="C10" s="28">
        <v>27138541</v>
      </c>
      <c r="D10" s="28">
        <v>10666801</v>
      </c>
      <c r="E10" s="28">
        <v>16471740</v>
      </c>
      <c r="F10" s="28">
        <v>23567602</v>
      </c>
      <c r="G10" s="28">
        <v>13979310</v>
      </c>
      <c r="H10" s="28">
        <v>115439</v>
      </c>
      <c r="I10" s="28">
        <v>60090</v>
      </c>
      <c r="J10" s="28">
        <v>369527</v>
      </c>
      <c r="K10" s="28">
        <v>209550</v>
      </c>
      <c r="L10" s="36" t="str">
        <f>A10</f>
        <v>18</v>
      </c>
      <c r="M10" s="54"/>
      <c r="N10" s="28">
        <v>857107</v>
      </c>
      <c r="O10" s="28">
        <v>606930</v>
      </c>
      <c r="P10" s="28">
        <v>546457</v>
      </c>
      <c r="Q10" s="28">
        <v>376170</v>
      </c>
      <c r="R10" s="28">
        <v>1002561</v>
      </c>
      <c r="S10" s="28">
        <v>756480</v>
      </c>
      <c r="T10" s="28">
        <v>679848</v>
      </c>
      <c r="U10" s="28">
        <v>483210</v>
      </c>
    </row>
    <row r="11" spans="1:21" ht="10.5" customHeight="1">
      <c r="A11" s="64" t="s">
        <v>98</v>
      </c>
      <c r="B11" s="54"/>
      <c r="C11" s="28">
        <v>27209666</v>
      </c>
      <c r="D11" s="28">
        <v>10808666</v>
      </c>
      <c r="E11" s="28">
        <v>16401000</v>
      </c>
      <c r="F11" s="28">
        <v>23604661</v>
      </c>
      <c r="G11" s="28">
        <v>13911690</v>
      </c>
      <c r="H11" s="28">
        <v>111967</v>
      </c>
      <c r="I11" s="28">
        <v>55440</v>
      </c>
      <c r="J11" s="28">
        <v>380691</v>
      </c>
      <c r="K11" s="28">
        <v>217110</v>
      </c>
      <c r="L11" s="36" t="str">
        <f>A11</f>
        <v>19</v>
      </c>
      <c r="M11" s="54"/>
      <c r="N11" s="28">
        <v>843447</v>
      </c>
      <c r="O11" s="28">
        <v>589350</v>
      </c>
      <c r="P11" s="28">
        <v>554506</v>
      </c>
      <c r="Q11" s="28">
        <v>375570</v>
      </c>
      <c r="R11" s="28">
        <v>1026767</v>
      </c>
      <c r="S11" s="28">
        <v>770670</v>
      </c>
      <c r="T11" s="28">
        <v>687627</v>
      </c>
      <c r="U11" s="28">
        <v>481170</v>
      </c>
    </row>
    <row r="12" spans="1:21" ht="10.5" customHeight="1">
      <c r="A12" s="63" t="s">
        <v>102</v>
      </c>
      <c r="B12" s="35"/>
      <c r="C12" s="68">
        <v>26937899</v>
      </c>
      <c r="D12" s="67">
        <v>10563119</v>
      </c>
      <c r="E12" s="67">
        <v>16374780</v>
      </c>
      <c r="F12" s="67">
        <v>23264833</v>
      </c>
      <c r="G12" s="67">
        <v>13830780</v>
      </c>
      <c r="H12" s="67">
        <v>110372</v>
      </c>
      <c r="I12" s="67">
        <v>55710</v>
      </c>
      <c r="J12" s="67">
        <v>381803</v>
      </c>
      <c r="K12" s="67">
        <v>215550</v>
      </c>
      <c r="L12" s="35" t="str">
        <f>A12</f>
        <v>20</v>
      </c>
      <c r="M12" s="35"/>
      <c r="N12" s="68">
        <v>872460</v>
      </c>
      <c r="O12" s="67">
        <v>614310</v>
      </c>
      <c r="P12" s="67">
        <v>569375</v>
      </c>
      <c r="Q12" s="67">
        <v>382050</v>
      </c>
      <c r="R12" s="67">
        <v>1049082</v>
      </c>
      <c r="S12" s="67">
        <v>793200</v>
      </c>
      <c r="T12" s="67">
        <v>689974</v>
      </c>
      <c r="U12" s="67">
        <v>483180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>
      <c r="A14" s="74"/>
      <c r="B14" s="74"/>
      <c r="C14" s="36"/>
      <c r="D14" s="36"/>
      <c r="E14" s="36"/>
      <c r="F14" s="36"/>
      <c r="G14" s="36"/>
      <c r="H14" s="36"/>
      <c r="I14" s="36"/>
      <c r="J14" s="36"/>
      <c r="L14" s="25" t="s">
        <v>30</v>
      </c>
    </row>
    <row r="15" spans="1:21">
      <c r="C15" s="31"/>
      <c r="D15" s="31"/>
      <c r="E15" s="31"/>
      <c r="F15" s="31"/>
      <c r="G15" s="31"/>
      <c r="H15" s="31"/>
      <c r="I15" s="31"/>
      <c r="J15" s="31"/>
    </row>
  </sheetData>
  <sheetProtection password="D12A" sheet="1" objects="1" scenarios="1" selectLockedCells="1" selectUnlockedCells="1"/>
  <mergeCells count="2">
    <mergeCell ref="A5:B6"/>
    <mergeCell ref="L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U15"/>
  <sheetViews>
    <sheetView showGridLines="0" zoomScale="125" zoomScaleNormal="125" workbookViewId="0">
      <selection sqref="A1:K1"/>
    </sheetView>
  </sheetViews>
  <sheetFormatPr defaultColWidth="11.26953125" defaultRowHeight="9.5"/>
  <cols>
    <col min="1" max="1" width="1.6328125" style="25" customWidth="1"/>
    <col min="2" max="2" width="9.453125" style="25" customWidth="1"/>
    <col min="3" max="7" width="8.90625" style="25" customWidth="1"/>
    <col min="8" max="11" width="7.90625" style="25" customWidth="1"/>
    <col min="12" max="12" width="1.6328125" style="25" customWidth="1"/>
    <col min="13" max="21" width="9.453125" style="25" customWidth="1"/>
    <col min="22" max="16384" width="11.26953125" style="24"/>
  </cols>
  <sheetData>
    <row r="1" spans="1:21" ht="13">
      <c r="A1" s="118" t="s">
        <v>91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46"/>
      <c r="M1" s="45"/>
      <c r="N1" s="36"/>
      <c r="O1" s="36"/>
      <c r="P1" s="36"/>
      <c r="Q1" s="36"/>
      <c r="R1" s="36"/>
      <c r="S1" s="36"/>
      <c r="T1" s="36"/>
      <c r="U1" s="36"/>
    </row>
    <row r="2" spans="1:21" ht="3" customHeight="1"/>
    <row r="3" spans="1:21">
      <c r="A3" s="25" t="s">
        <v>0</v>
      </c>
      <c r="B3" s="44"/>
      <c r="M3" s="44"/>
    </row>
    <row r="4" spans="1:21" ht="1.5" customHeight="1"/>
    <row r="5" spans="1:21" ht="13.5" customHeight="1">
      <c r="A5" s="114" t="s">
        <v>90</v>
      </c>
      <c r="B5" s="115"/>
      <c r="C5" s="62" t="s">
        <v>1</v>
      </c>
      <c r="D5" s="62"/>
      <c r="E5" s="62"/>
      <c r="F5" s="62" t="s">
        <v>2</v>
      </c>
      <c r="G5" s="62"/>
      <c r="H5" s="62" t="s">
        <v>3</v>
      </c>
      <c r="I5" s="62"/>
      <c r="J5" s="62" t="s">
        <v>4</v>
      </c>
      <c r="K5" s="61"/>
      <c r="L5" s="120" t="s">
        <v>90</v>
      </c>
      <c r="M5" s="121"/>
      <c r="N5" s="62" t="s">
        <v>5</v>
      </c>
      <c r="O5" s="62"/>
      <c r="P5" s="62" t="s">
        <v>6</v>
      </c>
      <c r="Q5" s="62"/>
      <c r="R5" s="62" t="s">
        <v>7</v>
      </c>
      <c r="S5" s="62"/>
      <c r="T5" s="62" t="s">
        <v>8</v>
      </c>
      <c r="U5" s="61"/>
    </row>
    <row r="6" spans="1:21" ht="10.5" customHeight="1">
      <c r="A6" s="116"/>
      <c r="B6" s="117"/>
      <c r="C6" s="69" t="s">
        <v>9</v>
      </c>
      <c r="D6" s="69" t="s">
        <v>10</v>
      </c>
      <c r="E6" s="69" t="s">
        <v>11</v>
      </c>
      <c r="F6" s="69" t="s">
        <v>9</v>
      </c>
      <c r="G6" s="59" t="s">
        <v>12</v>
      </c>
      <c r="H6" s="69" t="s">
        <v>9</v>
      </c>
      <c r="I6" s="59" t="s">
        <v>12</v>
      </c>
      <c r="J6" s="69" t="s">
        <v>9</v>
      </c>
      <c r="K6" s="57" t="s">
        <v>12</v>
      </c>
      <c r="L6" s="120"/>
      <c r="M6" s="121"/>
      <c r="N6" s="69" t="s">
        <v>9</v>
      </c>
      <c r="O6" s="59" t="s">
        <v>12</v>
      </c>
      <c r="P6" s="69" t="s">
        <v>9</v>
      </c>
      <c r="Q6" s="59" t="s">
        <v>12</v>
      </c>
      <c r="R6" s="69" t="s">
        <v>9</v>
      </c>
      <c r="S6" s="59" t="s">
        <v>12</v>
      </c>
      <c r="T6" s="69" t="s">
        <v>9</v>
      </c>
      <c r="U6" s="57" t="s">
        <v>12</v>
      </c>
    </row>
    <row r="7" spans="1:21" ht="6" customHeight="1">
      <c r="A7" s="56"/>
      <c r="B7" s="55"/>
      <c r="L7" s="56"/>
      <c r="M7" s="55"/>
    </row>
    <row r="8" spans="1:21" ht="10.5" customHeight="1">
      <c r="A8" s="36" t="s">
        <v>101</v>
      </c>
      <c r="B8" s="54"/>
      <c r="C8" s="28">
        <v>27648312</v>
      </c>
      <c r="D8" s="28">
        <v>10811382</v>
      </c>
      <c r="E8" s="28">
        <v>16836930</v>
      </c>
      <c r="F8" s="28">
        <v>24067613</v>
      </c>
      <c r="G8" s="28">
        <v>14303730</v>
      </c>
      <c r="H8" s="28">
        <v>145035</v>
      </c>
      <c r="I8" s="28">
        <v>86370</v>
      </c>
      <c r="J8" s="28">
        <v>393673</v>
      </c>
      <c r="K8" s="28">
        <v>229080</v>
      </c>
      <c r="L8" s="36" t="s">
        <v>100</v>
      </c>
      <c r="M8" s="54"/>
      <c r="N8" s="28">
        <v>862807</v>
      </c>
      <c r="O8" s="28">
        <v>611340</v>
      </c>
      <c r="P8" s="28">
        <v>529676</v>
      </c>
      <c r="Q8" s="28">
        <v>372990</v>
      </c>
      <c r="R8" s="28">
        <v>972616</v>
      </c>
      <c r="S8" s="28">
        <v>741060</v>
      </c>
      <c r="T8" s="28">
        <v>676892</v>
      </c>
      <c r="U8" s="28">
        <v>492360</v>
      </c>
    </row>
    <row r="9" spans="1:21" ht="10.5" customHeight="1">
      <c r="A9" s="64" t="s">
        <v>93</v>
      </c>
      <c r="B9" s="54"/>
      <c r="C9" s="28">
        <v>27346671</v>
      </c>
      <c r="D9" s="28">
        <v>10643661</v>
      </c>
      <c r="E9" s="28">
        <v>16703010</v>
      </c>
      <c r="F9" s="28">
        <v>23836463</v>
      </c>
      <c r="G9" s="28">
        <v>14217990</v>
      </c>
      <c r="H9" s="28">
        <v>135661</v>
      </c>
      <c r="I9" s="28">
        <v>77670</v>
      </c>
      <c r="J9" s="28">
        <v>373988</v>
      </c>
      <c r="K9" s="28">
        <v>214980</v>
      </c>
      <c r="L9" s="64" t="s">
        <v>86</v>
      </c>
      <c r="M9" s="54"/>
      <c r="N9" s="28">
        <v>855890</v>
      </c>
      <c r="O9" s="28">
        <v>609030</v>
      </c>
      <c r="P9" s="28">
        <v>516527</v>
      </c>
      <c r="Q9" s="28">
        <v>360990</v>
      </c>
      <c r="R9" s="28">
        <v>957440</v>
      </c>
      <c r="S9" s="28">
        <v>728940</v>
      </c>
      <c r="T9" s="28">
        <v>670702</v>
      </c>
      <c r="U9" s="28">
        <v>493410</v>
      </c>
    </row>
    <row r="10" spans="1:21" ht="10.5" customHeight="1">
      <c r="A10" s="64" t="s">
        <v>96</v>
      </c>
      <c r="B10" s="54"/>
      <c r="C10" s="28">
        <v>27455532</v>
      </c>
      <c r="D10" s="28">
        <v>10965972</v>
      </c>
      <c r="E10" s="28">
        <v>16489560</v>
      </c>
      <c r="F10" s="28">
        <v>23975316</v>
      </c>
      <c r="G10" s="28">
        <v>14054790</v>
      </c>
      <c r="H10" s="28">
        <v>115434</v>
      </c>
      <c r="I10" s="28">
        <v>61290</v>
      </c>
      <c r="J10" s="28">
        <v>363499</v>
      </c>
      <c r="K10" s="28">
        <v>207690</v>
      </c>
      <c r="L10" s="64" t="s">
        <v>96</v>
      </c>
      <c r="M10" s="54"/>
      <c r="N10" s="28">
        <v>844657</v>
      </c>
      <c r="O10" s="28">
        <v>594120</v>
      </c>
      <c r="P10" s="28">
        <v>515291</v>
      </c>
      <c r="Q10" s="28">
        <v>356010</v>
      </c>
      <c r="R10" s="28">
        <v>973197</v>
      </c>
      <c r="S10" s="28">
        <v>734250</v>
      </c>
      <c r="T10" s="28">
        <v>668138</v>
      </c>
      <c r="U10" s="28">
        <v>481410</v>
      </c>
    </row>
    <row r="11" spans="1:21" ht="10.5" customHeight="1">
      <c r="A11" s="64" t="s">
        <v>99</v>
      </c>
      <c r="B11" s="54"/>
      <c r="C11" s="28">
        <v>27138541</v>
      </c>
      <c r="D11" s="28">
        <v>10666801</v>
      </c>
      <c r="E11" s="28">
        <v>16471740</v>
      </c>
      <c r="F11" s="28">
        <v>23567602</v>
      </c>
      <c r="G11" s="28">
        <v>13979310</v>
      </c>
      <c r="H11" s="28">
        <v>115439</v>
      </c>
      <c r="I11" s="28">
        <v>60090</v>
      </c>
      <c r="J11" s="28">
        <v>369527</v>
      </c>
      <c r="K11" s="28">
        <v>209550</v>
      </c>
      <c r="L11" s="64" t="s">
        <v>99</v>
      </c>
      <c r="M11" s="54"/>
      <c r="N11" s="28">
        <v>857107</v>
      </c>
      <c r="O11" s="28">
        <v>606930</v>
      </c>
      <c r="P11" s="28">
        <v>546457</v>
      </c>
      <c r="Q11" s="28">
        <v>376170</v>
      </c>
      <c r="R11" s="28">
        <v>1002561</v>
      </c>
      <c r="S11" s="28">
        <v>756480</v>
      </c>
      <c r="T11" s="28">
        <v>679848</v>
      </c>
      <c r="U11" s="28">
        <v>483210</v>
      </c>
    </row>
    <row r="12" spans="1:21" ht="10.5" customHeight="1">
      <c r="A12" s="63" t="s">
        <v>98</v>
      </c>
      <c r="B12" s="35"/>
      <c r="C12" s="68">
        <v>27209666</v>
      </c>
      <c r="D12" s="67">
        <v>10808666</v>
      </c>
      <c r="E12" s="67">
        <v>16401000</v>
      </c>
      <c r="F12" s="67">
        <v>23604661</v>
      </c>
      <c r="G12" s="67">
        <v>13911690</v>
      </c>
      <c r="H12" s="67">
        <v>111967</v>
      </c>
      <c r="I12" s="67">
        <v>55440</v>
      </c>
      <c r="J12" s="67">
        <v>380691</v>
      </c>
      <c r="K12" s="67">
        <v>217110</v>
      </c>
      <c r="L12" s="63" t="s">
        <v>98</v>
      </c>
      <c r="M12" s="35"/>
      <c r="N12" s="68">
        <v>843447</v>
      </c>
      <c r="O12" s="67">
        <v>589350</v>
      </c>
      <c r="P12" s="67">
        <v>554506</v>
      </c>
      <c r="Q12" s="67">
        <v>375570</v>
      </c>
      <c r="R12" s="67">
        <v>1026767</v>
      </c>
      <c r="S12" s="67">
        <v>770670</v>
      </c>
      <c r="T12" s="67">
        <v>687627</v>
      </c>
      <c r="U12" s="67">
        <v>481170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>
      <c r="A14" s="74"/>
      <c r="B14" s="74"/>
      <c r="C14" s="36"/>
      <c r="D14" s="36"/>
      <c r="E14" s="36"/>
      <c r="F14" s="36"/>
      <c r="G14" s="36"/>
      <c r="H14" s="36"/>
      <c r="I14" s="36"/>
      <c r="J14" s="36"/>
      <c r="L14" s="25" t="s">
        <v>30</v>
      </c>
    </row>
    <row r="15" spans="1:21">
      <c r="C15" s="31"/>
      <c r="D15" s="31"/>
      <c r="E15" s="31"/>
      <c r="F15" s="31"/>
      <c r="G15" s="31"/>
      <c r="H15" s="31"/>
      <c r="I15" s="31"/>
      <c r="J15" s="31"/>
    </row>
  </sheetData>
  <sheetProtection password="D12A" sheet="1" objects="1" scenarios="1" selectLockedCells="1" selectUnlockedCells="1"/>
  <mergeCells count="3">
    <mergeCell ref="A5:B6"/>
    <mergeCell ref="L5:M6"/>
    <mergeCell ref="A1:K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U14"/>
  <sheetViews>
    <sheetView showGridLines="0" zoomScale="125" zoomScaleNormal="125" workbookViewId="0"/>
  </sheetViews>
  <sheetFormatPr defaultColWidth="11.26953125" defaultRowHeight="9.5"/>
  <cols>
    <col min="1" max="1" width="1.6328125" style="25" customWidth="1"/>
    <col min="2" max="2" width="9.453125" style="25" customWidth="1"/>
    <col min="3" max="7" width="8.90625" style="25" customWidth="1"/>
    <col min="8" max="11" width="7.90625" style="25" customWidth="1"/>
    <col min="12" max="12" width="1.6328125" style="25" customWidth="1"/>
    <col min="13" max="21" width="9.453125" style="25" customWidth="1"/>
    <col min="22" max="16384" width="11.26953125" style="24"/>
  </cols>
  <sheetData>
    <row r="1" spans="1:21" ht="13">
      <c r="A1" s="46" t="s">
        <v>91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73"/>
      <c r="M1" s="72"/>
    </row>
    <row r="2" spans="1:21" ht="3" customHeight="1"/>
    <row r="3" spans="1:21">
      <c r="A3" s="25" t="s">
        <v>0</v>
      </c>
      <c r="B3" s="44"/>
      <c r="M3" s="44"/>
    </row>
    <row r="4" spans="1:21" ht="1.5" customHeight="1"/>
    <row r="5" spans="1:21" ht="13.5" customHeight="1">
      <c r="A5" s="114" t="s">
        <v>90</v>
      </c>
      <c r="B5" s="115"/>
      <c r="C5" s="62" t="s">
        <v>1</v>
      </c>
      <c r="D5" s="62"/>
      <c r="E5" s="62"/>
      <c r="F5" s="62" t="s">
        <v>2</v>
      </c>
      <c r="G5" s="62"/>
      <c r="H5" s="62" t="s">
        <v>3</v>
      </c>
      <c r="I5" s="62"/>
      <c r="J5" s="62" t="s">
        <v>4</v>
      </c>
      <c r="K5" s="61"/>
      <c r="L5" s="120" t="s">
        <v>90</v>
      </c>
      <c r="M5" s="121"/>
      <c r="N5" s="62" t="s">
        <v>5</v>
      </c>
      <c r="O5" s="62"/>
      <c r="P5" s="62" t="s">
        <v>6</v>
      </c>
      <c r="Q5" s="62"/>
      <c r="R5" s="62" t="s">
        <v>7</v>
      </c>
      <c r="S5" s="62"/>
      <c r="T5" s="62" t="s">
        <v>8</v>
      </c>
      <c r="U5" s="61"/>
    </row>
    <row r="6" spans="1:21" ht="10.5" customHeight="1">
      <c r="A6" s="116"/>
      <c r="B6" s="117"/>
      <c r="C6" s="69" t="s">
        <v>9</v>
      </c>
      <c r="D6" s="69" t="s">
        <v>10</v>
      </c>
      <c r="E6" s="69" t="s">
        <v>11</v>
      </c>
      <c r="F6" s="69" t="s">
        <v>9</v>
      </c>
      <c r="G6" s="59" t="s">
        <v>12</v>
      </c>
      <c r="H6" s="69" t="s">
        <v>9</v>
      </c>
      <c r="I6" s="59" t="s">
        <v>12</v>
      </c>
      <c r="J6" s="69" t="s">
        <v>9</v>
      </c>
      <c r="K6" s="57" t="s">
        <v>12</v>
      </c>
      <c r="L6" s="120"/>
      <c r="M6" s="121"/>
      <c r="N6" s="69" t="s">
        <v>9</v>
      </c>
      <c r="O6" s="59" t="s">
        <v>12</v>
      </c>
      <c r="P6" s="69" t="s">
        <v>9</v>
      </c>
      <c r="Q6" s="59" t="s">
        <v>12</v>
      </c>
      <c r="R6" s="69" t="s">
        <v>9</v>
      </c>
      <c r="S6" s="59" t="s">
        <v>12</v>
      </c>
      <c r="T6" s="69" t="s">
        <v>9</v>
      </c>
      <c r="U6" s="57" t="s">
        <v>12</v>
      </c>
    </row>
    <row r="7" spans="1:21" ht="6" customHeight="1">
      <c r="A7" s="56"/>
      <c r="B7" s="55"/>
      <c r="L7" s="56"/>
      <c r="M7" s="55"/>
    </row>
    <row r="8" spans="1:21" ht="10.5" customHeight="1">
      <c r="A8" s="36" t="s">
        <v>97</v>
      </c>
      <c r="B8" s="54"/>
      <c r="C8" s="28">
        <v>28089776</v>
      </c>
      <c r="D8" s="28">
        <v>10956896</v>
      </c>
      <c r="E8" s="28">
        <v>17132880</v>
      </c>
      <c r="F8" s="28">
        <v>24373950</v>
      </c>
      <c r="G8" s="28">
        <v>14484990</v>
      </c>
      <c r="H8" s="28">
        <v>146152</v>
      </c>
      <c r="I8" s="28">
        <v>86640</v>
      </c>
      <c r="J8" s="28">
        <v>414835</v>
      </c>
      <c r="K8" s="28">
        <v>252360</v>
      </c>
      <c r="L8" s="36" t="str">
        <f>A8</f>
        <v>平 成 14 年 度</v>
      </c>
      <c r="M8" s="54"/>
      <c r="N8" s="28">
        <v>859377</v>
      </c>
      <c r="O8" s="28">
        <v>609570</v>
      </c>
      <c r="P8" s="28">
        <v>595683</v>
      </c>
      <c r="Q8" s="28">
        <v>427470</v>
      </c>
      <c r="R8" s="28">
        <v>997290</v>
      </c>
      <c r="S8" s="28">
        <v>762030</v>
      </c>
      <c r="T8" s="28">
        <v>702489</v>
      </c>
      <c r="U8" s="28">
        <v>509820</v>
      </c>
    </row>
    <row r="9" spans="1:21" ht="10.5" customHeight="1">
      <c r="A9" s="64" t="s">
        <v>83</v>
      </c>
      <c r="B9" s="54"/>
      <c r="C9" s="28">
        <v>27648312</v>
      </c>
      <c r="D9" s="28">
        <v>10811382</v>
      </c>
      <c r="E9" s="28">
        <v>16836930</v>
      </c>
      <c r="F9" s="28">
        <v>24067613</v>
      </c>
      <c r="G9" s="28">
        <v>14303730</v>
      </c>
      <c r="H9" s="28">
        <v>145035</v>
      </c>
      <c r="I9" s="28">
        <v>86370</v>
      </c>
      <c r="J9" s="28">
        <v>393673</v>
      </c>
      <c r="K9" s="28">
        <v>229080</v>
      </c>
      <c r="L9" s="64" t="str">
        <f>A9</f>
        <v>15</v>
      </c>
      <c r="M9" s="54"/>
      <c r="N9" s="28">
        <v>862807</v>
      </c>
      <c r="O9" s="28">
        <v>611340</v>
      </c>
      <c r="P9" s="28">
        <v>529676</v>
      </c>
      <c r="Q9" s="28">
        <v>372990</v>
      </c>
      <c r="R9" s="28">
        <v>972616</v>
      </c>
      <c r="S9" s="28">
        <v>741060</v>
      </c>
      <c r="T9" s="28">
        <v>676892</v>
      </c>
      <c r="U9" s="28">
        <v>492360</v>
      </c>
    </row>
    <row r="10" spans="1:21" ht="10.5" customHeight="1">
      <c r="A10" s="64" t="s">
        <v>86</v>
      </c>
      <c r="B10" s="54"/>
      <c r="C10" s="28">
        <v>27346671</v>
      </c>
      <c r="D10" s="28">
        <v>10643661</v>
      </c>
      <c r="E10" s="28">
        <v>16703010</v>
      </c>
      <c r="F10" s="28">
        <v>23836463</v>
      </c>
      <c r="G10" s="28">
        <v>14217990</v>
      </c>
      <c r="H10" s="28">
        <v>135661</v>
      </c>
      <c r="I10" s="28">
        <v>77670</v>
      </c>
      <c r="J10" s="28">
        <v>373988</v>
      </c>
      <c r="K10" s="28">
        <v>214980</v>
      </c>
      <c r="L10" s="64" t="str">
        <f>A10</f>
        <v>16</v>
      </c>
      <c r="M10" s="54"/>
      <c r="N10" s="28">
        <v>855890</v>
      </c>
      <c r="O10" s="28">
        <v>609030</v>
      </c>
      <c r="P10" s="28">
        <v>516527</v>
      </c>
      <c r="Q10" s="28">
        <v>360990</v>
      </c>
      <c r="R10" s="28">
        <v>957440</v>
      </c>
      <c r="S10" s="28">
        <v>728940</v>
      </c>
      <c r="T10" s="28">
        <v>670702</v>
      </c>
      <c r="U10" s="28">
        <v>493410</v>
      </c>
    </row>
    <row r="11" spans="1:21" ht="10.5" customHeight="1">
      <c r="A11" s="64" t="s">
        <v>96</v>
      </c>
      <c r="B11" s="53"/>
      <c r="C11" s="28">
        <v>27455532</v>
      </c>
      <c r="D11" s="28">
        <v>10965972</v>
      </c>
      <c r="E11" s="28">
        <v>16489560</v>
      </c>
      <c r="F11" s="28">
        <v>23975316</v>
      </c>
      <c r="G11" s="28">
        <v>14054790</v>
      </c>
      <c r="H11" s="28">
        <v>115434</v>
      </c>
      <c r="I11" s="28">
        <v>61290</v>
      </c>
      <c r="J11" s="28">
        <v>363499</v>
      </c>
      <c r="K11" s="28">
        <v>207690</v>
      </c>
      <c r="L11" s="64" t="str">
        <f>A11</f>
        <v>17</v>
      </c>
      <c r="M11" s="54"/>
      <c r="N11" s="28">
        <v>844657</v>
      </c>
      <c r="O11" s="28">
        <v>594120</v>
      </c>
      <c r="P11" s="28">
        <v>515291</v>
      </c>
      <c r="Q11" s="28">
        <v>356010</v>
      </c>
      <c r="R11" s="28">
        <v>973197</v>
      </c>
      <c r="S11" s="28">
        <v>734250</v>
      </c>
      <c r="T11" s="28">
        <v>668138</v>
      </c>
      <c r="U11" s="28">
        <v>481410</v>
      </c>
    </row>
    <row r="12" spans="1:21" ht="10.5" customHeight="1">
      <c r="A12" s="63" t="s">
        <v>95</v>
      </c>
      <c r="B12" s="35"/>
      <c r="C12" s="68">
        <v>27138541</v>
      </c>
      <c r="D12" s="67">
        <v>10666801</v>
      </c>
      <c r="E12" s="67">
        <v>16471740</v>
      </c>
      <c r="F12" s="67">
        <v>23567602</v>
      </c>
      <c r="G12" s="67">
        <v>13979310</v>
      </c>
      <c r="H12" s="67">
        <v>115439</v>
      </c>
      <c r="I12" s="67">
        <v>60090</v>
      </c>
      <c r="J12" s="67">
        <v>369527</v>
      </c>
      <c r="K12" s="67">
        <v>209550</v>
      </c>
      <c r="L12" s="63" t="str">
        <f>A12</f>
        <v>18</v>
      </c>
      <c r="M12" s="35"/>
      <c r="N12" s="68">
        <v>857107</v>
      </c>
      <c r="O12" s="67">
        <v>606930</v>
      </c>
      <c r="P12" s="67">
        <v>546457</v>
      </c>
      <c r="Q12" s="67">
        <v>376170</v>
      </c>
      <c r="R12" s="67">
        <v>1002561</v>
      </c>
      <c r="S12" s="67">
        <v>756480</v>
      </c>
      <c r="T12" s="67">
        <v>679848</v>
      </c>
      <c r="U12" s="67">
        <v>483210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>
      <c r="L14" s="25" t="s">
        <v>30</v>
      </c>
    </row>
  </sheetData>
  <sheetProtection password="D12A" sheet="1" objects="1" scenarios="1" selectLockedCells="1" selectUnlockedCells="1"/>
  <mergeCells count="2">
    <mergeCell ref="A5:B6"/>
    <mergeCell ref="L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U14"/>
  <sheetViews>
    <sheetView showGridLines="0" zoomScale="125" zoomScaleNormal="125" workbookViewId="0">
      <selection sqref="A1:K1"/>
    </sheetView>
  </sheetViews>
  <sheetFormatPr defaultColWidth="11.26953125" defaultRowHeight="9.5"/>
  <cols>
    <col min="1" max="1" width="1.6328125" style="25" customWidth="1"/>
    <col min="2" max="2" width="9.453125" style="25" customWidth="1"/>
    <col min="3" max="7" width="8.90625" style="25" customWidth="1"/>
    <col min="8" max="11" width="7.90625" style="25" customWidth="1"/>
    <col min="12" max="12" width="1.6328125" style="25" customWidth="1"/>
    <col min="13" max="21" width="9.453125" style="25" customWidth="1"/>
    <col min="22" max="16384" width="11.26953125" style="24"/>
  </cols>
  <sheetData>
    <row r="1" spans="1:21" ht="13">
      <c r="A1" s="118" t="s">
        <v>91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46"/>
      <c r="M1" s="45"/>
      <c r="N1" s="36"/>
      <c r="O1" s="36"/>
      <c r="P1" s="36"/>
      <c r="Q1" s="36"/>
      <c r="R1" s="36"/>
      <c r="S1" s="36"/>
      <c r="T1" s="36"/>
      <c r="U1" s="36"/>
    </row>
    <row r="2" spans="1:21" ht="3" customHeight="1"/>
    <row r="3" spans="1:21">
      <c r="A3" s="25" t="s">
        <v>0</v>
      </c>
      <c r="B3" s="44"/>
      <c r="M3" s="44"/>
    </row>
    <row r="4" spans="1:21" ht="1.5" customHeight="1"/>
    <row r="5" spans="1:21" ht="13.5" customHeight="1">
      <c r="A5" s="114" t="s">
        <v>90</v>
      </c>
      <c r="B5" s="115"/>
      <c r="C5" s="62" t="s">
        <v>1</v>
      </c>
      <c r="D5" s="62"/>
      <c r="E5" s="62"/>
      <c r="F5" s="62" t="s">
        <v>2</v>
      </c>
      <c r="G5" s="62"/>
      <c r="H5" s="62" t="s">
        <v>3</v>
      </c>
      <c r="I5" s="62"/>
      <c r="J5" s="62" t="s">
        <v>4</v>
      </c>
      <c r="K5" s="61"/>
      <c r="L5" s="120" t="s">
        <v>90</v>
      </c>
      <c r="M5" s="121"/>
      <c r="N5" s="62" t="s">
        <v>5</v>
      </c>
      <c r="O5" s="62"/>
      <c r="P5" s="62" t="s">
        <v>6</v>
      </c>
      <c r="Q5" s="62"/>
      <c r="R5" s="62" t="s">
        <v>7</v>
      </c>
      <c r="S5" s="62"/>
      <c r="T5" s="62" t="s">
        <v>8</v>
      </c>
      <c r="U5" s="61"/>
    </row>
    <row r="6" spans="1:21" ht="10.5" customHeight="1">
      <c r="A6" s="116"/>
      <c r="B6" s="117"/>
      <c r="C6" s="69" t="s">
        <v>9</v>
      </c>
      <c r="D6" s="69" t="s">
        <v>10</v>
      </c>
      <c r="E6" s="69" t="s">
        <v>11</v>
      </c>
      <c r="F6" s="69" t="s">
        <v>9</v>
      </c>
      <c r="G6" s="59" t="s">
        <v>12</v>
      </c>
      <c r="H6" s="69" t="s">
        <v>9</v>
      </c>
      <c r="I6" s="59" t="s">
        <v>12</v>
      </c>
      <c r="J6" s="69" t="s">
        <v>9</v>
      </c>
      <c r="K6" s="57" t="s">
        <v>12</v>
      </c>
      <c r="L6" s="120"/>
      <c r="M6" s="121"/>
      <c r="N6" s="69" t="s">
        <v>9</v>
      </c>
      <c r="O6" s="59" t="s">
        <v>12</v>
      </c>
      <c r="P6" s="69" t="s">
        <v>9</v>
      </c>
      <c r="Q6" s="59" t="s">
        <v>12</v>
      </c>
      <c r="R6" s="69" t="s">
        <v>9</v>
      </c>
      <c r="S6" s="59" t="s">
        <v>12</v>
      </c>
      <c r="T6" s="69" t="s">
        <v>9</v>
      </c>
      <c r="U6" s="57" t="s">
        <v>12</v>
      </c>
    </row>
    <row r="7" spans="1:21" ht="6" customHeight="1">
      <c r="A7" s="56"/>
      <c r="B7" s="55"/>
      <c r="L7" s="56"/>
      <c r="M7" s="55"/>
    </row>
    <row r="8" spans="1:21" ht="10.5" customHeight="1">
      <c r="A8" s="36" t="s">
        <v>94</v>
      </c>
      <c r="B8" s="54"/>
      <c r="C8" s="28">
        <v>28609495</v>
      </c>
      <c r="D8" s="28">
        <v>11228395</v>
      </c>
      <c r="E8" s="28">
        <v>17381100</v>
      </c>
      <c r="F8" s="28">
        <v>24734557</v>
      </c>
      <c r="G8" s="28">
        <v>14599320</v>
      </c>
      <c r="H8" s="28">
        <v>155159</v>
      </c>
      <c r="I8" s="28">
        <v>94470</v>
      </c>
      <c r="J8" s="28">
        <v>438837</v>
      </c>
      <c r="K8" s="28">
        <v>269910</v>
      </c>
      <c r="L8" s="36" t="str">
        <f>A8</f>
        <v>平 成 13 年 度</v>
      </c>
      <c r="M8" s="54"/>
      <c r="N8" s="28">
        <v>890127</v>
      </c>
      <c r="O8" s="28">
        <v>632220</v>
      </c>
      <c r="P8" s="28">
        <v>609480</v>
      </c>
      <c r="Q8" s="28">
        <v>438570</v>
      </c>
      <c r="R8" s="28">
        <v>1039215</v>
      </c>
      <c r="S8" s="28">
        <v>802620</v>
      </c>
      <c r="T8" s="28">
        <v>742120</v>
      </c>
      <c r="U8" s="28">
        <v>543990</v>
      </c>
    </row>
    <row r="9" spans="1:21" ht="10.5" customHeight="1">
      <c r="A9" s="64" t="s">
        <v>77</v>
      </c>
      <c r="B9" s="54"/>
      <c r="C9" s="28">
        <v>28089776</v>
      </c>
      <c r="D9" s="28">
        <v>10956896</v>
      </c>
      <c r="E9" s="28">
        <v>17132880</v>
      </c>
      <c r="F9" s="28">
        <v>24373950</v>
      </c>
      <c r="G9" s="28">
        <v>14484990</v>
      </c>
      <c r="H9" s="28">
        <v>146152</v>
      </c>
      <c r="I9" s="28">
        <v>86640</v>
      </c>
      <c r="J9" s="28">
        <v>414835</v>
      </c>
      <c r="K9" s="28">
        <v>252360</v>
      </c>
      <c r="L9" s="64" t="str">
        <f>A9</f>
        <v>14</v>
      </c>
      <c r="M9" s="54"/>
      <c r="N9" s="28">
        <v>859377</v>
      </c>
      <c r="O9" s="28">
        <v>609570</v>
      </c>
      <c r="P9" s="28">
        <v>595683</v>
      </c>
      <c r="Q9" s="28">
        <v>427470</v>
      </c>
      <c r="R9" s="28">
        <v>997290</v>
      </c>
      <c r="S9" s="28">
        <v>762030</v>
      </c>
      <c r="T9" s="28">
        <v>702489</v>
      </c>
      <c r="U9" s="28">
        <v>509820</v>
      </c>
    </row>
    <row r="10" spans="1:21" ht="10.5" customHeight="1">
      <c r="A10" s="64" t="s">
        <v>83</v>
      </c>
      <c r="B10" s="54"/>
      <c r="C10" s="28">
        <v>27648312</v>
      </c>
      <c r="D10" s="28">
        <v>10811382</v>
      </c>
      <c r="E10" s="28">
        <v>16836930</v>
      </c>
      <c r="F10" s="28">
        <v>24067613</v>
      </c>
      <c r="G10" s="28">
        <v>14303730</v>
      </c>
      <c r="H10" s="28">
        <v>145035</v>
      </c>
      <c r="I10" s="28">
        <v>86370</v>
      </c>
      <c r="J10" s="28">
        <v>393673</v>
      </c>
      <c r="K10" s="28">
        <v>229080</v>
      </c>
      <c r="L10" s="64" t="str">
        <f>A10</f>
        <v>15</v>
      </c>
      <c r="M10" s="54"/>
      <c r="N10" s="28">
        <v>862807</v>
      </c>
      <c r="O10" s="28">
        <v>611340</v>
      </c>
      <c r="P10" s="28">
        <v>529676</v>
      </c>
      <c r="Q10" s="28">
        <v>372990</v>
      </c>
      <c r="R10" s="28">
        <v>972616</v>
      </c>
      <c r="S10" s="28">
        <v>741060</v>
      </c>
      <c r="T10" s="28">
        <v>676892</v>
      </c>
      <c r="U10" s="28">
        <v>492360</v>
      </c>
    </row>
    <row r="11" spans="1:21" ht="10.5" customHeight="1">
      <c r="A11" s="64" t="s">
        <v>93</v>
      </c>
      <c r="B11" s="53"/>
      <c r="C11" s="28">
        <v>27346671</v>
      </c>
      <c r="D11" s="28">
        <v>10643661</v>
      </c>
      <c r="E11" s="28">
        <v>16703010</v>
      </c>
      <c r="F11" s="28">
        <v>23836463</v>
      </c>
      <c r="G11" s="28">
        <v>14217990</v>
      </c>
      <c r="H11" s="28">
        <v>135661</v>
      </c>
      <c r="I11" s="28">
        <v>77670</v>
      </c>
      <c r="J11" s="28">
        <v>373988</v>
      </c>
      <c r="K11" s="28">
        <v>214980</v>
      </c>
      <c r="L11" s="64" t="str">
        <f>A11</f>
        <v>16</v>
      </c>
      <c r="M11" s="54"/>
      <c r="N11" s="28">
        <v>855890</v>
      </c>
      <c r="O11" s="28">
        <v>609030</v>
      </c>
      <c r="P11" s="28">
        <v>516527</v>
      </c>
      <c r="Q11" s="28">
        <v>360990</v>
      </c>
      <c r="R11" s="28">
        <v>957440</v>
      </c>
      <c r="S11" s="28">
        <v>728940</v>
      </c>
      <c r="T11" s="28">
        <v>670702</v>
      </c>
      <c r="U11" s="28">
        <v>493410</v>
      </c>
    </row>
    <row r="12" spans="1:21" ht="10.5" customHeight="1">
      <c r="A12" s="63" t="s">
        <v>92</v>
      </c>
      <c r="B12" s="35"/>
      <c r="C12" s="68">
        <v>27455532</v>
      </c>
      <c r="D12" s="67">
        <v>10965972</v>
      </c>
      <c r="E12" s="67">
        <v>16489560</v>
      </c>
      <c r="F12" s="67">
        <v>23975316</v>
      </c>
      <c r="G12" s="67">
        <v>14054790</v>
      </c>
      <c r="H12" s="67">
        <v>115434</v>
      </c>
      <c r="I12" s="67">
        <v>61290</v>
      </c>
      <c r="J12" s="67">
        <v>363499</v>
      </c>
      <c r="K12" s="67">
        <v>207690</v>
      </c>
      <c r="L12" s="63" t="str">
        <f>A12</f>
        <v>17</v>
      </c>
      <c r="M12" s="35"/>
      <c r="N12" s="68">
        <v>844657</v>
      </c>
      <c r="O12" s="67">
        <v>594120</v>
      </c>
      <c r="P12" s="67">
        <v>515291</v>
      </c>
      <c r="Q12" s="67">
        <v>356010</v>
      </c>
      <c r="R12" s="67">
        <v>973197</v>
      </c>
      <c r="S12" s="67">
        <v>734250</v>
      </c>
      <c r="T12" s="67">
        <v>668138</v>
      </c>
      <c r="U12" s="67">
        <v>481410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>
      <c r="L14" s="25" t="s">
        <v>30</v>
      </c>
    </row>
  </sheetData>
  <sheetProtection password="D12A" sheet="1" objects="1" scenarios="1" selectLockedCells="1" selectUnlockedCells="1"/>
  <mergeCells count="3">
    <mergeCell ref="A5:B6"/>
    <mergeCell ref="L5:M6"/>
    <mergeCell ref="A1:K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zoomScaleSheetLayoutView="115" workbookViewId="0"/>
  </sheetViews>
  <sheetFormatPr defaultColWidth="11.26953125" defaultRowHeight="9.5"/>
  <cols>
    <col min="1" max="1" width="1.6328125" style="85" customWidth="1"/>
    <col min="2" max="2" width="9.453125" style="85" customWidth="1"/>
    <col min="3" max="11" width="9.08984375" style="85" customWidth="1"/>
    <col min="12" max="245" width="11.26953125" style="84"/>
    <col min="246" max="246" width="1.6328125" style="84" customWidth="1"/>
    <col min="247" max="247" width="9.453125" style="84" customWidth="1"/>
    <col min="248" max="252" width="8.90625" style="84" customWidth="1"/>
    <col min="253" max="256" width="7.90625" style="84" customWidth="1"/>
    <col min="257" max="257" width="1.6328125" style="84" customWidth="1"/>
    <col min="258" max="259" width="9.453125" style="84" customWidth="1"/>
    <col min="260" max="260" width="9.36328125" style="84" customWidth="1"/>
    <col min="261" max="261" width="9.453125" style="84" customWidth="1"/>
    <col min="262" max="262" width="9.36328125" style="84" customWidth="1"/>
    <col min="263" max="263" width="9.453125" style="84" customWidth="1"/>
    <col min="264" max="264" width="9.36328125" style="84" customWidth="1"/>
    <col min="265" max="265" width="9.453125" style="84" customWidth="1"/>
    <col min="266" max="266" width="9.36328125" style="84" customWidth="1"/>
    <col min="267" max="501" width="11.26953125" style="84"/>
    <col min="502" max="502" width="1.6328125" style="84" customWidth="1"/>
    <col min="503" max="503" width="9.453125" style="84" customWidth="1"/>
    <col min="504" max="508" width="8.90625" style="84" customWidth="1"/>
    <col min="509" max="512" width="7.90625" style="84" customWidth="1"/>
    <col min="513" max="513" width="1.6328125" style="84" customWidth="1"/>
    <col min="514" max="515" width="9.453125" style="84" customWidth="1"/>
    <col min="516" max="516" width="9.36328125" style="84" customWidth="1"/>
    <col min="517" max="517" width="9.453125" style="84" customWidth="1"/>
    <col min="518" max="518" width="9.36328125" style="84" customWidth="1"/>
    <col min="519" max="519" width="9.453125" style="84" customWidth="1"/>
    <col min="520" max="520" width="9.36328125" style="84" customWidth="1"/>
    <col min="521" max="521" width="9.453125" style="84" customWidth="1"/>
    <col min="522" max="522" width="9.36328125" style="84" customWidth="1"/>
    <col min="523" max="757" width="11.26953125" style="84"/>
    <col min="758" max="758" width="1.6328125" style="84" customWidth="1"/>
    <col min="759" max="759" width="9.453125" style="84" customWidth="1"/>
    <col min="760" max="764" width="8.90625" style="84" customWidth="1"/>
    <col min="765" max="768" width="7.90625" style="84" customWidth="1"/>
    <col min="769" max="769" width="1.6328125" style="84" customWidth="1"/>
    <col min="770" max="771" width="9.453125" style="84" customWidth="1"/>
    <col min="772" max="772" width="9.36328125" style="84" customWidth="1"/>
    <col min="773" max="773" width="9.453125" style="84" customWidth="1"/>
    <col min="774" max="774" width="9.36328125" style="84" customWidth="1"/>
    <col min="775" max="775" width="9.453125" style="84" customWidth="1"/>
    <col min="776" max="776" width="9.36328125" style="84" customWidth="1"/>
    <col min="777" max="777" width="9.453125" style="84" customWidth="1"/>
    <col min="778" max="778" width="9.36328125" style="84" customWidth="1"/>
    <col min="779" max="1013" width="11.26953125" style="84"/>
    <col min="1014" max="1014" width="1.6328125" style="84" customWidth="1"/>
    <col min="1015" max="1015" width="9.453125" style="84" customWidth="1"/>
    <col min="1016" max="1020" width="8.90625" style="84" customWidth="1"/>
    <col min="1021" max="1024" width="7.90625" style="84" customWidth="1"/>
    <col min="1025" max="1025" width="1.6328125" style="84" customWidth="1"/>
    <col min="1026" max="1027" width="9.453125" style="84" customWidth="1"/>
    <col min="1028" max="1028" width="9.36328125" style="84" customWidth="1"/>
    <col min="1029" max="1029" width="9.453125" style="84" customWidth="1"/>
    <col min="1030" max="1030" width="9.36328125" style="84" customWidth="1"/>
    <col min="1031" max="1031" width="9.453125" style="84" customWidth="1"/>
    <col min="1032" max="1032" width="9.36328125" style="84" customWidth="1"/>
    <col min="1033" max="1033" width="9.453125" style="84" customWidth="1"/>
    <col min="1034" max="1034" width="9.36328125" style="84" customWidth="1"/>
    <col min="1035" max="1269" width="11.26953125" style="84"/>
    <col min="1270" max="1270" width="1.6328125" style="84" customWidth="1"/>
    <col min="1271" max="1271" width="9.453125" style="84" customWidth="1"/>
    <col min="1272" max="1276" width="8.90625" style="84" customWidth="1"/>
    <col min="1277" max="1280" width="7.90625" style="84" customWidth="1"/>
    <col min="1281" max="1281" width="1.6328125" style="84" customWidth="1"/>
    <col min="1282" max="1283" width="9.453125" style="84" customWidth="1"/>
    <col min="1284" max="1284" width="9.36328125" style="84" customWidth="1"/>
    <col min="1285" max="1285" width="9.453125" style="84" customWidth="1"/>
    <col min="1286" max="1286" width="9.36328125" style="84" customWidth="1"/>
    <col min="1287" max="1287" width="9.453125" style="84" customWidth="1"/>
    <col min="1288" max="1288" width="9.36328125" style="84" customWidth="1"/>
    <col min="1289" max="1289" width="9.453125" style="84" customWidth="1"/>
    <col min="1290" max="1290" width="9.36328125" style="84" customWidth="1"/>
    <col min="1291" max="1525" width="11.26953125" style="84"/>
    <col min="1526" max="1526" width="1.6328125" style="84" customWidth="1"/>
    <col min="1527" max="1527" width="9.453125" style="84" customWidth="1"/>
    <col min="1528" max="1532" width="8.90625" style="84" customWidth="1"/>
    <col min="1533" max="1536" width="7.90625" style="84" customWidth="1"/>
    <col min="1537" max="1537" width="1.6328125" style="84" customWidth="1"/>
    <col min="1538" max="1539" width="9.453125" style="84" customWidth="1"/>
    <col min="1540" max="1540" width="9.36328125" style="84" customWidth="1"/>
    <col min="1541" max="1541" width="9.453125" style="84" customWidth="1"/>
    <col min="1542" max="1542" width="9.36328125" style="84" customWidth="1"/>
    <col min="1543" max="1543" width="9.453125" style="84" customWidth="1"/>
    <col min="1544" max="1544" width="9.36328125" style="84" customWidth="1"/>
    <col min="1545" max="1545" width="9.453125" style="84" customWidth="1"/>
    <col min="1546" max="1546" width="9.36328125" style="84" customWidth="1"/>
    <col min="1547" max="1781" width="11.26953125" style="84"/>
    <col min="1782" max="1782" width="1.6328125" style="84" customWidth="1"/>
    <col min="1783" max="1783" width="9.453125" style="84" customWidth="1"/>
    <col min="1784" max="1788" width="8.90625" style="84" customWidth="1"/>
    <col min="1789" max="1792" width="7.90625" style="84" customWidth="1"/>
    <col min="1793" max="1793" width="1.6328125" style="84" customWidth="1"/>
    <col min="1794" max="1795" width="9.453125" style="84" customWidth="1"/>
    <col min="1796" max="1796" width="9.36328125" style="84" customWidth="1"/>
    <col min="1797" max="1797" width="9.453125" style="84" customWidth="1"/>
    <col min="1798" max="1798" width="9.36328125" style="84" customWidth="1"/>
    <col min="1799" max="1799" width="9.453125" style="84" customWidth="1"/>
    <col min="1800" max="1800" width="9.36328125" style="84" customWidth="1"/>
    <col min="1801" max="1801" width="9.453125" style="84" customWidth="1"/>
    <col min="1802" max="1802" width="9.36328125" style="84" customWidth="1"/>
    <col min="1803" max="2037" width="11.26953125" style="84"/>
    <col min="2038" max="2038" width="1.6328125" style="84" customWidth="1"/>
    <col min="2039" max="2039" width="9.453125" style="84" customWidth="1"/>
    <col min="2040" max="2044" width="8.90625" style="84" customWidth="1"/>
    <col min="2045" max="2048" width="7.90625" style="84" customWidth="1"/>
    <col min="2049" max="2049" width="1.6328125" style="84" customWidth="1"/>
    <col min="2050" max="2051" width="9.453125" style="84" customWidth="1"/>
    <col min="2052" max="2052" width="9.36328125" style="84" customWidth="1"/>
    <col min="2053" max="2053" width="9.453125" style="84" customWidth="1"/>
    <col min="2054" max="2054" width="9.36328125" style="84" customWidth="1"/>
    <col min="2055" max="2055" width="9.453125" style="84" customWidth="1"/>
    <col min="2056" max="2056" width="9.36328125" style="84" customWidth="1"/>
    <col min="2057" max="2057" width="9.453125" style="84" customWidth="1"/>
    <col min="2058" max="2058" width="9.36328125" style="84" customWidth="1"/>
    <col min="2059" max="2293" width="11.26953125" style="84"/>
    <col min="2294" max="2294" width="1.6328125" style="84" customWidth="1"/>
    <col min="2295" max="2295" width="9.453125" style="84" customWidth="1"/>
    <col min="2296" max="2300" width="8.90625" style="84" customWidth="1"/>
    <col min="2301" max="2304" width="7.90625" style="84" customWidth="1"/>
    <col min="2305" max="2305" width="1.6328125" style="84" customWidth="1"/>
    <col min="2306" max="2307" width="9.453125" style="84" customWidth="1"/>
    <col min="2308" max="2308" width="9.36328125" style="84" customWidth="1"/>
    <col min="2309" max="2309" width="9.453125" style="84" customWidth="1"/>
    <col min="2310" max="2310" width="9.36328125" style="84" customWidth="1"/>
    <col min="2311" max="2311" width="9.453125" style="84" customWidth="1"/>
    <col min="2312" max="2312" width="9.36328125" style="84" customWidth="1"/>
    <col min="2313" max="2313" width="9.453125" style="84" customWidth="1"/>
    <col min="2314" max="2314" width="9.36328125" style="84" customWidth="1"/>
    <col min="2315" max="2549" width="11.26953125" style="84"/>
    <col min="2550" max="2550" width="1.6328125" style="84" customWidth="1"/>
    <col min="2551" max="2551" width="9.453125" style="84" customWidth="1"/>
    <col min="2552" max="2556" width="8.90625" style="84" customWidth="1"/>
    <col min="2557" max="2560" width="7.90625" style="84" customWidth="1"/>
    <col min="2561" max="2561" width="1.6328125" style="84" customWidth="1"/>
    <col min="2562" max="2563" width="9.453125" style="84" customWidth="1"/>
    <col min="2564" max="2564" width="9.36328125" style="84" customWidth="1"/>
    <col min="2565" max="2565" width="9.453125" style="84" customWidth="1"/>
    <col min="2566" max="2566" width="9.36328125" style="84" customWidth="1"/>
    <col min="2567" max="2567" width="9.453125" style="84" customWidth="1"/>
    <col min="2568" max="2568" width="9.36328125" style="84" customWidth="1"/>
    <col min="2569" max="2569" width="9.453125" style="84" customWidth="1"/>
    <col min="2570" max="2570" width="9.36328125" style="84" customWidth="1"/>
    <col min="2571" max="2805" width="11.26953125" style="84"/>
    <col min="2806" max="2806" width="1.6328125" style="84" customWidth="1"/>
    <col min="2807" max="2807" width="9.453125" style="84" customWidth="1"/>
    <col min="2808" max="2812" width="8.90625" style="84" customWidth="1"/>
    <col min="2813" max="2816" width="7.90625" style="84" customWidth="1"/>
    <col min="2817" max="2817" width="1.6328125" style="84" customWidth="1"/>
    <col min="2818" max="2819" width="9.453125" style="84" customWidth="1"/>
    <col min="2820" max="2820" width="9.36328125" style="84" customWidth="1"/>
    <col min="2821" max="2821" width="9.453125" style="84" customWidth="1"/>
    <col min="2822" max="2822" width="9.36328125" style="84" customWidth="1"/>
    <col min="2823" max="2823" width="9.453125" style="84" customWidth="1"/>
    <col min="2824" max="2824" width="9.36328125" style="84" customWidth="1"/>
    <col min="2825" max="2825" width="9.453125" style="84" customWidth="1"/>
    <col min="2826" max="2826" width="9.36328125" style="84" customWidth="1"/>
    <col min="2827" max="3061" width="11.26953125" style="84"/>
    <col min="3062" max="3062" width="1.6328125" style="84" customWidth="1"/>
    <col min="3063" max="3063" width="9.453125" style="84" customWidth="1"/>
    <col min="3064" max="3068" width="8.90625" style="84" customWidth="1"/>
    <col min="3069" max="3072" width="7.90625" style="84" customWidth="1"/>
    <col min="3073" max="3073" width="1.6328125" style="84" customWidth="1"/>
    <col min="3074" max="3075" width="9.453125" style="84" customWidth="1"/>
    <col min="3076" max="3076" width="9.36328125" style="84" customWidth="1"/>
    <col min="3077" max="3077" width="9.453125" style="84" customWidth="1"/>
    <col min="3078" max="3078" width="9.36328125" style="84" customWidth="1"/>
    <col min="3079" max="3079" width="9.453125" style="84" customWidth="1"/>
    <col min="3080" max="3080" width="9.36328125" style="84" customWidth="1"/>
    <col min="3081" max="3081" width="9.453125" style="84" customWidth="1"/>
    <col min="3082" max="3082" width="9.36328125" style="84" customWidth="1"/>
    <col min="3083" max="3317" width="11.26953125" style="84"/>
    <col min="3318" max="3318" width="1.6328125" style="84" customWidth="1"/>
    <col min="3319" max="3319" width="9.453125" style="84" customWidth="1"/>
    <col min="3320" max="3324" width="8.90625" style="84" customWidth="1"/>
    <col min="3325" max="3328" width="7.90625" style="84" customWidth="1"/>
    <col min="3329" max="3329" width="1.6328125" style="84" customWidth="1"/>
    <col min="3330" max="3331" width="9.453125" style="84" customWidth="1"/>
    <col min="3332" max="3332" width="9.36328125" style="84" customWidth="1"/>
    <col min="3333" max="3333" width="9.453125" style="84" customWidth="1"/>
    <col min="3334" max="3334" width="9.36328125" style="84" customWidth="1"/>
    <col min="3335" max="3335" width="9.453125" style="84" customWidth="1"/>
    <col min="3336" max="3336" width="9.36328125" style="84" customWidth="1"/>
    <col min="3337" max="3337" width="9.453125" style="84" customWidth="1"/>
    <col min="3338" max="3338" width="9.36328125" style="84" customWidth="1"/>
    <col min="3339" max="3573" width="11.26953125" style="84"/>
    <col min="3574" max="3574" width="1.6328125" style="84" customWidth="1"/>
    <col min="3575" max="3575" width="9.453125" style="84" customWidth="1"/>
    <col min="3576" max="3580" width="8.90625" style="84" customWidth="1"/>
    <col min="3581" max="3584" width="7.90625" style="84" customWidth="1"/>
    <col min="3585" max="3585" width="1.6328125" style="84" customWidth="1"/>
    <col min="3586" max="3587" width="9.453125" style="84" customWidth="1"/>
    <col min="3588" max="3588" width="9.36328125" style="84" customWidth="1"/>
    <col min="3589" max="3589" width="9.453125" style="84" customWidth="1"/>
    <col min="3590" max="3590" width="9.36328125" style="84" customWidth="1"/>
    <col min="3591" max="3591" width="9.453125" style="84" customWidth="1"/>
    <col min="3592" max="3592" width="9.36328125" style="84" customWidth="1"/>
    <col min="3593" max="3593" width="9.453125" style="84" customWidth="1"/>
    <col min="3594" max="3594" width="9.36328125" style="84" customWidth="1"/>
    <col min="3595" max="3829" width="11.26953125" style="84"/>
    <col min="3830" max="3830" width="1.6328125" style="84" customWidth="1"/>
    <col min="3831" max="3831" width="9.453125" style="84" customWidth="1"/>
    <col min="3832" max="3836" width="8.90625" style="84" customWidth="1"/>
    <col min="3837" max="3840" width="7.90625" style="84" customWidth="1"/>
    <col min="3841" max="3841" width="1.6328125" style="84" customWidth="1"/>
    <col min="3842" max="3843" width="9.453125" style="84" customWidth="1"/>
    <col min="3844" max="3844" width="9.36328125" style="84" customWidth="1"/>
    <col min="3845" max="3845" width="9.453125" style="84" customWidth="1"/>
    <col min="3846" max="3846" width="9.36328125" style="84" customWidth="1"/>
    <col min="3847" max="3847" width="9.453125" style="84" customWidth="1"/>
    <col min="3848" max="3848" width="9.36328125" style="84" customWidth="1"/>
    <col min="3849" max="3849" width="9.453125" style="84" customWidth="1"/>
    <col min="3850" max="3850" width="9.36328125" style="84" customWidth="1"/>
    <col min="3851" max="4085" width="11.26953125" style="84"/>
    <col min="4086" max="4086" width="1.6328125" style="84" customWidth="1"/>
    <col min="4087" max="4087" width="9.453125" style="84" customWidth="1"/>
    <col min="4088" max="4092" width="8.90625" style="84" customWidth="1"/>
    <col min="4093" max="4096" width="7.90625" style="84" customWidth="1"/>
    <col min="4097" max="4097" width="1.6328125" style="84" customWidth="1"/>
    <col min="4098" max="4099" width="9.453125" style="84" customWidth="1"/>
    <col min="4100" max="4100" width="9.36328125" style="84" customWidth="1"/>
    <col min="4101" max="4101" width="9.453125" style="84" customWidth="1"/>
    <col min="4102" max="4102" width="9.36328125" style="84" customWidth="1"/>
    <col min="4103" max="4103" width="9.453125" style="84" customWidth="1"/>
    <col min="4104" max="4104" width="9.36328125" style="84" customWidth="1"/>
    <col min="4105" max="4105" width="9.453125" style="84" customWidth="1"/>
    <col min="4106" max="4106" width="9.36328125" style="84" customWidth="1"/>
    <col min="4107" max="4341" width="11.26953125" style="84"/>
    <col min="4342" max="4342" width="1.6328125" style="84" customWidth="1"/>
    <col min="4343" max="4343" width="9.453125" style="84" customWidth="1"/>
    <col min="4344" max="4348" width="8.90625" style="84" customWidth="1"/>
    <col min="4349" max="4352" width="7.90625" style="84" customWidth="1"/>
    <col min="4353" max="4353" width="1.6328125" style="84" customWidth="1"/>
    <col min="4354" max="4355" width="9.453125" style="84" customWidth="1"/>
    <col min="4356" max="4356" width="9.36328125" style="84" customWidth="1"/>
    <col min="4357" max="4357" width="9.453125" style="84" customWidth="1"/>
    <col min="4358" max="4358" width="9.36328125" style="84" customWidth="1"/>
    <col min="4359" max="4359" width="9.453125" style="84" customWidth="1"/>
    <col min="4360" max="4360" width="9.36328125" style="84" customWidth="1"/>
    <col min="4361" max="4361" width="9.453125" style="84" customWidth="1"/>
    <col min="4362" max="4362" width="9.36328125" style="84" customWidth="1"/>
    <col min="4363" max="4597" width="11.26953125" style="84"/>
    <col min="4598" max="4598" width="1.6328125" style="84" customWidth="1"/>
    <col min="4599" max="4599" width="9.453125" style="84" customWidth="1"/>
    <col min="4600" max="4604" width="8.90625" style="84" customWidth="1"/>
    <col min="4605" max="4608" width="7.90625" style="84" customWidth="1"/>
    <col min="4609" max="4609" width="1.6328125" style="84" customWidth="1"/>
    <col min="4610" max="4611" width="9.453125" style="84" customWidth="1"/>
    <col min="4612" max="4612" width="9.36328125" style="84" customWidth="1"/>
    <col min="4613" max="4613" width="9.453125" style="84" customWidth="1"/>
    <col min="4614" max="4614" width="9.36328125" style="84" customWidth="1"/>
    <col min="4615" max="4615" width="9.453125" style="84" customWidth="1"/>
    <col min="4616" max="4616" width="9.36328125" style="84" customWidth="1"/>
    <col min="4617" max="4617" width="9.453125" style="84" customWidth="1"/>
    <col min="4618" max="4618" width="9.36328125" style="84" customWidth="1"/>
    <col min="4619" max="4853" width="11.26953125" style="84"/>
    <col min="4854" max="4854" width="1.6328125" style="84" customWidth="1"/>
    <col min="4855" max="4855" width="9.453125" style="84" customWidth="1"/>
    <col min="4856" max="4860" width="8.90625" style="84" customWidth="1"/>
    <col min="4861" max="4864" width="7.90625" style="84" customWidth="1"/>
    <col min="4865" max="4865" width="1.6328125" style="84" customWidth="1"/>
    <col min="4866" max="4867" width="9.453125" style="84" customWidth="1"/>
    <col min="4868" max="4868" width="9.36328125" style="84" customWidth="1"/>
    <col min="4869" max="4869" width="9.453125" style="84" customWidth="1"/>
    <col min="4870" max="4870" width="9.36328125" style="84" customWidth="1"/>
    <col min="4871" max="4871" width="9.453125" style="84" customWidth="1"/>
    <col min="4872" max="4872" width="9.36328125" style="84" customWidth="1"/>
    <col min="4873" max="4873" width="9.453125" style="84" customWidth="1"/>
    <col min="4874" max="4874" width="9.36328125" style="84" customWidth="1"/>
    <col min="4875" max="5109" width="11.26953125" style="84"/>
    <col min="5110" max="5110" width="1.6328125" style="84" customWidth="1"/>
    <col min="5111" max="5111" width="9.453125" style="84" customWidth="1"/>
    <col min="5112" max="5116" width="8.90625" style="84" customWidth="1"/>
    <col min="5117" max="5120" width="7.90625" style="84" customWidth="1"/>
    <col min="5121" max="5121" width="1.6328125" style="84" customWidth="1"/>
    <col min="5122" max="5123" width="9.453125" style="84" customWidth="1"/>
    <col min="5124" max="5124" width="9.36328125" style="84" customWidth="1"/>
    <col min="5125" max="5125" width="9.453125" style="84" customWidth="1"/>
    <col min="5126" max="5126" width="9.36328125" style="84" customWidth="1"/>
    <col min="5127" max="5127" width="9.453125" style="84" customWidth="1"/>
    <col min="5128" max="5128" width="9.36328125" style="84" customWidth="1"/>
    <col min="5129" max="5129" width="9.453125" style="84" customWidth="1"/>
    <col min="5130" max="5130" width="9.36328125" style="84" customWidth="1"/>
    <col min="5131" max="5365" width="11.26953125" style="84"/>
    <col min="5366" max="5366" width="1.6328125" style="84" customWidth="1"/>
    <col min="5367" max="5367" width="9.453125" style="84" customWidth="1"/>
    <col min="5368" max="5372" width="8.90625" style="84" customWidth="1"/>
    <col min="5373" max="5376" width="7.90625" style="84" customWidth="1"/>
    <col min="5377" max="5377" width="1.6328125" style="84" customWidth="1"/>
    <col min="5378" max="5379" width="9.453125" style="84" customWidth="1"/>
    <col min="5380" max="5380" width="9.36328125" style="84" customWidth="1"/>
    <col min="5381" max="5381" width="9.453125" style="84" customWidth="1"/>
    <col min="5382" max="5382" width="9.36328125" style="84" customWidth="1"/>
    <col min="5383" max="5383" width="9.453125" style="84" customWidth="1"/>
    <col min="5384" max="5384" width="9.36328125" style="84" customWidth="1"/>
    <col min="5385" max="5385" width="9.453125" style="84" customWidth="1"/>
    <col min="5386" max="5386" width="9.36328125" style="84" customWidth="1"/>
    <col min="5387" max="5621" width="11.26953125" style="84"/>
    <col min="5622" max="5622" width="1.6328125" style="84" customWidth="1"/>
    <col min="5623" max="5623" width="9.453125" style="84" customWidth="1"/>
    <col min="5624" max="5628" width="8.90625" style="84" customWidth="1"/>
    <col min="5629" max="5632" width="7.90625" style="84" customWidth="1"/>
    <col min="5633" max="5633" width="1.6328125" style="84" customWidth="1"/>
    <col min="5634" max="5635" width="9.453125" style="84" customWidth="1"/>
    <col min="5636" max="5636" width="9.36328125" style="84" customWidth="1"/>
    <col min="5637" max="5637" width="9.453125" style="84" customWidth="1"/>
    <col min="5638" max="5638" width="9.36328125" style="84" customWidth="1"/>
    <col min="5639" max="5639" width="9.453125" style="84" customWidth="1"/>
    <col min="5640" max="5640" width="9.36328125" style="84" customWidth="1"/>
    <col min="5641" max="5641" width="9.453125" style="84" customWidth="1"/>
    <col min="5642" max="5642" width="9.36328125" style="84" customWidth="1"/>
    <col min="5643" max="5877" width="11.26953125" style="84"/>
    <col min="5878" max="5878" width="1.6328125" style="84" customWidth="1"/>
    <col min="5879" max="5879" width="9.453125" style="84" customWidth="1"/>
    <col min="5880" max="5884" width="8.90625" style="84" customWidth="1"/>
    <col min="5885" max="5888" width="7.90625" style="84" customWidth="1"/>
    <col min="5889" max="5889" width="1.6328125" style="84" customWidth="1"/>
    <col min="5890" max="5891" width="9.453125" style="84" customWidth="1"/>
    <col min="5892" max="5892" width="9.36328125" style="84" customWidth="1"/>
    <col min="5893" max="5893" width="9.453125" style="84" customWidth="1"/>
    <col min="5894" max="5894" width="9.36328125" style="84" customWidth="1"/>
    <col min="5895" max="5895" width="9.453125" style="84" customWidth="1"/>
    <col min="5896" max="5896" width="9.36328125" style="84" customWidth="1"/>
    <col min="5897" max="5897" width="9.453125" style="84" customWidth="1"/>
    <col min="5898" max="5898" width="9.36328125" style="84" customWidth="1"/>
    <col min="5899" max="6133" width="11.26953125" style="84"/>
    <col min="6134" max="6134" width="1.6328125" style="84" customWidth="1"/>
    <col min="6135" max="6135" width="9.453125" style="84" customWidth="1"/>
    <col min="6136" max="6140" width="8.90625" style="84" customWidth="1"/>
    <col min="6141" max="6144" width="7.90625" style="84" customWidth="1"/>
    <col min="6145" max="6145" width="1.6328125" style="84" customWidth="1"/>
    <col min="6146" max="6147" width="9.453125" style="84" customWidth="1"/>
    <col min="6148" max="6148" width="9.36328125" style="84" customWidth="1"/>
    <col min="6149" max="6149" width="9.453125" style="84" customWidth="1"/>
    <col min="6150" max="6150" width="9.36328125" style="84" customWidth="1"/>
    <col min="6151" max="6151" width="9.453125" style="84" customWidth="1"/>
    <col min="6152" max="6152" width="9.36328125" style="84" customWidth="1"/>
    <col min="6153" max="6153" width="9.453125" style="84" customWidth="1"/>
    <col min="6154" max="6154" width="9.36328125" style="84" customWidth="1"/>
    <col min="6155" max="6389" width="11.26953125" style="84"/>
    <col min="6390" max="6390" width="1.6328125" style="84" customWidth="1"/>
    <col min="6391" max="6391" width="9.453125" style="84" customWidth="1"/>
    <col min="6392" max="6396" width="8.90625" style="84" customWidth="1"/>
    <col min="6397" max="6400" width="7.90625" style="84" customWidth="1"/>
    <col min="6401" max="6401" width="1.6328125" style="84" customWidth="1"/>
    <col min="6402" max="6403" width="9.453125" style="84" customWidth="1"/>
    <col min="6404" max="6404" width="9.36328125" style="84" customWidth="1"/>
    <col min="6405" max="6405" width="9.453125" style="84" customWidth="1"/>
    <col min="6406" max="6406" width="9.36328125" style="84" customWidth="1"/>
    <col min="6407" max="6407" width="9.453125" style="84" customWidth="1"/>
    <col min="6408" max="6408" width="9.36328125" style="84" customWidth="1"/>
    <col min="6409" max="6409" width="9.453125" style="84" customWidth="1"/>
    <col min="6410" max="6410" width="9.36328125" style="84" customWidth="1"/>
    <col min="6411" max="6645" width="11.26953125" style="84"/>
    <col min="6646" max="6646" width="1.6328125" style="84" customWidth="1"/>
    <col min="6647" max="6647" width="9.453125" style="84" customWidth="1"/>
    <col min="6648" max="6652" width="8.90625" style="84" customWidth="1"/>
    <col min="6653" max="6656" width="7.90625" style="84" customWidth="1"/>
    <col min="6657" max="6657" width="1.6328125" style="84" customWidth="1"/>
    <col min="6658" max="6659" width="9.453125" style="84" customWidth="1"/>
    <col min="6660" max="6660" width="9.36328125" style="84" customWidth="1"/>
    <col min="6661" max="6661" width="9.453125" style="84" customWidth="1"/>
    <col min="6662" max="6662" width="9.36328125" style="84" customWidth="1"/>
    <col min="6663" max="6663" width="9.453125" style="84" customWidth="1"/>
    <col min="6664" max="6664" width="9.36328125" style="84" customWidth="1"/>
    <col min="6665" max="6665" width="9.453125" style="84" customWidth="1"/>
    <col min="6666" max="6666" width="9.36328125" style="84" customWidth="1"/>
    <col min="6667" max="6901" width="11.26953125" style="84"/>
    <col min="6902" max="6902" width="1.6328125" style="84" customWidth="1"/>
    <col min="6903" max="6903" width="9.453125" style="84" customWidth="1"/>
    <col min="6904" max="6908" width="8.90625" style="84" customWidth="1"/>
    <col min="6909" max="6912" width="7.90625" style="84" customWidth="1"/>
    <col min="6913" max="6913" width="1.6328125" style="84" customWidth="1"/>
    <col min="6914" max="6915" width="9.453125" style="84" customWidth="1"/>
    <col min="6916" max="6916" width="9.36328125" style="84" customWidth="1"/>
    <col min="6917" max="6917" width="9.453125" style="84" customWidth="1"/>
    <col min="6918" max="6918" width="9.36328125" style="84" customWidth="1"/>
    <col min="6919" max="6919" width="9.453125" style="84" customWidth="1"/>
    <col min="6920" max="6920" width="9.36328125" style="84" customWidth="1"/>
    <col min="6921" max="6921" width="9.453125" style="84" customWidth="1"/>
    <col min="6922" max="6922" width="9.36328125" style="84" customWidth="1"/>
    <col min="6923" max="7157" width="11.26953125" style="84"/>
    <col min="7158" max="7158" width="1.6328125" style="84" customWidth="1"/>
    <col min="7159" max="7159" width="9.453125" style="84" customWidth="1"/>
    <col min="7160" max="7164" width="8.90625" style="84" customWidth="1"/>
    <col min="7165" max="7168" width="7.90625" style="84" customWidth="1"/>
    <col min="7169" max="7169" width="1.6328125" style="84" customWidth="1"/>
    <col min="7170" max="7171" width="9.453125" style="84" customWidth="1"/>
    <col min="7172" max="7172" width="9.36328125" style="84" customWidth="1"/>
    <col min="7173" max="7173" width="9.453125" style="84" customWidth="1"/>
    <col min="7174" max="7174" width="9.36328125" style="84" customWidth="1"/>
    <col min="7175" max="7175" width="9.453125" style="84" customWidth="1"/>
    <col min="7176" max="7176" width="9.36328125" style="84" customWidth="1"/>
    <col min="7177" max="7177" width="9.453125" style="84" customWidth="1"/>
    <col min="7178" max="7178" width="9.36328125" style="84" customWidth="1"/>
    <col min="7179" max="7413" width="11.26953125" style="84"/>
    <col min="7414" max="7414" width="1.6328125" style="84" customWidth="1"/>
    <col min="7415" max="7415" width="9.453125" style="84" customWidth="1"/>
    <col min="7416" max="7420" width="8.90625" style="84" customWidth="1"/>
    <col min="7421" max="7424" width="7.90625" style="84" customWidth="1"/>
    <col min="7425" max="7425" width="1.6328125" style="84" customWidth="1"/>
    <col min="7426" max="7427" width="9.453125" style="84" customWidth="1"/>
    <col min="7428" max="7428" width="9.36328125" style="84" customWidth="1"/>
    <col min="7429" max="7429" width="9.453125" style="84" customWidth="1"/>
    <col min="7430" max="7430" width="9.36328125" style="84" customWidth="1"/>
    <col min="7431" max="7431" width="9.453125" style="84" customWidth="1"/>
    <col min="7432" max="7432" width="9.36328125" style="84" customWidth="1"/>
    <col min="7433" max="7433" width="9.453125" style="84" customWidth="1"/>
    <col min="7434" max="7434" width="9.36328125" style="84" customWidth="1"/>
    <col min="7435" max="7669" width="11.26953125" style="84"/>
    <col min="7670" max="7670" width="1.6328125" style="84" customWidth="1"/>
    <col min="7671" max="7671" width="9.453125" style="84" customWidth="1"/>
    <col min="7672" max="7676" width="8.90625" style="84" customWidth="1"/>
    <col min="7677" max="7680" width="7.90625" style="84" customWidth="1"/>
    <col min="7681" max="7681" width="1.6328125" style="84" customWidth="1"/>
    <col min="7682" max="7683" width="9.453125" style="84" customWidth="1"/>
    <col min="7684" max="7684" width="9.36328125" style="84" customWidth="1"/>
    <col min="7685" max="7685" width="9.453125" style="84" customWidth="1"/>
    <col min="7686" max="7686" width="9.36328125" style="84" customWidth="1"/>
    <col min="7687" max="7687" width="9.453125" style="84" customWidth="1"/>
    <col min="7688" max="7688" width="9.36328125" style="84" customWidth="1"/>
    <col min="7689" max="7689" width="9.453125" style="84" customWidth="1"/>
    <col min="7690" max="7690" width="9.36328125" style="84" customWidth="1"/>
    <col min="7691" max="7925" width="11.26953125" style="84"/>
    <col min="7926" max="7926" width="1.6328125" style="84" customWidth="1"/>
    <col min="7927" max="7927" width="9.453125" style="84" customWidth="1"/>
    <col min="7928" max="7932" width="8.90625" style="84" customWidth="1"/>
    <col min="7933" max="7936" width="7.90625" style="84" customWidth="1"/>
    <col min="7937" max="7937" width="1.6328125" style="84" customWidth="1"/>
    <col min="7938" max="7939" width="9.453125" style="84" customWidth="1"/>
    <col min="7940" max="7940" width="9.36328125" style="84" customWidth="1"/>
    <col min="7941" max="7941" width="9.453125" style="84" customWidth="1"/>
    <col min="7942" max="7942" width="9.36328125" style="84" customWidth="1"/>
    <col min="7943" max="7943" width="9.453125" style="84" customWidth="1"/>
    <col min="7944" max="7944" width="9.36328125" style="84" customWidth="1"/>
    <col min="7945" max="7945" width="9.453125" style="84" customWidth="1"/>
    <col min="7946" max="7946" width="9.36328125" style="84" customWidth="1"/>
    <col min="7947" max="8181" width="11.26953125" style="84"/>
    <col min="8182" max="8182" width="1.6328125" style="84" customWidth="1"/>
    <col min="8183" max="8183" width="9.453125" style="84" customWidth="1"/>
    <col min="8184" max="8188" width="8.90625" style="84" customWidth="1"/>
    <col min="8189" max="8192" width="7.90625" style="84" customWidth="1"/>
    <col min="8193" max="8193" width="1.6328125" style="84" customWidth="1"/>
    <col min="8194" max="8195" width="9.453125" style="84" customWidth="1"/>
    <col min="8196" max="8196" width="9.36328125" style="84" customWidth="1"/>
    <col min="8197" max="8197" width="9.453125" style="84" customWidth="1"/>
    <col min="8198" max="8198" width="9.36328125" style="84" customWidth="1"/>
    <col min="8199" max="8199" width="9.453125" style="84" customWidth="1"/>
    <col min="8200" max="8200" width="9.36328125" style="84" customWidth="1"/>
    <col min="8201" max="8201" width="9.453125" style="84" customWidth="1"/>
    <col min="8202" max="8202" width="9.36328125" style="84" customWidth="1"/>
    <col min="8203" max="8437" width="11.26953125" style="84"/>
    <col min="8438" max="8438" width="1.6328125" style="84" customWidth="1"/>
    <col min="8439" max="8439" width="9.453125" style="84" customWidth="1"/>
    <col min="8440" max="8444" width="8.90625" style="84" customWidth="1"/>
    <col min="8445" max="8448" width="7.90625" style="84" customWidth="1"/>
    <col min="8449" max="8449" width="1.6328125" style="84" customWidth="1"/>
    <col min="8450" max="8451" width="9.453125" style="84" customWidth="1"/>
    <col min="8452" max="8452" width="9.36328125" style="84" customWidth="1"/>
    <col min="8453" max="8453" width="9.453125" style="84" customWidth="1"/>
    <col min="8454" max="8454" width="9.36328125" style="84" customWidth="1"/>
    <col min="8455" max="8455" width="9.453125" style="84" customWidth="1"/>
    <col min="8456" max="8456" width="9.36328125" style="84" customWidth="1"/>
    <col min="8457" max="8457" width="9.453125" style="84" customWidth="1"/>
    <col min="8458" max="8458" width="9.36328125" style="84" customWidth="1"/>
    <col min="8459" max="8693" width="11.26953125" style="84"/>
    <col min="8694" max="8694" width="1.6328125" style="84" customWidth="1"/>
    <col min="8695" max="8695" width="9.453125" style="84" customWidth="1"/>
    <col min="8696" max="8700" width="8.90625" style="84" customWidth="1"/>
    <col min="8701" max="8704" width="7.90625" style="84" customWidth="1"/>
    <col min="8705" max="8705" width="1.6328125" style="84" customWidth="1"/>
    <col min="8706" max="8707" width="9.453125" style="84" customWidth="1"/>
    <col min="8708" max="8708" width="9.36328125" style="84" customWidth="1"/>
    <col min="8709" max="8709" width="9.453125" style="84" customWidth="1"/>
    <col min="8710" max="8710" width="9.36328125" style="84" customWidth="1"/>
    <col min="8711" max="8711" width="9.453125" style="84" customWidth="1"/>
    <col min="8712" max="8712" width="9.36328125" style="84" customWidth="1"/>
    <col min="8713" max="8713" width="9.453125" style="84" customWidth="1"/>
    <col min="8714" max="8714" width="9.36328125" style="84" customWidth="1"/>
    <col min="8715" max="8949" width="11.26953125" style="84"/>
    <col min="8950" max="8950" width="1.6328125" style="84" customWidth="1"/>
    <col min="8951" max="8951" width="9.453125" style="84" customWidth="1"/>
    <col min="8952" max="8956" width="8.90625" style="84" customWidth="1"/>
    <col min="8957" max="8960" width="7.90625" style="84" customWidth="1"/>
    <col min="8961" max="8961" width="1.6328125" style="84" customWidth="1"/>
    <col min="8962" max="8963" width="9.453125" style="84" customWidth="1"/>
    <col min="8964" max="8964" width="9.36328125" style="84" customWidth="1"/>
    <col min="8965" max="8965" width="9.453125" style="84" customWidth="1"/>
    <col min="8966" max="8966" width="9.36328125" style="84" customWidth="1"/>
    <col min="8967" max="8967" width="9.453125" style="84" customWidth="1"/>
    <col min="8968" max="8968" width="9.36328125" style="84" customWidth="1"/>
    <col min="8969" max="8969" width="9.453125" style="84" customWidth="1"/>
    <col min="8970" max="8970" width="9.36328125" style="84" customWidth="1"/>
    <col min="8971" max="9205" width="11.26953125" style="84"/>
    <col min="9206" max="9206" width="1.6328125" style="84" customWidth="1"/>
    <col min="9207" max="9207" width="9.453125" style="84" customWidth="1"/>
    <col min="9208" max="9212" width="8.90625" style="84" customWidth="1"/>
    <col min="9213" max="9216" width="7.90625" style="84" customWidth="1"/>
    <col min="9217" max="9217" width="1.6328125" style="84" customWidth="1"/>
    <col min="9218" max="9219" width="9.453125" style="84" customWidth="1"/>
    <col min="9220" max="9220" width="9.36328125" style="84" customWidth="1"/>
    <col min="9221" max="9221" width="9.453125" style="84" customWidth="1"/>
    <col min="9222" max="9222" width="9.36328125" style="84" customWidth="1"/>
    <col min="9223" max="9223" width="9.453125" style="84" customWidth="1"/>
    <col min="9224" max="9224" width="9.36328125" style="84" customWidth="1"/>
    <col min="9225" max="9225" width="9.453125" style="84" customWidth="1"/>
    <col min="9226" max="9226" width="9.36328125" style="84" customWidth="1"/>
    <col min="9227" max="9461" width="11.26953125" style="84"/>
    <col min="9462" max="9462" width="1.6328125" style="84" customWidth="1"/>
    <col min="9463" max="9463" width="9.453125" style="84" customWidth="1"/>
    <col min="9464" max="9468" width="8.90625" style="84" customWidth="1"/>
    <col min="9469" max="9472" width="7.90625" style="84" customWidth="1"/>
    <col min="9473" max="9473" width="1.6328125" style="84" customWidth="1"/>
    <col min="9474" max="9475" width="9.453125" style="84" customWidth="1"/>
    <col min="9476" max="9476" width="9.36328125" style="84" customWidth="1"/>
    <col min="9477" max="9477" width="9.453125" style="84" customWidth="1"/>
    <col min="9478" max="9478" width="9.36328125" style="84" customWidth="1"/>
    <col min="9479" max="9479" width="9.453125" style="84" customWidth="1"/>
    <col min="9480" max="9480" width="9.36328125" style="84" customWidth="1"/>
    <col min="9481" max="9481" width="9.453125" style="84" customWidth="1"/>
    <col min="9482" max="9482" width="9.36328125" style="84" customWidth="1"/>
    <col min="9483" max="9717" width="11.26953125" style="84"/>
    <col min="9718" max="9718" width="1.6328125" style="84" customWidth="1"/>
    <col min="9719" max="9719" width="9.453125" style="84" customWidth="1"/>
    <col min="9720" max="9724" width="8.90625" style="84" customWidth="1"/>
    <col min="9725" max="9728" width="7.90625" style="84" customWidth="1"/>
    <col min="9729" max="9729" width="1.6328125" style="84" customWidth="1"/>
    <col min="9730" max="9731" width="9.453125" style="84" customWidth="1"/>
    <col min="9732" max="9732" width="9.36328125" style="84" customWidth="1"/>
    <col min="9733" max="9733" width="9.453125" style="84" customWidth="1"/>
    <col min="9734" max="9734" width="9.36328125" style="84" customWidth="1"/>
    <col min="9735" max="9735" width="9.453125" style="84" customWidth="1"/>
    <col min="9736" max="9736" width="9.36328125" style="84" customWidth="1"/>
    <col min="9737" max="9737" width="9.453125" style="84" customWidth="1"/>
    <col min="9738" max="9738" width="9.36328125" style="84" customWidth="1"/>
    <col min="9739" max="9973" width="11.26953125" style="84"/>
    <col min="9974" max="9974" width="1.6328125" style="84" customWidth="1"/>
    <col min="9975" max="9975" width="9.453125" style="84" customWidth="1"/>
    <col min="9976" max="9980" width="8.90625" style="84" customWidth="1"/>
    <col min="9981" max="9984" width="7.90625" style="84" customWidth="1"/>
    <col min="9985" max="9985" width="1.6328125" style="84" customWidth="1"/>
    <col min="9986" max="9987" width="9.453125" style="84" customWidth="1"/>
    <col min="9988" max="9988" width="9.36328125" style="84" customWidth="1"/>
    <col min="9989" max="9989" width="9.453125" style="84" customWidth="1"/>
    <col min="9990" max="9990" width="9.36328125" style="84" customWidth="1"/>
    <col min="9991" max="9991" width="9.453125" style="84" customWidth="1"/>
    <col min="9992" max="9992" width="9.36328125" style="84" customWidth="1"/>
    <col min="9993" max="9993" width="9.453125" style="84" customWidth="1"/>
    <col min="9994" max="9994" width="9.36328125" style="84" customWidth="1"/>
    <col min="9995" max="10229" width="11.26953125" style="84"/>
    <col min="10230" max="10230" width="1.6328125" style="84" customWidth="1"/>
    <col min="10231" max="10231" width="9.453125" style="84" customWidth="1"/>
    <col min="10232" max="10236" width="8.90625" style="84" customWidth="1"/>
    <col min="10237" max="10240" width="7.90625" style="84" customWidth="1"/>
    <col min="10241" max="10241" width="1.6328125" style="84" customWidth="1"/>
    <col min="10242" max="10243" width="9.453125" style="84" customWidth="1"/>
    <col min="10244" max="10244" width="9.36328125" style="84" customWidth="1"/>
    <col min="10245" max="10245" width="9.453125" style="84" customWidth="1"/>
    <col min="10246" max="10246" width="9.36328125" style="84" customWidth="1"/>
    <col min="10247" max="10247" width="9.453125" style="84" customWidth="1"/>
    <col min="10248" max="10248" width="9.36328125" style="84" customWidth="1"/>
    <col min="10249" max="10249" width="9.453125" style="84" customWidth="1"/>
    <col min="10250" max="10250" width="9.36328125" style="84" customWidth="1"/>
    <col min="10251" max="10485" width="11.26953125" style="84"/>
    <col min="10486" max="10486" width="1.6328125" style="84" customWidth="1"/>
    <col min="10487" max="10487" width="9.453125" style="84" customWidth="1"/>
    <col min="10488" max="10492" width="8.90625" style="84" customWidth="1"/>
    <col min="10493" max="10496" width="7.90625" style="84" customWidth="1"/>
    <col min="10497" max="10497" width="1.6328125" style="84" customWidth="1"/>
    <col min="10498" max="10499" width="9.453125" style="84" customWidth="1"/>
    <col min="10500" max="10500" width="9.36328125" style="84" customWidth="1"/>
    <col min="10501" max="10501" width="9.453125" style="84" customWidth="1"/>
    <col min="10502" max="10502" width="9.36328125" style="84" customWidth="1"/>
    <col min="10503" max="10503" width="9.453125" style="84" customWidth="1"/>
    <col min="10504" max="10504" width="9.36328125" style="84" customWidth="1"/>
    <col min="10505" max="10505" width="9.453125" style="84" customWidth="1"/>
    <col min="10506" max="10506" width="9.36328125" style="84" customWidth="1"/>
    <col min="10507" max="10741" width="11.26953125" style="84"/>
    <col min="10742" max="10742" width="1.6328125" style="84" customWidth="1"/>
    <col min="10743" max="10743" width="9.453125" style="84" customWidth="1"/>
    <col min="10744" max="10748" width="8.90625" style="84" customWidth="1"/>
    <col min="10749" max="10752" width="7.90625" style="84" customWidth="1"/>
    <col min="10753" max="10753" width="1.6328125" style="84" customWidth="1"/>
    <col min="10754" max="10755" width="9.453125" style="84" customWidth="1"/>
    <col min="10756" max="10756" width="9.36328125" style="84" customWidth="1"/>
    <col min="10757" max="10757" width="9.453125" style="84" customWidth="1"/>
    <col min="10758" max="10758" width="9.36328125" style="84" customWidth="1"/>
    <col min="10759" max="10759" width="9.453125" style="84" customWidth="1"/>
    <col min="10760" max="10760" width="9.36328125" style="84" customWidth="1"/>
    <col min="10761" max="10761" width="9.453125" style="84" customWidth="1"/>
    <col min="10762" max="10762" width="9.36328125" style="84" customWidth="1"/>
    <col min="10763" max="10997" width="11.26953125" style="84"/>
    <col min="10998" max="10998" width="1.6328125" style="84" customWidth="1"/>
    <col min="10999" max="10999" width="9.453125" style="84" customWidth="1"/>
    <col min="11000" max="11004" width="8.90625" style="84" customWidth="1"/>
    <col min="11005" max="11008" width="7.90625" style="84" customWidth="1"/>
    <col min="11009" max="11009" width="1.6328125" style="84" customWidth="1"/>
    <col min="11010" max="11011" width="9.453125" style="84" customWidth="1"/>
    <col min="11012" max="11012" width="9.36328125" style="84" customWidth="1"/>
    <col min="11013" max="11013" width="9.453125" style="84" customWidth="1"/>
    <col min="11014" max="11014" width="9.36328125" style="84" customWidth="1"/>
    <col min="11015" max="11015" width="9.453125" style="84" customWidth="1"/>
    <col min="11016" max="11016" width="9.36328125" style="84" customWidth="1"/>
    <col min="11017" max="11017" width="9.453125" style="84" customWidth="1"/>
    <col min="11018" max="11018" width="9.36328125" style="84" customWidth="1"/>
    <col min="11019" max="11253" width="11.26953125" style="84"/>
    <col min="11254" max="11254" width="1.6328125" style="84" customWidth="1"/>
    <col min="11255" max="11255" width="9.453125" style="84" customWidth="1"/>
    <col min="11256" max="11260" width="8.90625" style="84" customWidth="1"/>
    <col min="11261" max="11264" width="7.90625" style="84" customWidth="1"/>
    <col min="11265" max="11265" width="1.6328125" style="84" customWidth="1"/>
    <col min="11266" max="11267" width="9.453125" style="84" customWidth="1"/>
    <col min="11268" max="11268" width="9.36328125" style="84" customWidth="1"/>
    <col min="11269" max="11269" width="9.453125" style="84" customWidth="1"/>
    <col min="11270" max="11270" width="9.36328125" style="84" customWidth="1"/>
    <col min="11271" max="11271" width="9.453125" style="84" customWidth="1"/>
    <col min="11272" max="11272" width="9.36328125" style="84" customWidth="1"/>
    <col min="11273" max="11273" width="9.453125" style="84" customWidth="1"/>
    <col min="11274" max="11274" width="9.36328125" style="84" customWidth="1"/>
    <col min="11275" max="11509" width="11.26953125" style="84"/>
    <col min="11510" max="11510" width="1.6328125" style="84" customWidth="1"/>
    <col min="11511" max="11511" width="9.453125" style="84" customWidth="1"/>
    <col min="11512" max="11516" width="8.90625" style="84" customWidth="1"/>
    <col min="11517" max="11520" width="7.90625" style="84" customWidth="1"/>
    <col min="11521" max="11521" width="1.6328125" style="84" customWidth="1"/>
    <col min="11522" max="11523" width="9.453125" style="84" customWidth="1"/>
    <col min="11524" max="11524" width="9.36328125" style="84" customWidth="1"/>
    <col min="11525" max="11525" width="9.453125" style="84" customWidth="1"/>
    <col min="11526" max="11526" width="9.36328125" style="84" customWidth="1"/>
    <col min="11527" max="11527" width="9.453125" style="84" customWidth="1"/>
    <col min="11528" max="11528" width="9.36328125" style="84" customWidth="1"/>
    <col min="11529" max="11529" width="9.453125" style="84" customWidth="1"/>
    <col min="11530" max="11530" width="9.36328125" style="84" customWidth="1"/>
    <col min="11531" max="11765" width="11.26953125" style="84"/>
    <col min="11766" max="11766" width="1.6328125" style="84" customWidth="1"/>
    <col min="11767" max="11767" width="9.453125" style="84" customWidth="1"/>
    <col min="11768" max="11772" width="8.90625" style="84" customWidth="1"/>
    <col min="11773" max="11776" width="7.90625" style="84" customWidth="1"/>
    <col min="11777" max="11777" width="1.6328125" style="84" customWidth="1"/>
    <col min="11778" max="11779" width="9.453125" style="84" customWidth="1"/>
    <col min="11780" max="11780" width="9.36328125" style="84" customWidth="1"/>
    <col min="11781" max="11781" width="9.453125" style="84" customWidth="1"/>
    <col min="11782" max="11782" width="9.36328125" style="84" customWidth="1"/>
    <col min="11783" max="11783" width="9.453125" style="84" customWidth="1"/>
    <col min="11784" max="11784" width="9.36328125" style="84" customWidth="1"/>
    <col min="11785" max="11785" width="9.453125" style="84" customWidth="1"/>
    <col min="11786" max="11786" width="9.36328125" style="84" customWidth="1"/>
    <col min="11787" max="12021" width="11.26953125" style="84"/>
    <col min="12022" max="12022" width="1.6328125" style="84" customWidth="1"/>
    <col min="12023" max="12023" width="9.453125" style="84" customWidth="1"/>
    <col min="12024" max="12028" width="8.90625" style="84" customWidth="1"/>
    <col min="12029" max="12032" width="7.90625" style="84" customWidth="1"/>
    <col min="12033" max="12033" width="1.6328125" style="84" customWidth="1"/>
    <col min="12034" max="12035" width="9.453125" style="84" customWidth="1"/>
    <col min="12036" max="12036" width="9.36328125" style="84" customWidth="1"/>
    <col min="12037" max="12037" width="9.453125" style="84" customWidth="1"/>
    <col min="12038" max="12038" width="9.36328125" style="84" customWidth="1"/>
    <col min="12039" max="12039" width="9.453125" style="84" customWidth="1"/>
    <col min="12040" max="12040" width="9.36328125" style="84" customWidth="1"/>
    <col min="12041" max="12041" width="9.453125" style="84" customWidth="1"/>
    <col min="12042" max="12042" width="9.36328125" style="84" customWidth="1"/>
    <col min="12043" max="12277" width="11.26953125" style="84"/>
    <col min="12278" max="12278" width="1.6328125" style="84" customWidth="1"/>
    <col min="12279" max="12279" width="9.453125" style="84" customWidth="1"/>
    <col min="12280" max="12284" width="8.90625" style="84" customWidth="1"/>
    <col min="12285" max="12288" width="7.90625" style="84" customWidth="1"/>
    <col min="12289" max="12289" width="1.6328125" style="84" customWidth="1"/>
    <col min="12290" max="12291" width="9.453125" style="84" customWidth="1"/>
    <col min="12292" max="12292" width="9.36328125" style="84" customWidth="1"/>
    <col min="12293" max="12293" width="9.453125" style="84" customWidth="1"/>
    <col min="12294" max="12294" width="9.36328125" style="84" customWidth="1"/>
    <col min="12295" max="12295" width="9.453125" style="84" customWidth="1"/>
    <col min="12296" max="12296" width="9.36328125" style="84" customWidth="1"/>
    <col min="12297" max="12297" width="9.453125" style="84" customWidth="1"/>
    <col min="12298" max="12298" width="9.36328125" style="84" customWidth="1"/>
    <col min="12299" max="12533" width="11.26953125" style="84"/>
    <col min="12534" max="12534" width="1.6328125" style="84" customWidth="1"/>
    <col min="12535" max="12535" width="9.453125" style="84" customWidth="1"/>
    <col min="12536" max="12540" width="8.90625" style="84" customWidth="1"/>
    <col min="12541" max="12544" width="7.90625" style="84" customWidth="1"/>
    <col min="12545" max="12545" width="1.6328125" style="84" customWidth="1"/>
    <col min="12546" max="12547" width="9.453125" style="84" customWidth="1"/>
    <col min="12548" max="12548" width="9.36328125" style="84" customWidth="1"/>
    <col min="12549" max="12549" width="9.453125" style="84" customWidth="1"/>
    <col min="12550" max="12550" width="9.36328125" style="84" customWidth="1"/>
    <col min="12551" max="12551" width="9.453125" style="84" customWidth="1"/>
    <col min="12552" max="12552" width="9.36328125" style="84" customWidth="1"/>
    <col min="12553" max="12553" width="9.453125" style="84" customWidth="1"/>
    <col min="12554" max="12554" width="9.36328125" style="84" customWidth="1"/>
    <col min="12555" max="12789" width="11.26953125" style="84"/>
    <col min="12790" max="12790" width="1.6328125" style="84" customWidth="1"/>
    <col min="12791" max="12791" width="9.453125" style="84" customWidth="1"/>
    <col min="12792" max="12796" width="8.90625" style="84" customWidth="1"/>
    <col min="12797" max="12800" width="7.90625" style="84" customWidth="1"/>
    <col min="12801" max="12801" width="1.6328125" style="84" customWidth="1"/>
    <col min="12802" max="12803" width="9.453125" style="84" customWidth="1"/>
    <col min="12804" max="12804" width="9.36328125" style="84" customWidth="1"/>
    <col min="12805" max="12805" width="9.453125" style="84" customWidth="1"/>
    <col min="12806" max="12806" width="9.36328125" style="84" customWidth="1"/>
    <col min="12807" max="12807" width="9.453125" style="84" customWidth="1"/>
    <col min="12808" max="12808" width="9.36328125" style="84" customWidth="1"/>
    <col min="12809" max="12809" width="9.453125" style="84" customWidth="1"/>
    <col min="12810" max="12810" width="9.36328125" style="84" customWidth="1"/>
    <col min="12811" max="13045" width="11.26953125" style="84"/>
    <col min="13046" max="13046" width="1.6328125" style="84" customWidth="1"/>
    <col min="13047" max="13047" width="9.453125" style="84" customWidth="1"/>
    <col min="13048" max="13052" width="8.90625" style="84" customWidth="1"/>
    <col min="13053" max="13056" width="7.90625" style="84" customWidth="1"/>
    <col min="13057" max="13057" width="1.6328125" style="84" customWidth="1"/>
    <col min="13058" max="13059" width="9.453125" style="84" customWidth="1"/>
    <col min="13060" max="13060" width="9.36328125" style="84" customWidth="1"/>
    <col min="13061" max="13061" width="9.453125" style="84" customWidth="1"/>
    <col min="13062" max="13062" width="9.36328125" style="84" customWidth="1"/>
    <col min="13063" max="13063" width="9.453125" style="84" customWidth="1"/>
    <col min="13064" max="13064" width="9.36328125" style="84" customWidth="1"/>
    <col min="13065" max="13065" width="9.453125" style="84" customWidth="1"/>
    <col min="13066" max="13066" width="9.36328125" style="84" customWidth="1"/>
    <col min="13067" max="13301" width="11.26953125" style="84"/>
    <col min="13302" max="13302" width="1.6328125" style="84" customWidth="1"/>
    <col min="13303" max="13303" width="9.453125" style="84" customWidth="1"/>
    <col min="13304" max="13308" width="8.90625" style="84" customWidth="1"/>
    <col min="13309" max="13312" width="7.90625" style="84" customWidth="1"/>
    <col min="13313" max="13313" width="1.6328125" style="84" customWidth="1"/>
    <col min="13314" max="13315" width="9.453125" style="84" customWidth="1"/>
    <col min="13316" max="13316" width="9.36328125" style="84" customWidth="1"/>
    <col min="13317" max="13317" width="9.453125" style="84" customWidth="1"/>
    <col min="13318" max="13318" width="9.36328125" style="84" customWidth="1"/>
    <col min="13319" max="13319" width="9.453125" style="84" customWidth="1"/>
    <col min="13320" max="13320" width="9.36328125" style="84" customWidth="1"/>
    <col min="13321" max="13321" width="9.453125" style="84" customWidth="1"/>
    <col min="13322" max="13322" width="9.36328125" style="84" customWidth="1"/>
    <col min="13323" max="13557" width="11.26953125" style="84"/>
    <col min="13558" max="13558" width="1.6328125" style="84" customWidth="1"/>
    <col min="13559" max="13559" width="9.453125" style="84" customWidth="1"/>
    <col min="13560" max="13564" width="8.90625" style="84" customWidth="1"/>
    <col min="13565" max="13568" width="7.90625" style="84" customWidth="1"/>
    <col min="13569" max="13569" width="1.6328125" style="84" customWidth="1"/>
    <col min="13570" max="13571" width="9.453125" style="84" customWidth="1"/>
    <col min="13572" max="13572" width="9.36328125" style="84" customWidth="1"/>
    <col min="13573" max="13573" width="9.453125" style="84" customWidth="1"/>
    <col min="13574" max="13574" width="9.36328125" style="84" customWidth="1"/>
    <col min="13575" max="13575" width="9.453125" style="84" customWidth="1"/>
    <col min="13576" max="13576" width="9.36328125" style="84" customWidth="1"/>
    <col min="13577" max="13577" width="9.453125" style="84" customWidth="1"/>
    <col min="13578" max="13578" width="9.36328125" style="84" customWidth="1"/>
    <col min="13579" max="13813" width="11.26953125" style="84"/>
    <col min="13814" max="13814" width="1.6328125" style="84" customWidth="1"/>
    <col min="13815" max="13815" width="9.453125" style="84" customWidth="1"/>
    <col min="13816" max="13820" width="8.90625" style="84" customWidth="1"/>
    <col min="13821" max="13824" width="7.90625" style="84" customWidth="1"/>
    <col min="13825" max="13825" width="1.6328125" style="84" customWidth="1"/>
    <col min="13826" max="13827" width="9.453125" style="84" customWidth="1"/>
    <col min="13828" max="13828" width="9.36328125" style="84" customWidth="1"/>
    <col min="13829" max="13829" width="9.453125" style="84" customWidth="1"/>
    <col min="13830" max="13830" width="9.36328125" style="84" customWidth="1"/>
    <col min="13831" max="13831" width="9.453125" style="84" customWidth="1"/>
    <col min="13832" max="13832" width="9.36328125" style="84" customWidth="1"/>
    <col min="13833" max="13833" width="9.453125" style="84" customWidth="1"/>
    <col min="13834" max="13834" width="9.36328125" style="84" customWidth="1"/>
    <col min="13835" max="14069" width="11.26953125" style="84"/>
    <col min="14070" max="14070" width="1.6328125" style="84" customWidth="1"/>
    <col min="14071" max="14071" width="9.453125" style="84" customWidth="1"/>
    <col min="14072" max="14076" width="8.90625" style="84" customWidth="1"/>
    <col min="14077" max="14080" width="7.90625" style="84" customWidth="1"/>
    <col min="14081" max="14081" width="1.6328125" style="84" customWidth="1"/>
    <col min="14082" max="14083" width="9.453125" style="84" customWidth="1"/>
    <col min="14084" max="14084" width="9.36328125" style="84" customWidth="1"/>
    <col min="14085" max="14085" width="9.453125" style="84" customWidth="1"/>
    <col min="14086" max="14086" width="9.36328125" style="84" customWidth="1"/>
    <col min="14087" max="14087" width="9.453125" style="84" customWidth="1"/>
    <col min="14088" max="14088" width="9.36328125" style="84" customWidth="1"/>
    <col min="14089" max="14089" width="9.453125" style="84" customWidth="1"/>
    <col min="14090" max="14090" width="9.36328125" style="84" customWidth="1"/>
    <col min="14091" max="14325" width="11.26953125" style="84"/>
    <col min="14326" max="14326" width="1.6328125" style="84" customWidth="1"/>
    <col min="14327" max="14327" width="9.453125" style="84" customWidth="1"/>
    <col min="14328" max="14332" width="8.90625" style="84" customWidth="1"/>
    <col min="14333" max="14336" width="7.90625" style="84" customWidth="1"/>
    <col min="14337" max="14337" width="1.6328125" style="84" customWidth="1"/>
    <col min="14338" max="14339" width="9.453125" style="84" customWidth="1"/>
    <col min="14340" max="14340" width="9.36328125" style="84" customWidth="1"/>
    <col min="14341" max="14341" width="9.453125" style="84" customWidth="1"/>
    <col min="14342" max="14342" width="9.36328125" style="84" customWidth="1"/>
    <col min="14343" max="14343" width="9.453125" style="84" customWidth="1"/>
    <col min="14344" max="14344" width="9.36328125" style="84" customWidth="1"/>
    <col min="14345" max="14345" width="9.453125" style="84" customWidth="1"/>
    <col min="14346" max="14346" width="9.36328125" style="84" customWidth="1"/>
    <col min="14347" max="14581" width="11.26953125" style="84"/>
    <col min="14582" max="14582" width="1.6328125" style="84" customWidth="1"/>
    <col min="14583" max="14583" width="9.453125" style="84" customWidth="1"/>
    <col min="14584" max="14588" width="8.90625" style="84" customWidth="1"/>
    <col min="14589" max="14592" width="7.90625" style="84" customWidth="1"/>
    <col min="14593" max="14593" width="1.6328125" style="84" customWidth="1"/>
    <col min="14594" max="14595" width="9.453125" style="84" customWidth="1"/>
    <col min="14596" max="14596" width="9.36328125" style="84" customWidth="1"/>
    <col min="14597" max="14597" width="9.453125" style="84" customWidth="1"/>
    <col min="14598" max="14598" width="9.36328125" style="84" customWidth="1"/>
    <col min="14599" max="14599" width="9.453125" style="84" customWidth="1"/>
    <col min="14600" max="14600" width="9.36328125" style="84" customWidth="1"/>
    <col min="14601" max="14601" width="9.453125" style="84" customWidth="1"/>
    <col min="14602" max="14602" width="9.36328125" style="84" customWidth="1"/>
    <col min="14603" max="14837" width="11.26953125" style="84"/>
    <col min="14838" max="14838" width="1.6328125" style="84" customWidth="1"/>
    <col min="14839" max="14839" width="9.453125" style="84" customWidth="1"/>
    <col min="14840" max="14844" width="8.90625" style="84" customWidth="1"/>
    <col min="14845" max="14848" width="7.90625" style="84" customWidth="1"/>
    <col min="14849" max="14849" width="1.6328125" style="84" customWidth="1"/>
    <col min="14850" max="14851" width="9.453125" style="84" customWidth="1"/>
    <col min="14852" max="14852" width="9.36328125" style="84" customWidth="1"/>
    <col min="14853" max="14853" width="9.453125" style="84" customWidth="1"/>
    <col min="14854" max="14854" width="9.36328125" style="84" customWidth="1"/>
    <col min="14855" max="14855" width="9.453125" style="84" customWidth="1"/>
    <col min="14856" max="14856" width="9.36328125" style="84" customWidth="1"/>
    <col min="14857" max="14857" width="9.453125" style="84" customWidth="1"/>
    <col min="14858" max="14858" width="9.36328125" style="84" customWidth="1"/>
    <col min="14859" max="15093" width="11.26953125" style="84"/>
    <col min="15094" max="15094" width="1.6328125" style="84" customWidth="1"/>
    <col min="15095" max="15095" width="9.453125" style="84" customWidth="1"/>
    <col min="15096" max="15100" width="8.90625" style="84" customWidth="1"/>
    <col min="15101" max="15104" width="7.90625" style="84" customWidth="1"/>
    <col min="15105" max="15105" width="1.6328125" style="84" customWidth="1"/>
    <col min="15106" max="15107" width="9.453125" style="84" customWidth="1"/>
    <col min="15108" max="15108" width="9.36328125" style="84" customWidth="1"/>
    <col min="15109" max="15109" width="9.453125" style="84" customWidth="1"/>
    <col min="15110" max="15110" width="9.36328125" style="84" customWidth="1"/>
    <col min="15111" max="15111" width="9.453125" style="84" customWidth="1"/>
    <col min="15112" max="15112" width="9.36328125" style="84" customWidth="1"/>
    <col min="15113" max="15113" width="9.453125" style="84" customWidth="1"/>
    <col min="15114" max="15114" width="9.36328125" style="84" customWidth="1"/>
    <col min="15115" max="15349" width="11.26953125" style="84"/>
    <col min="15350" max="15350" width="1.6328125" style="84" customWidth="1"/>
    <col min="15351" max="15351" width="9.453125" style="84" customWidth="1"/>
    <col min="15352" max="15356" width="8.90625" style="84" customWidth="1"/>
    <col min="15357" max="15360" width="7.90625" style="84" customWidth="1"/>
    <col min="15361" max="15361" width="1.6328125" style="84" customWidth="1"/>
    <col min="15362" max="15363" width="9.453125" style="84" customWidth="1"/>
    <col min="15364" max="15364" width="9.36328125" style="84" customWidth="1"/>
    <col min="15365" max="15365" width="9.453125" style="84" customWidth="1"/>
    <col min="15366" max="15366" width="9.36328125" style="84" customWidth="1"/>
    <col min="15367" max="15367" width="9.453125" style="84" customWidth="1"/>
    <col min="15368" max="15368" width="9.36328125" style="84" customWidth="1"/>
    <col min="15369" max="15369" width="9.453125" style="84" customWidth="1"/>
    <col min="15370" max="15370" width="9.36328125" style="84" customWidth="1"/>
    <col min="15371" max="15605" width="11.26953125" style="84"/>
    <col min="15606" max="15606" width="1.6328125" style="84" customWidth="1"/>
    <col min="15607" max="15607" width="9.453125" style="84" customWidth="1"/>
    <col min="15608" max="15612" width="8.90625" style="84" customWidth="1"/>
    <col min="15613" max="15616" width="7.90625" style="84" customWidth="1"/>
    <col min="15617" max="15617" width="1.6328125" style="84" customWidth="1"/>
    <col min="15618" max="15619" width="9.453125" style="84" customWidth="1"/>
    <col min="15620" max="15620" width="9.36328125" style="84" customWidth="1"/>
    <col min="15621" max="15621" width="9.453125" style="84" customWidth="1"/>
    <col min="15622" max="15622" width="9.36328125" style="84" customWidth="1"/>
    <col min="15623" max="15623" width="9.453125" style="84" customWidth="1"/>
    <col min="15624" max="15624" width="9.36328125" style="84" customWidth="1"/>
    <col min="15625" max="15625" width="9.453125" style="84" customWidth="1"/>
    <col min="15626" max="15626" width="9.36328125" style="84" customWidth="1"/>
    <col min="15627" max="15861" width="11.26953125" style="84"/>
    <col min="15862" max="15862" width="1.6328125" style="84" customWidth="1"/>
    <col min="15863" max="15863" width="9.453125" style="84" customWidth="1"/>
    <col min="15864" max="15868" width="8.90625" style="84" customWidth="1"/>
    <col min="15869" max="15872" width="7.90625" style="84" customWidth="1"/>
    <col min="15873" max="15873" width="1.6328125" style="84" customWidth="1"/>
    <col min="15874" max="15875" width="9.453125" style="84" customWidth="1"/>
    <col min="15876" max="15876" width="9.36328125" style="84" customWidth="1"/>
    <col min="15877" max="15877" width="9.453125" style="84" customWidth="1"/>
    <col min="15878" max="15878" width="9.36328125" style="84" customWidth="1"/>
    <col min="15879" max="15879" width="9.453125" style="84" customWidth="1"/>
    <col min="15880" max="15880" width="9.36328125" style="84" customWidth="1"/>
    <col min="15881" max="15881" width="9.453125" style="84" customWidth="1"/>
    <col min="15882" max="15882" width="9.36328125" style="84" customWidth="1"/>
    <col min="15883" max="16117" width="11.26953125" style="84"/>
    <col min="16118" max="16118" width="1.6328125" style="84" customWidth="1"/>
    <col min="16119" max="16119" width="9.453125" style="84" customWidth="1"/>
    <col min="16120" max="16124" width="8.90625" style="84" customWidth="1"/>
    <col min="16125" max="16128" width="7.90625" style="84" customWidth="1"/>
    <col min="16129" max="16129" width="1.6328125" style="84" customWidth="1"/>
    <col min="16130" max="16131" width="9.453125" style="84" customWidth="1"/>
    <col min="16132" max="16132" width="9.36328125" style="84" customWidth="1"/>
    <col min="16133" max="16133" width="9.453125" style="84" customWidth="1"/>
    <col min="16134" max="16134" width="9.36328125" style="84" customWidth="1"/>
    <col min="16135" max="16135" width="9.453125" style="84" customWidth="1"/>
    <col min="16136" max="16136" width="9.36328125" style="84" customWidth="1"/>
    <col min="16137" max="16137" width="9.453125" style="84" customWidth="1"/>
    <col min="16138" max="16138" width="9.36328125" style="84" customWidth="1"/>
    <col min="16139" max="16384" width="11.26953125" style="84"/>
  </cols>
  <sheetData>
    <row r="1" spans="1:11" ht="13">
      <c r="A1" s="82" t="s">
        <v>134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6" customHeight="1"/>
    <row r="3" spans="1:11">
      <c r="A3" s="85" t="s">
        <v>0</v>
      </c>
      <c r="B3" s="86"/>
    </row>
    <row r="4" spans="1:11" ht="4.5" customHeight="1"/>
    <row r="5" spans="1:11" ht="15" customHeight="1">
      <c r="A5" s="102" t="s">
        <v>90</v>
      </c>
      <c r="B5" s="103"/>
      <c r="C5" s="62" t="s">
        <v>135</v>
      </c>
      <c r="D5" s="62"/>
      <c r="E5" s="62"/>
      <c r="F5" s="62" t="s">
        <v>136</v>
      </c>
      <c r="G5" s="62"/>
      <c r="H5" s="62" t="s">
        <v>137</v>
      </c>
      <c r="I5" s="62"/>
      <c r="J5" s="62" t="s">
        <v>138</v>
      </c>
      <c r="K5" s="61"/>
    </row>
    <row r="6" spans="1:11" ht="15" customHeight="1">
      <c r="A6" s="104"/>
      <c r="B6" s="105"/>
      <c r="C6" s="99" t="s">
        <v>9</v>
      </c>
      <c r="D6" s="99" t="s">
        <v>10</v>
      </c>
      <c r="E6" s="99" t="s">
        <v>11</v>
      </c>
      <c r="F6" s="99" t="s">
        <v>9</v>
      </c>
      <c r="G6" s="59" t="s">
        <v>12</v>
      </c>
      <c r="H6" s="99" t="s">
        <v>9</v>
      </c>
      <c r="I6" s="59" t="s">
        <v>12</v>
      </c>
      <c r="J6" s="99" t="s">
        <v>9</v>
      </c>
      <c r="K6" s="57" t="s">
        <v>12</v>
      </c>
    </row>
    <row r="7" spans="1:11" ht="6" customHeight="1">
      <c r="A7" s="56"/>
      <c r="B7" s="55"/>
    </row>
    <row r="8" spans="1:11" ht="15" customHeight="1">
      <c r="A8" s="88" t="s">
        <v>151</v>
      </c>
      <c r="B8" s="54"/>
      <c r="C8" s="89">
        <v>27269272</v>
      </c>
      <c r="D8" s="89">
        <v>10786252</v>
      </c>
      <c r="E8" s="89">
        <v>16483020</v>
      </c>
      <c r="F8" s="89">
        <v>23057525</v>
      </c>
      <c r="G8" s="89">
        <v>13587480</v>
      </c>
      <c r="H8" s="89">
        <v>133831</v>
      </c>
      <c r="I8" s="89">
        <v>66180</v>
      </c>
      <c r="J8" s="89">
        <v>437106</v>
      </c>
      <c r="K8" s="89">
        <v>239100</v>
      </c>
    </row>
    <row r="9" spans="1:11" ht="15" customHeight="1">
      <c r="A9" s="90" t="s">
        <v>146</v>
      </c>
      <c r="B9" s="54"/>
      <c r="C9" s="89">
        <v>27628546</v>
      </c>
      <c r="D9" s="89">
        <v>10483816</v>
      </c>
      <c r="E9" s="89">
        <v>17144730</v>
      </c>
      <c r="F9" s="89">
        <v>23231367</v>
      </c>
      <c r="G9" s="89">
        <v>14061510</v>
      </c>
      <c r="H9" s="89">
        <v>144624</v>
      </c>
      <c r="I9" s="89">
        <v>75000</v>
      </c>
      <c r="J9" s="89">
        <v>479329</v>
      </c>
      <c r="K9" s="89">
        <v>274710</v>
      </c>
    </row>
    <row r="10" spans="1:11" ht="15" customHeight="1">
      <c r="A10" s="90">
        <v>2</v>
      </c>
      <c r="B10" s="54"/>
      <c r="C10" s="89">
        <v>18579831</v>
      </c>
      <c r="D10" s="89">
        <v>5229321</v>
      </c>
      <c r="E10" s="89">
        <v>13350510</v>
      </c>
      <c r="F10" s="89">
        <v>15007894</v>
      </c>
      <c r="G10" s="89">
        <v>10755660</v>
      </c>
      <c r="H10" s="89">
        <v>122190</v>
      </c>
      <c r="I10" s="89">
        <v>69570</v>
      </c>
      <c r="J10" s="89">
        <v>376878</v>
      </c>
      <c r="K10" s="89">
        <v>231840</v>
      </c>
    </row>
    <row r="11" spans="1:11" ht="15" customHeight="1">
      <c r="A11" s="90">
        <v>3</v>
      </c>
      <c r="B11" s="54"/>
      <c r="C11" s="89">
        <v>20495898</v>
      </c>
      <c r="D11" s="89">
        <v>6262673</v>
      </c>
      <c r="E11" s="89">
        <v>14233225</v>
      </c>
      <c r="F11" s="89">
        <v>16682728</v>
      </c>
      <c r="G11" s="89">
        <v>11494812</v>
      </c>
      <c r="H11" s="89">
        <v>135674</v>
      </c>
      <c r="I11" s="89">
        <v>72492</v>
      </c>
      <c r="J11" s="89">
        <v>413962</v>
      </c>
      <c r="K11" s="89">
        <v>252800</v>
      </c>
    </row>
    <row r="12" spans="1:11" ht="15" customHeight="1">
      <c r="A12" s="91">
        <v>4</v>
      </c>
      <c r="B12" s="92"/>
      <c r="C12" s="93">
        <v>23414266</v>
      </c>
      <c r="D12" s="94">
        <v>8621713</v>
      </c>
      <c r="E12" s="94">
        <v>14792553</v>
      </c>
      <c r="F12" s="94">
        <v>19305305</v>
      </c>
      <c r="G12" s="94">
        <v>11967682</v>
      </c>
      <c r="H12" s="94">
        <v>149765</v>
      </c>
      <c r="I12" s="94">
        <v>75932</v>
      </c>
      <c r="J12" s="94">
        <v>466857</v>
      </c>
      <c r="K12" s="94">
        <v>273868</v>
      </c>
    </row>
    <row r="13" spans="1:11" ht="6" customHeight="1">
      <c r="B13" s="50"/>
      <c r="C13" s="96"/>
      <c r="D13" s="96"/>
      <c r="E13" s="96"/>
      <c r="F13" s="96"/>
      <c r="G13" s="96"/>
      <c r="H13" s="96"/>
      <c r="I13" s="96"/>
      <c r="J13" s="96"/>
      <c r="K13" s="96"/>
    </row>
    <row r="14" spans="1:11" ht="15" customHeight="1">
      <c r="A14" s="102" t="s">
        <v>90</v>
      </c>
      <c r="B14" s="103"/>
      <c r="C14" s="62" t="s">
        <v>148</v>
      </c>
      <c r="D14" s="62"/>
      <c r="E14" s="62" t="s">
        <v>140</v>
      </c>
      <c r="F14" s="62"/>
      <c r="G14" s="62" t="s">
        <v>149</v>
      </c>
      <c r="H14" s="62"/>
      <c r="I14" s="62" t="s">
        <v>150</v>
      </c>
      <c r="J14" s="61"/>
      <c r="K14" s="56"/>
    </row>
    <row r="15" spans="1:11" ht="15" customHeight="1">
      <c r="A15" s="104"/>
      <c r="B15" s="105"/>
      <c r="C15" s="99" t="s">
        <v>152</v>
      </c>
      <c r="D15" s="99" t="s">
        <v>12</v>
      </c>
      <c r="E15" s="99" t="s">
        <v>9</v>
      </c>
      <c r="F15" s="99" t="s">
        <v>12</v>
      </c>
      <c r="G15" s="59" t="s">
        <v>9</v>
      </c>
      <c r="H15" s="99" t="s">
        <v>12</v>
      </c>
      <c r="I15" s="59" t="s">
        <v>9</v>
      </c>
      <c r="J15" s="100" t="s">
        <v>12</v>
      </c>
    </row>
    <row r="16" spans="1:11" ht="6" customHeight="1">
      <c r="A16" s="56"/>
      <c r="B16" s="55"/>
    </row>
    <row r="17" spans="1:11" ht="15" customHeight="1">
      <c r="A17" s="88" t="s">
        <v>151</v>
      </c>
      <c r="B17" s="54"/>
      <c r="C17" s="89">
        <v>1017628</v>
      </c>
      <c r="D17" s="89">
        <v>712950</v>
      </c>
      <c r="E17" s="89">
        <v>687970</v>
      </c>
      <c r="F17" s="89">
        <v>467190</v>
      </c>
      <c r="G17" s="89">
        <v>1162806</v>
      </c>
      <c r="H17" s="89">
        <v>860490</v>
      </c>
      <c r="I17" s="89">
        <v>772406</v>
      </c>
      <c r="J17" s="89">
        <v>549630</v>
      </c>
      <c r="K17" s="89"/>
    </row>
    <row r="18" spans="1:11" ht="15" customHeight="1">
      <c r="A18" s="90" t="s">
        <v>146</v>
      </c>
      <c r="B18" s="54"/>
      <c r="C18" s="89">
        <v>1096109</v>
      </c>
      <c r="D18" s="89">
        <v>799590</v>
      </c>
      <c r="E18" s="89">
        <v>678561</v>
      </c>
      <c r="F18" s="89">
        <v>463410</v>
      </c>
      <c r="G18" s="89">
        <v>1202091</v>
      </c>
      <c r="H18" s="89">
        <v>896160</v>
      </c>
      <c r="I18" s="89">
        <v>796465</v>
      </c>
      <c r="J18" s="89">
        <v>574350</v>
      </c>
      <c r="K18" s="89"/>
    </row>
    <row r="19" spans="1:11" ht="15" customHeight="1">
      <c r="A19" s="90">
        <v>2</v>
      </c>
      <c r="B19" s="54"/>
      <c r="C19" s="89">
        <v>861061</v>
      </c>
      <c r="D19" s="89">
        <v>647730</v>
      </c>
      <c r="E19" s="89">
        <v>583025</v>
      </c>
      <c r="F19" s="89">
        <v>416130</v>
      </c>
      <c r="G19" s="89">
        <v>978585</v>
      </c>
      <c r="H19" s="89">
        <v>747330</v>
      </c>
      <c r="I19" s="89">
        <v>650198</v>
      </c>
      <c r="J19" s="89">
        <v>482250</v>
      </c>
      <c r="K19" s="89"/>
    </row>
    <row r="20" spans="1:11" ht="15" customHeight="1">
      <c r="A20" s="90">
        <v>3</v>
      </c>
      <c r="B20" s="54"/>
      <c r="C20" s="89">
        <v>920582</v>
      </c>
      <c r="D20" s="89">
        <v>683989</v>
      </c>
      <c r="E20" s="89">
        <v>608112</v>
      </c>
      <c r="F20" s="89">
        <v>432398</v>
      </c>
      <c r="G20" s="89">
        <v>1034944</v>
      </c>
      <c r="H20" s="89">
        <v>779151</v>
      </c>
      <c r="I20" s="89">
        <v>699896</v>
      </c>
      <c r="J20" s="89">
        <v>517583</v>
      </c>
      <c r="K20" s="89"/>
    </row>
    <row r="21" spans="1:11" ht="15" customHeight="1">
      <c r="A21" s="91">
        <v>4</v>
      </c>
      <c r="B21" s="92"/>
      <c r="C21" s="93">
        <v>990147</v>
      </c>
      <c r="D21" s="94">
        <v>710103</v>
      </c>
      <c r="E21" s="94">
        <v>631151</v>
      </c>
      <c r="F21" s="94">
        <v>428081</v>
      </c>
      <c r="G21" s="94">
        <v>1120771</v>
      </c>
      <c r="H21" s="94">
        <v>809343</v>
      </c>
      <c r="I21" s="94">
        <v>750270</v>
      </c>
      <c r="J21" s="94">
        <v>527544</v>
      </c>
      <c r="K21" s="94"/>
    </row>
    <row r="22" spans="1:11" ht="6" customHeight="1">
      <c r="A22" s="47"/>
      <c r="B22" s="49"/>
      <c r="C22" s="71"/>
      <c r="D22" s="71"/>
      <c r="E22" s="71"/>
      <c r="F22" s="71"/>
      <c r="G22" s="71"/>
      <c r="H22" s="71"/>
      <c r="I22" s="71"/>
      <c r="J22" s="71"/>
      <c r="K22" s="96"/>
    </row>
    <row r="23" spans="1:11" ht="14.25" customHeight="1">
      <c r="A23" s="85" t="s">
        <v>30</v>
      </c>
      <c r="B23" s="97"/>
      <c r="C23" s="88"/>
      <c r="D23" s="88"/>
      <c r="E23" s="88"/>
      <c r="F23" s="88"/>
      <c r="G23" s="88"/>
      <c r="H23" s="88"/>
      <c r="I23" s="88"/>
      <c r="J23" s="88"/>
    </row>
  </sheetData>
  <sheetProtection algorithmName="SHA-512" hashValue="cLMQ9arixoWr+9inBPgO5xQPx9zMqwd1Q6sNSTYBSnMsmdx0V8qeFXlDMhugKfncgri7TMyYsX/HudsGP5Gz4A==" saltValue="jhI21pOKN9maj4DRirIfjw==" spinCount="100000" sheet="1" objects="1" scenarios="1" selectLockedCells="1" selectUnlockedCells="1"/>
  <mergeCells count="2">
    <mergeCell ref="A5:B6"/>
    <mergeCell ref="A14:B1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U14"/>
  <sheetViews>
    <sheetView showGridLines="0" zoomScale="125" zoomScaleNormal="125" workbookViewId="0">
      <selection sqref="A1:K1"/>
    </sheetView>
  </sheetViews>
  <sheetFormatPr defaultColWidth="11.26953125" defaultRowHeight="9.5"/>
  <cols>
    <col min="1" max="1" width="1.6328125" style="25" customWidth="1"/>
    <col min="2" max="2" width="9.453125" style="25" customWidth="1"/>
    <col min="3" max="7" width="8.90625" style="25" customWidth="1"/>
    <col min="8" max="11" width="7.90625" style="25" customWidth="1"/>
    <col min="12" max="12" width="1.6328125" style="25" customWidth="1"/>
    <col min="13" max="21" width="9.453125" style="25" customWidth="1"/>
    <col min="22" max="16384" width="11.26953125" style="24"/>
  </cols>
  <sheetData>
    <row r="1" spans="1:21" ht="13">
      <c r="A1" s="118" t="s">
        <v>91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46"/>
      <c r="M1" s="45"/>
      <c r="N1" s="36"/>
      <c r="O1" s="36"/>
      <c r="P1" s="36"/>
      <c r="Q1" s="36"/>
      <c r="R1" s="36"/>
      <c r="S1" s="36"/>
      <c r="T1" s="36"/>
      <c r="U1" s="36"/>
    </row>
    <row r="2" spans="1:21" ht="3" customHeight="1"/>
    <row r="3" spans="1:21">
      <c r="A3" s="25" t="s">
        <v>0</v>
      </c>
      <c r="B3" s="44"/>
      <c r="M3" s="44"/>
    </row>
    <row r="4" spans="1:21" ht="1.5" customHeight="1"/>
    <row r="5" spans="1:21" ht="13.5" customHeight="1">
      <c r="A5" s="114" t="s">
        <v>90</v>
      </c>
      <c r="B5" s="115"/>
      <c r="C5" s="62" t="s">
        <v>1</v>
      </c>
      <c r="D5" s="62"/>
      <c r="E5" s="62"/>
      <c r="F5" s="62" t="s">
        <v>2</v>
      </c>
      <c r="G5" s="62"/>
      <c r="H5" s="62" t="s">
        <v>3</v>
      </c>
      <c r="I5" s="62"/>
      <c r="J5" s="62" t="s">
        <v>4</v>
      </c>
      <c r="K5" s="61"/>
      <c r="L5" s="120" t="s">
        <v>90</v>
      </c>
      <c r="M5" s="121"/>
      <c r="N5" s="62" t="s">
        <v>5</v>
      </c>
      <c r="O5" s="62"/>
      <c r="P5" s="62" t="s">
        <v>6</v>
      </c>
      <c r="Q5" s="62"/>
      <c r="R5" s="62" t="s">
        <v>7</v>
      </c>
      <c r="S5" s="62"/>
      <c r="T5" s="62" t="s">
        <v>8</v>
      </c>
      <c r="U5" s="61"/>
    </row>
    <row r="6" spans="1:21" ht="10.5" customHeight="1">
      <c r="A6" s="116"/>
      <c r="B6" s="117"/>
      <c r="C6" s="69" t="s">
        <v>9</v>
      </c>
      <c r="D6" s="69" t="s">
        <v>10</v>
      </c>
      <c r="E6" s="69" t="s">
        <v>11</v>
      </c>
      <c r="F6" s="69" t="s">
        <v>9</v>
      </c>
      <c r="G6" s="59" t="s">
        <v>12</v>
      </c>
      <c r="H6" s="69" t="s">
        <v>9</v>
      </c>
      <c r="I6" s="59" t="s">
        <v>12</v>
      </c>
      <c r="J6" s="69" t="s">
        <v>9</v>
      </c>
      <c r="K6" s="57" t="s">
        <v>12</v>
      </c>
      <c r="L6" s="120"/>
      <c r="M6" s="121"/>
      <c r="N6" s="69" t="s">
        <v>9</v>
      </c>
      <c r="O6" s="59" t="s">
        <v>12</v>
      </c>
      <c r="P6" s="69" t="s">
        <v>9</v>
      </c>
      <c r="Q6" s="59" t="s">
        <v>12</v>
      </c>
      <c r="R6" s="69" t="s">
        <v>9</v>
      </c>
      <c r="S6" s="59" t="s">
        <v>12</v>
      </c>
      <c r="T6" s="69" t="s">
        <v>9</v>
      </c>
      <c r="U6" s="57" t="s">
        <v>12</v>
      </c>
    </row>
    <row r="7" spans="1:21" ht="6" customHeight="1">
      <c r="A7" s="56"/>
      <c r="B7" s="55"/>
      <c r="L7" s="56"/>
      <c r="M7" s="55"/>
    </row>
    <row r="8" spans="1:21" ht="10.5" customHeight="1">
      <c r="A8" s="36" t="s">
        <v>89</v>
      </c>
      <c r="B8" s="54"/>
      <c r="C8" s="28">
        <v>29149807</v>
      </c>
      <c r="D8" s="28">
        <v>11347837</v>
      </c>
      <c r="E8" s="28">
        <v>17801970</v>
      </c>
      <c r="F8" s="28">
        <v>25039520</v>
      </c>
      <c r="G8" s="28">
        <v>14832420</v>
      </c>
      <c r="H8" s="28">
        <v>156246</v>
      </c>
      <c r="I8" s="28">
        <v>94020</v>
      </c>
      <c r="J8" s="28">
        <v>456593</v>
      </c>
      <c r="K8" s="28">
        <v>282900</v>
      </c>
      <c r="L8" s="36" t="str">
        <f>A8</f>
        <v>平 成 12 年 度</v>
      </c>
      <c r="M8" s="54"/>
      <c r="N8" s="28">
        <v>897073</v>
      </c>
      <c r="O8" s="28">
        <v>637800</v>
      </c>
      <c r="P8" s="28">
        <v>621399</v>
      </c>
      <c r="Q8" s="28">
        <v>450690</v>
      </c>
      <c r="R8" s="28">
        <v>1102154</v>
      </c>
      <c r="S8" s="28">
        <v>852150</v>
      </c>
      <c r="T8" s="28">
        <v>876822</v>
      </c>
      <c r="U8" s="28">
        <v>651990</v>
      </c>
    </row>
    <row r="9" spans="1:21" ht="10.5" customHeight="1">
      <c r="A9" s="64" t="s">
        <v>88</v>
      </c>
      <c r="B9" s="54"/>
      <c r="C9" s="28">
        <v>28609495</v>
      </c>
      <c r="D9" s="28">
        <v>11228395</v>
      </c>
      <c r="E9" s="28">
        <v>17381100</v>
      </c>
      <c r="F9" s="28">
        <v>24734557</v>
      </c>
      <c r="G9" s="28">
        <v>14599320</v>
      </c>
      <c r="H9" s="28">
        <v>155159</v>
      </c>
      <c r="I9" s="28">
        <v>94470</v>
      </c>
      <c r="J9" s="28">
        <v>438837</v>
      </c>
      <c r="K9" s="28">
        <v>269910</v>
      </c>
      <c r="L9" s="64" t="str">
        <f>A9</f>
        <v>13</v>
      </c>
      <c r="M9" s="54"/>
      <c r="N9" s="28">
        <v>890127</v>
      </c>
      <c r="O9" s="28">
        <v>632220</v>
      </c>
      <c r="P9" s="28">
        <v>609480</v>
      </c>
      <c r="Q9" s="28">
        <v>438570</v>
      </c>
      <c r="R9" s="28">
        <v>1039215</v>
      </c>
      <c r="S9" s="28">
        <v>802620</v>
      </c>
      <c r="T9" s="28">
        <v>742120</v>
      </c>
      <c r="U9" s="28">
        <v>543990</v>
      </c>
    </row>
    <row r="10" spans="1:21" ht="10.5" customHeight="1">
      <c r="A10" s="64" t="s">
        <v>84</v>
      </c>
      <c r="B10" s="54"/>
      <c r="C10" s="28">
        <v>28089776</v>
      </c>
      <c r="D10" s="28">
        <v>10956896</v>
      </c>
      <c r="E10" s="28">
        <v>17132880</v>
      </c>
      <c r="F10" s="28">
        <v>24373950</v>
      </c>
      <c r="G10" s="28">
        <v>14484990</v>
      </c>
      <c r="H10" s="28">
        <v>146152</v>
      </c>
      <c r="I10" s="28">
        <v>86640</v>
      </c>
      <c r="J10" s="28">
        <v>414835</v>
      </c>
      <c r="K10" s="28">
        <v>252360</v>
      </c>
      <c r="L10" s="64" t="str">
        <f>A10</f>
        <v>14</v>
      </c>
      <c r="M10" s="54"/>
      <c r="N10" s="28">
        <v>859377</v>
      </c>
      <c r="O10" s="28">
        <v>609570</v>
      </c>
      <c r="P10" s="28">
        <v>595683</v>
      </c>
      <c r="Q10" s="28">
        <v>427470</v>
      </c>
      <c r="R10" s="28">
        <v>997290</v>
      </c>
      <c r="S10" s="28">
        <v>762030</v>
      </c>
      <c r="T10" s="28">
        <v>702489</v>
      </c>
      <c r="U10" s="28">
        <v>509820</v>
      </c>
    </row>
    <row r="11" spans="1:21" ht="10.5" customHeight="1">
      <c r="A11" s="64" t="s">
        <v>87</v>
      </c>
      <c r="B11" s="53"/>
      <c r="C11" s="28">
        <v>27648312</v>
      </c>
      <c r="D11" s="28">
        <v>10811382</v>
      </c>
      <c r="E11" s="28">
        <v>16836930</v>
      </c>
      <c r="F11" s="28">
        <v>24067613</v>
      </c>
      <c r="G11" s="28">
        <v>14303730</v>
      </c>
      <c r="H11" s="28">
        <v>145035</v>
      </c>
      <c r="I11" s="28">
        <v>86370</v>
      </c>
      <c r="J11" s="28">
        <v>393673</v>
      </c>
      <c r="K11" s="28">
        <v>229080</v>
      </c>
      <c r="L11" s="64" t="str">
        <f>A11</f>
        <v>15</v>
      </c>
      <c r="M11" s="54"/>
      <c r="N11" s="28">
        <v>862807</v>
      </c>
      <c r="O11" s="28">
        <v>611340</v>
      </c>
      <c r="P11" s="28">
        <v>529676</v>
      </c>
      <c r="Q11" s="28">
        <v>372990</v>
      </c>
      <c r="R11" s="28">
        <v>972616</v>
      </c>
      <c r="S11" s="28">
        <v>741060</v>
      </c>
      <c r="T11" s="28">
        <v>676892</v>
      </c>
      <c r="U11" s="28">
        <v>492360</v>
      </c>
    </row>
    <row r="12" spans="1:21" ht="10.5" customHeight="1">
      <c r="A12" s="63" t="s">
        <v>86</v>
      </c>
      <c r="B12" s="35"/>
      <c r="C12" s="68">
        <v>27346671</v>
      </c>
      <c r="D12" s="67">
        <v>10643661</v>
      </c>
      <c r="E12" s="67">
        <v>16703010</v>
      </c>
      <c r="F12" s="67">
        <v>23836463</v>
      </c>
      <c r="G12" s="67">
        <v>14217990</v>
      </c>
      <c r="H12" s="67">
        <v>135661</v>
      </c>
      <c r="I12" s="67">
        <v>77670</v>
      </c>
      <c r="J12" s="67">
        <v>373988</v>
      </c>
      <c r="K12" s="67">
        <v>214980</v>
      </c>
      <c r="L12" s="63" t="str">
        <f>A12</f>
        <v>16</v>
      </c>
      <c r="M12" s="35"/>
      <c r="N12" s="68">
        <v>855890</v>
      </c>
      <c r="O12" s="67">
        <v>609030</v>
      </c>
      <c r="P12" s="67">
        <v>516527</v>
      </c>
      <c r="Q12" s="67">
        <v>360990</v>
      </c>
      <c r="R12" s="67">
        <v>957440</v>
      </c>
      <c r="S12" s="67">
        <v>728940</v>
      </c>
      <c r="T12" s="67">
        <v>670702</v>
      </c>
      <c r="U12" s="67">
        <v>493410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>
      <c r="L14" s="25" t="s">
        <v>30</v>
      </c>
    </row>
  </sheetData>
  <sheetProtection password="D12A" sheet="1" objects="1" scenarios="1" selectLockedCells="1" selectUnlockedCells="1"/>
  <mergeCells count="3">
    <mergeCell ref="A5:B6"/>
    <mergeCell ref="L5:M6"/>
    <mergeCell ref="A1:K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U14"/>
  <sheetViews>
    <sheetView showGridLines="0" zoomScale="125" zoomScaleNormal="125" workbookViewId="0">
      <selection sqref="A1:K1"/>
    </sheetView>
  </sheetViews>
  <sheetFormatPr defaultColWidth="11.26953125" defaultRowHeight="9.5"/>
  <cols>
    <col min="1" max="1" width="1.6328125" style="25" customWidth="1"/>
    <col min="2" max="2" width="9.453125" style="25" customWidth="1"/>
    <col min="3" max="7" width="8.90625" style="25" customWidth="1"/>
    <col min="8" max="11" width="7.90625" style="25" customWidth="1"/>
    <col min="12" max="12" width="1.6328125" style="25" customWidth="1"/>
    <col min="13" max="21" width="9.453125" style="25" customWidth="1"/>
    <col min="22" max="16384" width="11.26953125" style="24"/>
  </cols>
  <sheetData>
    <row r="1" spans="1:21" ht="13">
      <c r="A1" s="118" t="s">
        <v>76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46"/>
      <c r="M1" s="45"/>
      <c r="N1" s="36"/>
      <c r="O1" s="36"/>
      <c r="P1" s="36"/>
      <c r="Q1" s="36"/>
      <c r="R1" s="36"/>
      <c r="S1" s="36"/>
      <c r="T1" s="36"/>
      <c r="U1" s="36"/>
    </row>
    <row r="2" spans="1:21" ht="3" customHeight="1"/>
    <row r="3" spans="1:21">
      <c r="A3" s="25" t="s">
        <v>0</v>
      </c>
      <c r="B3" s="44"/>
      <c r="M3" s="44"/>
    </row>
    <row r="4" spans="1:21" ht="1.5" customHeight="1"/>
    <row r="5" spans="1:21" ht="13.5" customHeight="1">
      <c r="A5" s="114" t="s">
        <v>45</v>
      </c>
      <c r="B5" s="115"/>
      <c r="C5" s="62" t="s">
        <v>1</v>
      </c>
      <c r="D5" s="62"/>
      <c r="E5" s="62"/>
      <c r="F5" s="62" t="s">
        <v>2</v>
      </c>
      <c r="G5" s="62"/>
      <c r="H5" s="62" t="s">
        <v>3</v>
      </c>
      <c r="I5" s="62"/>
      <c r="J5" s="62" t="s">
        <v>4</v>
      </c>
      <c r="K5" s="61"/>
      <c r="L5" s="120" t="s">
        <v>45</v>
      </c>
      <c r="M5" s="121"/>
      <c r="N5" s="62" t="s">
        <v>5</v>
      </c>
      <c r="O5" s="62"/>
      <c r="P5" s="62" t="s">
        <v>6</v>
      </c>
      <c r="Q5" s="62"/>
      <c r="R5" s="62" t="s">
        <v>7</v>
      </c>
      <c r="S5" s="62"/>
      <c r="T5" s="62" t="s">
        <v>8</v>
      </c>
      <c r="U5" s="61"/>
    </row>
    <row r="6" spans="1:21" ht="10.5" customHeight="1">
      <c r="A6" s="116"/>
      <c r="B6" s="117"/>
      <c r="C6" s="69" t="s">
        <v>9</v>
      </c>
      <c r="D6" s="69" t="s">
        <v>10</v>
      </c>
      <c r="E6" s="69" t="s">
        <v>11</v>
      </c>
      <c r="F6" s="69" t="s">
        <v>9</v>
      </c>
      <c r="G6" s="59" t="s">
        <v>12</v>
      </c>
      <c r="H6" s="69" t="s">
        <v>9</v>
      </c>
      <c r="I6" s="59" t="s">
        <v>12</v>
      </c>
      <c r="J6" s="69" t="s">
        <v>9</v>
      </c>
      <c r="K6" s="57" t="s">
        <v>12</v>
      </c>
      <c r="L6" s="120"/>
      <c r="M6" s="121"/>
      <c r="N6" s="69" t="s">
        <v>9</v>
      </c>
      <c r="O6" s="59" t="s">
        <v>12</v>
      </c>
      <c r="P6" s="69" t="s">
        <v>9</v>
      </c>
      <c r="Q6" s="59" t="s">
        <v>12</v>
      </c>
      <c r="R6" s="69" t="s">
        <v>9</v>
      </c>
      <c r="S6" s="59" t="s">
        <v>12</v>
      </c>
      <c r="T6" s="69" t="s">
        <v>9</v>
      </c>
      <c r="U6" s="57" t="s">
        <v>12</v>
      </c>
    </row>
    <row r="7" spans="1:21" ht="6" customHeight="1">
      <c r="A7" s="56"/>
      <c r="B7" s="55"/>
      <c r="L7" s="56"/>
      <c r="M7" s="55"/>
    </row>
    <row r="8" spans="1:21" ht="10.5" customHeight="1">
      <c r="A8" s="36" t="s">
        <v>85</v>
      </c>
      <c r="B8" s="54"/>
      <c r="C8" s="28">
        <v>29339977</v>
      </c>
      <c r="D8" s="28">
        <v>11290747</v>
      </c>
      <c r="E8" s="28">
        <v>18049230</v>
      </c>
      <c r="F8" s="28">
        <v>25177845</v>
      </c>
      <c r="G8" s="28">
        <v>15050010</v>
      </c>
      <c r="H8" s="28">
        <v>160127</v>
      </c>
      <c r="I8" s="28">
        <v>95370</v>
      </c>
      <c r="J8" s="28">
        <v>470591</v>
      </c>
      <c r="K8" s="28">
        <v>290220</v>
      </c>
      <c r="L8" s="36" t="str">
        <f>A8</f>
        <v>平 成 11 年 度</v>
      </c>
      <c r="M8" s="54"/>
      <c r="N8" s="28">
        <v>919697</v>
      </c>
      <c r="O8" s="28">
        <v>656100</v>
      </c>
      <c r="P8" s="28">
        <v>633488</v>
      </c>
      <c r="Q8" s="28">
        <v>461160</v>
      </c>
      <c r="R8" s="28">
        <v>1056641</v>
      </c>
      <c r="S8" s="28">
        <v>808560</v>
      </c>
      <c r="T8" s="28">
        <v>921588</v>
      </c>
      <c r="U8" s="28">
        <v>687810</v>
      </c>
    </row>
    <row r="9" spans="1:21" ht="10.5" customHeight="1">
      <c r="A9" s="64" t="s">
        <v>79</v>
      </c>
      <c r="B9" s="54"/>
      <c r="C9" s="28">
        <v>29149807</v>
      </c>
      <c r="D9" s="28">
        <v>11347837</v>
      </c>
      <c r="E9" s="28">
        <v>17801970</v>
      </c>
      <c r="F9" s="28">
        <v>25039520</v>
      </c>
      <c r="G9" s="28">
        <v>14832420</v>
      </c>
      <c r="H9" s="28">
        <v>156246</v>
      </c>
      <c r="I9" s="28">
        <v>94020</v>
      </c>
      <c r="J9" s="28">
        <v>456593</v>
      </c>
      <c r="K9" s="28">
        <v>282900</v>
      </c>
      <c r="L9" s="64" t="str">
        <f>A9</f>
        <v>12</v>
      </c>
      <c r="M9" s="54"/>
      <c r="N9" s="28">
        <v>897073</v>
      </c>
      <c r="O9" s="28">
        <v>637800</v>
      </c>
      <c r="P9" s="28">
        <v>621399</v>
      </c>
      <c r="Q9" s="28">
        <v>450690</v>
      </c>
      <c r="R9" s="28">
        <v>1102154</v>
      </c>
      <c r="S9" s="28">
        <v>852150</v>
      </c>
      <c r="T9" s="28">
        <v>876822</v>
      </c>
      <c r="U9" s="28">
        <v>651990</v>
      </c>
    </row>
    <row r="10" spans="1:21" ht="10.5" customHeight="1">
      <c r="A10" s="64" t="s">
        <v>74</v>
      </c>
      <c r="B10" s="54"/>
      <c r="C10" s="28">
        <v>28609495</v>
      </c>
      <c r="D10" s="28">
        <v>11228395</v>
      </c>
      <c r="E10" s="28">
        <v>17381100</v>
      </c>
      <c r="F10" s="28">
        <v>24734557</v>
      </c>
      <c r="G10" s="28">
        <v>14599320</v>
      </c>
      <c r="H10" s="28">
        <v>155159</v>
      </c>
      <c r="I10" s="28">
        <v>94470</v>
      </c>
      <c r="J10" s="28">
        <v>438837</v>
      </c>
      <c r="K10" s="28">
        <v>269910</v>
      </c>
      <c r="L10" s="64" t="str">
        <f>A10</f>
        <v>13</v>
      </c>
      <c r="M10" s="54"/>
      <c r="N10" s="28">
        <v>890127</v>
      </c>
      <c r="O10" s="28">
        <v>632220</v>
      </c>
      <c r="P10" s="28">
        <v>609480</v>
      </c>
      <c r="Q10" s="28">
        <v>438570</v>
      </c>
      <c r="R10" s="28">
        <v>1039215</v>
      </c>
      <c r="S10" s="28">
        <v>802620</v>
      </c>
      <c r="T10" s="28">
        <v>742120</v>
      </c>
      <c r="U10" s="28">
        <v>543990</v>
      </c>
    </row>
    <row r="11" spans="1:21" ht="10.5" customHeight="1">
      <c r="A11" s="64" t="s">
        <v>84</v>
      </c>
      <c r="B11" s="53"/>
      <c r="C11" s="28">
        <v>28089776</v>
      </c>
      <c r="D11" s="28">
        <v>10956896</v>
      </c>
      <c r="E11" s="28">
        <v>17132880</v>
      </c>
      <c r="F11" s="28">
        <v>24373950</v>
      </c>
      <c r="G11" s="28">
        <v>14484990</v>
      </c>
      <c r="H11" s="28">
        <v>146152</v>
      </c>
      <c r="I11" s="28">
        <v>86640</v>
      </c>
      <c r="J11" s="28">
        <v>414835</v>
      </c>
      <c r="K11" s="28">
        <v>252360</v>
      </c>
      <c r="L11" s="64" t="str">
        <f>A11</f>
        <v>14</v>
      </c>
      <c r="M11" s="54"/>
      <c r="N11" s="28">
        <v>859377</v>
      </c>
      <c r="O11" s="28">
        <v>609570</v>
      </c>
      <c r="P11" s="28">
        <v>595683</v>
      </c>
      <c r="Q11" s="28">
        <v>427470</v>
      </c>
      <c r="R11" s="28">
        <v>997290</v>
      </c>
      <c r="S11" s="28">
        <v>762030</v>
      </c>
      <c r="T11" s="28">
        <v>702489</v>
      </c>
      <c r="U11" s="28">
        <v>509820</v>
      </c>
    </row>
    <row r="12" spans="1:21" ht="10.5" customHeight="1">
      <c r="A12" s="63" t="s">
        <v>83</v>
      </c>
      <c r="B12" s="35"/>
      <c r="C12" s="68">
        <v>27648312</v>
      </c>
      <c r="D12" s="67">
        <v>10811382</v>
      </c>
      <c r="E12" s="67">
        <v>16836930</v>
      </c>
      <c r="F12" s="67">
        <v>24067613</v>
      </c>
      <c r="G12" s="67">
        <v>14303730</v>
      </c>
      <c r="H12" s="67">
        <v>145035</v>
      </c>
      <c r="I12" s="67">
        <v>86370</v>
      </c>
      <c r="J12" s="67">
        <v>393673</v>
      </c>
      <c r="K12" s="67">
        <v>229080</v>
      </c>
      <c r="L12" s="63" t="str">
        <f>A12</f>
        <v>15</v>
      </c>
      <c r="M12" s="35"/>
      <c r="N12" s="68">
        <v>862807</v>
      </c>
      <c r="O12" s="67">
        <v>611340</v>
      </c>
      <c r="P12" s="67">
        <v>529676</v>
      </c>
      <c r="Q12" s="67">
        <v>372990</v>
      </c>
      <c r="R12" s="67">
        <v>972616</v>
      </c>
      <c r="S12" s="67">
        <v>741060</v>
      </c>
      <c r="T12" s="67">
        <v>676892</v>
      </c>
      <c r="U12" s="67">
        <v>492360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>
      <c r="L14" s="25" t="s">
        <v>30</v>
      </c>
    </row>
  </sheetData>
  <sheetProtection password="D12A" sheet="1" objects="1" scenarios="1" selectLockedCells="1" selectUnlockedCells="1"/>
  <mergeCells count="3">
    <mergeCell ref="A5:B6"/>
    <mergeCell ref="L5:M6"/>
    <mergeCell ref="A1:K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U14"/>
  <sheetViews>
    <sheetView showGridLines="0" zoomScale="125" zoomScaleNormal="125" workbookViewId="0">
      <selection sqref="A1:K1"/>
    </sheetView>
  </sheetViews>
  <sheetFormatPr defaultColWidth="11.26953125" defaultRowHeight="9.5"/>
  <cols>
    <col min="1" max="1" width="1.6328125" style="25" customWidth="1"/>
    <col min="2" max="2" width="9.453125" style="25" customWidth="1"/>
    <col min="3" max="7" width="8.90625" style="25" customWidth="1"/>
    <col min="8" max="11" width="7.90625" style="25" customWidth="1"/>
    <col min="12" max="12" width="1.6328125" style="25" customWidth="1"/>
    <col min="13" max="21" width="9.453125" style="25" customWidth="1"/>
    <col min="22" max="16384" width="11.26953125" style="24"/>
  </cols>
  <sheetData>
    <row r="1" spans="1:21" ht="13">
      <c r="A1" s="118" t="s">
        <v>82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46"/>
      <c r="M1" s="45"/>
      <c r="N1" s="36"/>
      <c r="O1" s="36"/>
      <c r="P1" s="36"/>
      <c r="Q1" s="36"/>
      <c r="R1" s="36"/>
      <c r="S1" s="36"/>
      <c r="T1" s="36"/>
      <c r="U1" s="36"/>
    </row>
    <row r="2" spans="1:21" ht="3" customHeight="1"/>
    <row r="3" spans="1:21">
      <c r="A3" s="25" t="s">
        <v>0</v>
      </c>
      <c r="B3" s="44"/>
      <c r="M3" s="44"/>
    </row>
    <row r="4" spans="1:21" ht="1.5" customHeight="1"/>
    <row r="5" spans="1:21" ht="13.5" customHeight="1">
      <c r="A5" s="114" t="s">
        <v>45</v>
      </c>
      <c r="B5" s="115"/>
      <c r="C5" s="62" t="s">
        <v>1</v>
      </c>
      <c r="D5" s="62"/>
      <c r="E5" s="62"/>
      <c r="F5" s="62" t="s">
        <v>2</v>
      </c>
      <c r="G5" s="62"/>
      <c r="H5" s="62" t="s">
        <v>3</v>
      </c>
      <c r="I5" s="62"/>
      <c r="J5" s="62" t="s">
        <v>4</v>
      </c>
      <c r="K5" s="61"/>
      <c r="L5" s="120" t="s">
        <v>45</v>
      </c>
      <c r="M5" s="121"/>
      <c r="N5" s="62" t="s">
        <v>5</v>
      </c>
      <c r="O5" s="62"/>
      <c r="P5" s="62" t="s">
        <v>6</v>
      </c>
      <c r="Q5" s="62"/>
      <c r="R5" s="62" t="s">
        <v>7</v>
      </c>
      <c r="S5" s="62"/>
      <c r="T5" s="62" t="s">
        <v>8</v>
      </c>
      <c r="U5" s="61"/>
    </row>
    <row r="6" spans="1:21" ht="10.5" customHeight="1">
      <c r="A6" s="116"/>
      <c r="B6" s="117"/>
      <c r="C6" s="65" t="s">
        <v>9</v>
      </c>
      <c r="D6" s="65" t="s">
        <v>10</v>
      </c>
      <c r="E6" s="65" t="s">
        <v>11</v>
      </c>
      <c r="F6" s="65" t="s">
        <v>9</v>
      </c>
      <c r="G6" s="59" t="s">
        <v>12</v>
      </c>
      <c r="H6" s="65" t="s">
        <v>9</v>
      </c>
      <c r="I6" s="59" t="s">
        <v>12</v>
      </c>
      <c r="J6" s="65" t="s">
        <v>9</v>
      </c>
      <c r="K6" s="57" t="s">
        <v>12</v>
      </c>
      <c r="L6" s="120"/>
      <c r="M6" s="121"/>
      <c r="N6" s="65" t="s">
        <v>9</v>
      </c>
      <c r="O6" s="59" t="s">
        <v>12</v>
      </c>
      <c r="P6" s="65" t="s">
        <v>9</v>
      </c>
      <c r="Q6" s="59" t="s">
        <v>12</v>
      </c>
      <c r="R6" s="65" t="s">
        <v>9</v>
      </c>
      <c r="S6" s="59" t="s">
        <v>12</v>
      </c>
      <c r="T6" s="65" t="s">
        <v>9</v>
      </c>
      <c r="U6" s="57" t="s">
        <v>12</v>
      </c>
    </row>
    <row r="7" spans="1:21" ht="6" customHeight="1">
      <c r="A7" s="56"/>
      <c r="B7" s="55"/>
      <c r="L7" s="56"/>
      <c r="M7" s="55"/>
    </row>
    <row r="8" spans="1:21" ht="10.5" customHeight="1">
      <c r="A8" s="36" t="s">
        <v>81</v>
      </c>
      <c r="B8" s="54"/>
      <c r="C8" s="28">
        <v>29496578</v>
      </c>
      <c r="D8" s="28">
        <v>11165978</v>
      </c>
      <c r="E8" s="28">
        <v>18330600</v>
      </c>
      <c r="F8" s="28">
        <v>25314177</v>
      </c>
      <c r="G8" s="28">
        <v>15288600</v>
      </c>
      <c r="H8" s="28">
        <v>171360</v>
      </c>
      <c r="I8" s="28">
        <v>104460</v>
      </c>
      <c r="J8" s="28">
        <v>491614</v>
      </c>
      <c r="K8" s="28">
        <v>308700</v>
      </c>
      <c r="L8" s="36" t="str">
        <f>A8</f>
        <v>平 成 10 年 度</v>
      </c>
      <c r="M8" s="54"/>
      <c r="N8" s="28">
        <v>927391</v>
      </c>
      <c r="O8" s="28">
        <v>671280</v>
      </c>
      <c r="P8" s="28">
        <v>660722</v>
      </c>
      <c r="Q8" s="28">
        <v>487590</v>
      </c>
      <c r="R8" s="28">
        <v>1001567</v>
      </c>
      <c r="S8" s="28">
        <v>765150</v>
      </c>
      <c r="T8" s="28">
        <v>929747</v>
      </c>
      <c r="U8" s="28">
        <v>704820</v>
      </c>
    </row>
    <row r="9" spans="1:21" ht="10.5" customHeight="1">
      <c r="A9" s="64" t="s">
        <v>80</v>
      </c>
      <c r="B9" s="54"/>
      <c r="C9" s="28">
        <v>29339977</v>
      </c>
      <c r="D9" s="28">
        <v>11290747</v>
      </c>
      <c r="E9" s="28">
        <v>18049230</v>
      </c>
      <c r="F9" s="28">
        <v>25177845</v>
      </c>
      <c r="G9" s="28">
        <v>15050010</v>
      </c>
      <c r="H9" s="28">
        <v>160127</v>
      </c>
      <c r="I9" s="28">
        <v>95370</v>
      </c>
      <c r="J9" s="28">
        <v>470591</v>
      </c>
      <c r="K9" s="28">
        <v>290220</v>
      </c>
      <c r="L9" s="64" t="str">
        <f>A9</f>
        <v>11</v>
      </c>
      <c r="M9" s="54"/>
      <c r="N9" s="28">
        <v>919697</v>
      </c>
      <c r="O9" s="28">
        <v>656100</v>
      </c>
      <c r="P9" s="28">
        <v>633488</v>
      </c>
      <c r="Q9" s="28">
        <v>461160</v>
      </c>
      <c r="R9" s="28">
        <v>1056641</v>
      </c>
      <c r="S9" s="28">
        <v>808560</v>
      </c>
      <c r="T9" s="28">
        <v>921588</v>
      </c>
      <c r="U9" s="28">
        <v>687810</v>
      </c>
    </row>
    <row r="10" spans="1:21" ht="10.5" customHeight="1">
      <c r="A10" s="64" t="s">
        <v>79</v>
      </c>
      <c r="B10" s="54"/>
      <c r="C10" s="28">
        <v>29149807</v>
      </c>
      <c r="D10" s="28">
        <v>11347837</v>
      </c>
      <c r="E10" s="28">
        <v>17801970</v>
      </c>
      <c r="F10" s="28">
        <v>25039520</v>
      </c>
      <c r="G10" s="28">
        <v>14832420</v>
      </c>
      <c r="H10" s="28">
        <v>156246</v>
      </c>
      <c r="I10" s="28">
        <v>94020</v>
      </c>
      <c r="J10" s="28">
        <v>456593</v>
      </c>
      <c r="K10" s="28">
        <v>282900</v>
      </c>
      <c r="L10" s="64" t="str">
        <f>A10</f>
        <v>12</v>
      </c>
      <c r="M10" s="54"/>
      <c r="N10" s="28">
        <v>897073</v>
      </c>
      <c r="O10" s="28">
        <v>637800</v>
      </c>
      <c r="P10" s="28">
        <v>621399</v>
      </c>
      <c r="Q10" s="28">
        <v>450690</v>
      </c>
      <c r="R10" s="28">
        <v>1102154</v>
      </c>
      <c r="S10" s="28">
        <v>852150</v>
      </c>
      <c r="T10" s="28">
        <v>876822</v>
      </c>
      <c r="U10" s="28">
        <v>651990</v>
      </c>
    </row>
    <row r="11" spans="1:21" ht="10.5" customHeight="1">
      <c r="A11" s="64" t="s">
        <v>78</v>
      </c>
      <c r="B11" s="53"/>
      <c r="C11" s="28">
        <v>28609495</v>
      </c>
      <c r="D11" s="28">
        <v>11228395</v>
      </c>
      <c r="E11" s="28">
        <v>17381100</v>
      </c>
      <c r="F11" s="28">
        <v>24734557</v>
      </c>
      <c r="G11" s="28">
        <v>14599320</v>
      </c>
      <c r="H11" s="28">
        <v>155159</v>
      </c>
      <c r="I11" s="28">
        <v>94470</v>
      </c>
      <c r="J11" s="28">
        <v>438837</v>
      </c>
      <c r="K11" s="28">
        <v>269910</v>
      </c>
      <c r="L11" s="64" t="str">
        <f>A11</f>
        <v>13</v>
      </c>
      <c r="M11" s="54"/>
      <c r="N11" s="28">
        <v>890127</v>
      </c>
      <c r="O11" s="28">
        <v>632220</v>
      </c>
      <c r="P11" s="28">
        <v>609480</v>
      </c>
      <c r="Q11" s="28">
        <v>438570</v>
      </c>
      <c r="R11" s="28">
        <v>1039215</v>
      </c>
      <c r="S11" s="28">
        <v>802620</v>
      </c>
      <c r="T11" s="28">
        <v>742120</v>
      </c>
      <c r="U11" s="28">
        <v>543990</v>
      </c>
    </row>
    <row r="12" spans="1:21" ht="10.5" customHeight="1">
      <c r="A12" s="63" t="s">
        <v>77</v>
      </c>
      <c r="B12" s="53"/>
      <c r="C12" s="68">
        <v>28089776</v>
      </c>
      <c r="D12" s="67">
        <v>10956896</v>
      </c>
      <c r="E12" s="67">
        <v>17132880</v>
      </c>
      <c r="F12" s="67">
        <v>24373950</v>
      </c>
      <c r="G12" s="67">
        <v>14484990</v>
      </c>
      <c r="H12" s="67">
        <v>146152</v>
      </c>
      <c r="I12" s="67">
        <v>86640</v>
      </c>
      <c r="J12" s="67">
        <v>414835</v>
      </c>
      <c r="K12" s="67">
        <v>252360</v>
      </c>
      <c r="L12" s="63" t="str">
        <f>A12</f>
        <v>14</v>
      </c>
      <c r="M12" s="53"/>
      <c r="N12" s="68">
        <v>859377</v>
      </c>
      <c r="O12" s="67">
        <v>609570</v>
      </c>
      <c r="P12" s="67">
        <v>595683</v>
      </c>
      <c r="Q12" s="67">
        <v>427470</v>
      </c>
      <c r="R12" s="67">
        <v>997290</v>
      </c>
      <c r="S12" s="67">
        <v>762030</v>
      </c>
      <c r="T12" s="67">
        <v>702489</v>
      </c>
      <c r="U12" s="67">
        <v>509820</v>
      </c>
    </row>
    <row r="13" spans="1:21" ht="6" customHeight="1">
      <c r="B13" s="50"/>
      <c r="C13" s="66"/>
      <c r="D13" s="66"/>
      <c r="E13" s="66"/>
      <c r="L13" s="47"/>
      <c r="M13" s="49"/>
      <c r="N13" s="48"/>
      <c r="O13" s="47"/>
      <c r="P13" s="47"/>
      <c r="Q13" s="47"/>
      <c r="R13" s="47"/>
      <c r="S13" s="47"/>
      <c r="T13" s="47"/>
      <c r="U13" s="47"/>
    </row>
    <row r="14" spans="1:21">
      <c r="C14" s="66"/>
      <c r="D14" s="66"/>
      <c r="E14" s="66"/>
      <c r="L14" s="25" t="s">
        <v>30</v>
      </c>
    </row>
  </sheetData>
  <sheetProtection password="D12A" sheet="1" objects="1" scenarios="1" selectLockedCells="1" selectUnlockedCells="1"/>
  <mergeCells count="3">
    <mergeCell ref="A5:B6"/>
    <mergeCell ref="L5:M6"/>
    <mergeCell ref="A1:K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U14"/>
  <sheetViews>
    <sheetView showGridLines="0" zoomScale="125" zoomScaleNormal="125" workbookViewId="0">
      <selection sqref="A1:K1"/>
    </sheetView>
  </sheetViews>
  <sheetFormatPr defaultColWidth="11.26953125" defaultRowHeight="9.5"/>
  <cols>
    <col min="1" max="1" width="1.6328125" style="25" customWidth="1"/>
    <col min="2" max="2" width="9.453125" style="25" customWidth="1"/>
    <col min="3" max="7" width="8.90625" style="25" customWidth="1"/>
    <col min="8" max="11" width="7.90625" style="25" customWidth="1"/>
    <col min="12" max="12" width="1.6328125" style="25" customWidth="1"/>
    <col min="13" max="21" width="9.453125" style="25" customWidth="1"/>
    <col min="22" max="16384" width="11.26953125" style="24"/>
  </cols>
  <sheetData>
    <row r="1" spans="1:21" ht="13">
      <c r="A1" s="118" t="s">
        <v>76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46"/>
      <c r="M1" s="45"/>
      <c r="N1" s="36"/>
      <c r="O1" s="36"/>
      <c r="P1" s="36"/>
      <c r="Q1" s="36"/>
      <c r="R1" s="36"/>
      <c r="S1" s="36"/>
      <c r="T1" s="36"/>
      <c r="U1" s="36"/>
    </row>
    <row r="2" spans="1:21" ht="3" customHeight="1"/>
    <row r="3" spans="1:21">
      <c r="A3" s="25" t="s">
        <v>0</v>
      </c>
      <c r="B3" s="44"/>
      <c r="M3" s="44"/>
    </row>
    <row r="4" spans="1:21" ht="1.5" customHeight="1"/>
    <row r="5" spans="1:21" ht="13.5" customHeight="1">
      <c r="A5" s="114" t="s">
        <v>45</v>
      </c>
      <c r="B5" s="115"/>
      <c r="C5" s="62" t="s">
        <v>1</v>
      </c>
      <c r="D5" s="62"/>
      <c r="E5" s="62"/>
      <c r="F5" s="62" t="s">
        <v>2</v>
      </c>
      <c r="G5" s="62"/>
      <c r="H5" s="62" t="s">
        <v>3</v>
      </c>
      <c r="I5" s="62"/>
      <c r="J5" s="62" t="s">
        <v>4</v>
      </c>
      <c r="K5" s="61"/>
      <c r="L5" s="120" t="s">
        <v>45</v>
      </c>
      <c r="M5" s="121"/>
      <c r="N5" s="62" t="s">
        <v>5</v>
      </c>
      <c r="O5" s="62"/>
      <c r="P5" s="62" t="s">
        <v>6</v>
      </c>
      <c r="Q5" s="62"/>
      <c r="R5" s="62" t="s">
        <v>7</v>
      </c>
      <c r="S5" s="62"/>
      <c r="T5" s="62" t="s">
        <v>8</v>
      </c>
      <c r="U5" s="61"/>
    </row>
    <row r="6" spans="1:21" ht="10.5" customHeight="1">
      <c r="A6" s="116"/>
      <c r="B6" s="117"/>
      <c r="C6" s="60" t="s">
        <v>9</v>
      </c>
      <c r="D6" s="60" t="s">
        <v>10</v>
      </c>
      <c r="E6" s="60" t="s">
        <v>11</v>
      </c>
      <c r="F6" s="60" t="s">
        <v>9</v>
      </c>
      <c r="G6" s="59" t="s">
        <v>12</v>
      </c>
      <c r="H6" s="60" t="s">
        <v>9</v>
      </c>
      <c r="I6" s="59" t="s">
        <v>12</v>
      </c>
      <c r="J6" s="60" t="s">
        <v>9</v>
      </c>
      <c r="K6" s="57" t="s">
        <v>12</v>
      </c>
      <c r="L6" s="120"/>
      <c r="M6" s="121"/>
      <c r="N6" s="60" t="s">
        <v>9</v>
      </c>
      <c r="O6" s="59" t="s">
        <v>12</v>
      </c>
      <c r="P6" s="60" t="s">
        <v>9</v>
      </c>
      <c r="Q6" s="59" t="s">
        <v>12</v>
      </c>
      <c r="R6" s="60" t="s">
        <v>9</v>
      </c>
      <c r="S6" s="59" t="s">
        <v>12</v>
      </c>
      <c r="T6" s="60" t="s">
        <v>9</v>
      </c>
      <c r="U6" s="57" t="s">
        <v>12</v>
      </c>
    </row>
    <row r="7" spans="1:21" ht="6" customHeight="1">
      <c r="A7" s="56"/>
      <c r="B7" s="55"/>
      <c r="L7" s="56"/>
      <c r="M7" s="55"/>
    </row>
    <row r="8" spans="1:21" ht="10.5" customHeight="1">
      <c r="A8" s="36" t="s">
        <v>75</v>
      </c>
      <c r="B8" s="54"/>
      <c r="C8" s="28">
        <v>30079646</v>
      </c>
      <c r="D8" s="28">
        <v>11504846</v>
      </c>
      <c r="E8" s="28">
        <v>18574800</v>
      </c>
      <c r="F8" s="28">
        <v>25847108</v>
      </c>
      <c r="G8" s="28">
        <v>15520110</v>
      </c>
      <c r="H8" s="28">
        <v>185304</v>
      </c>
      <c r="I8" s="28">
        <v>113910</v>
      </c>
      <c r="J8" s="28">
        <v>500739</v>
      </c>
      <c r="K8" s="28">
        <v>310800</v>
      </c>
      <c r="L8" s="36" t="str">
        <f>A8</f>
        <v>平 成  9 年 度</v>
      </c>
      <c r="M8" s="54"/>
      <c r="N8" s="28">
        <v>958806</v>
      </c>
      <c r="O8" s="28">
        <v>686160</v>
      </c>
      <c r="P8" s="28">
        <v>670912</v>
      </c>
      <c r="Q8" s="28">
        <v>487830</v>
      </c>
      <c r="R8" s="28">
        <v>978589</v>
      </c>
      <c r="S8" s="28">
        <v>746460</v>
      </c>
      <c r="T8" s="28">
        <v>938188</v>
      </c>
      <c r="U8" s="28">
        <v>709530</v>
      </c>
    </row>
    <row r="9" spans="1:21" ht="10.5" customHeight="1">
      <c r="A9" s="64" t="s">
        <v>60</v>
      </c>
      <c r="B9" s="54"/>
      <c r="C9" s="28">
        <v>29496578</v>
      </c>
      <c r="D9" s="28">
        <v>11165978</v>
      </c>
      <c r="E9" s="28">
        <v>18330600</v>
      </c>
      <c r="F9" s="28">
        <v>25314177</v>
      </c>
      <c r="G9" s="28">
        <v>15288600</v>
      </c>
      <c r="H9" s="28">
        <v>171360</v>
      </c>
      <c r="I9" s="28">
        <v>104460</v>
      </c>
      <c r="J9" s="28">
        <v>491614</v>
      </c>
      <c r="K9" s="28">
        <v>308700</v>
      </c>
      <c r="L9" s="64" t="str">
        <f>A9</f>
        <v>10</v>
      </c>
      <c r="M9" s="54"/>
      <c r="N9" s="28">
        <v>927391</v>
      </c>
      <c r="O9" s="28">
        <v>671280</v>
      </c>
      <c r="P9" s="28">
        <v>660722</v>
      </c>
      <c r="Q9" s="28">
        <v>487590</v>
      </c>
      <c r="R9" s="28">
        <v>1001567</v>
      </c>
      <c r="S9" s="28">
        <v>765150</v>
      </c>
      <c r="T9" s="28">
        <v>929747</v>
      </c>
      <c r="U9" s="28">
        <v>704820</v>
      </c>
    </row>
    <row r="10" spans="1:21" ht="10.5" customHeight="1">
      <c r="A10" s="64" t="s">
        <v>72</v>
      </c>
      <c r="B10" s="54"/>
      <c r="C10" s="28">
        <v>29339977</v>
      </c>
      <c r="D10" s="28">
        <v>11290747</v>
      </c>
      <c r="E10" s="28">
        <v>18049230</v>
      </c>
      <c r="F10" s="28">
        <v>25177845</v>
      </c>
      <c r="G10" s="28">
        <v>15050010</v>
      </c>
      <c r="H10" s="28">
        <v>160127</v>
      </c>
      <c r="I10" s="28">
        <v>95370</v>
      </c>
      <c r="J10" s="28">
        <v>470591</v>
      </c>
      <c r="K10" s="28">
        <v>290220</v>
      </c>
      <c r="L10" s="64" t="str">
        <f>A10</f>
        <v>11</v>
      </c>
      <c r="M10" s="54"/>
      <c r="N10" s="28">
        <v>919697</v>
      </c>
      <c r="O10" s="28">
        <v>656100</v>
      </c>
      <c r="P10" s="28">
        <v>633488</v>
      </c>
      <c r="Q10" s="28">
        <v>461160</v>
      </c>
      <c r="R10" s="28">
        <v>1056641</v>
      </c>
      <c r="S10" s="28">
        <v>808560</v>
      </c>
      <c r="T10" s="28">
        <v>921588</v>
      </c>
      <c r="U10" s="28">
        <v>687810</v>
      </c>
    </row>
    <row r="11" spans="1:21" ht="10.5" customHeight="1">
      <c r="A11" s="64" t="s">
        <v>71</v>
      </c>
      <c r="B11" s="53"/>
      <c r="C11" s="28">
        <v>29149807</v>
      </c>
      <c r="D11" s="28">
        <v>11347837</v>
      </c>
      <c r="E11" s="28">
        <v>17801970</v>
      </c>
      <c r="F11" s="28">
        <v>25039520</v>
      </c>
      <c r="G11" s="28">
        <v>14832420</v>
      </c>
      <c r="H11" s="28">
        <v>156246</v>
      </c>
      <c r="I11" s="28">
        <v>94020</v>
      </c>
      <c r="J11" s="28">
        <v>456593</v>
      </c>
      <c r="K11" s="28">
        <v>282900</v>
      </c>
      <c r="L11" s="64" t="str">
        <f>A11</f>
        <v>12</v>
      </c>
      <c r="M11" s="54"/>
      <c r="N11" s="28">
        <v>897073</v>
      </c>
      <c r="O11" s="28">
        <v>637800</v>
      </c>
      <c r="P11" s="28">
        <v>621399</v>
      </c>
      <c r="Q11" s="28">
        <v>450690</v>
      </c>
      <c r="R11" s="28">
        <v>1102154</v>
      </c>
      <c r="S11" s="28">
        <v>852150</v>
      </c>
      <c r="T11" s="28">
        <v>876822</v>
      </c>
      <c r="U11" s="28">
        <v>651990</v>
      </c>
    </row>
    <row r="12" spans="1:21" ht="10.5" customHeight="1">
      <c r="A12" s="63" t="s">
        <v>74</v>
      </c>
      <c r="B12" s="53"/>
      <c r="C12" s="68">
        <v>28609495</v>
      </c>
      <c r="D12" s="67">
        <v>11228395</v>
      </c>
      <c r="E12" s="67">
        <v>17381100</v>
      </c>
      <c r="F12" s="67">
        <v>24734557</v>
      </c>
      <c r="G12" s="67">
        <v>14599320</v>
      </c>
      <c r="H12" s="67">
        <v>155159</v>
      </c>
      <c r="I12" s="67">
        <v>94470</v>
      </c>
      <c r="J12" s="67">
        <v>438837</v>
      </c>
      <c r="K12" s="67">
        <v>269910</v>
      </c>
      <c r="L12" s="63" t="str">
        <f>A12</f>
        <v>13</v>
      </c>
      <c r="M12" s="53"/>
      <c r="N12" s="68">
        <v>890127</v>
      </c>
      <c r="O12" s="67">
        <v>632220</v>
      </c>
      <c r="P12" s="67">
        <v>609480</v>
      </c>
      <c r="Q12" s="67">
        <v>438570</v>
      </c>
      <c r="R12" s="67">
        <v>1039215</v>
      </c>
      <c r="S12" s="67">
        <v>802620</v>
      </c>
      <c r="T12" s="67">
        <v>742120</v>
      </c>
      <c r="U12" s="67">
        <v>543990</v>
      </c>
    </row>
    <row r="13" spans="1:21" ht="6" customHeight="1">
      <c r="B13" s="50"/>
      <c r="C13" s="66"/>
      <c r="D13" s="66"/>
      <c r="E13" s="66"/>
      <c r="L13" s="47"/>
      <c r="M13" s="49"/>
      <c r="N13" s="48"/>
      <c r="O13" s="47"/>
      <c r="P13" s="47"/>
      <c r="Q13" s="47"/>
      <c r="R13" s="47"/>
      <c r="S13" s="47"/>
      <c r="T13" s="47"/>
      <c r="U13" s="47"/>
    </row>
    <row r="14" spans="1:21">
      <c r="L14" s="25" t="s">
        <v>30</v>
      </c>
    </row>
  </sheetData>
  <sheetProtection password="D12A" sheet="1" objects="1" scenarios="1" selectLockedCells="1" selectUnlockedCells="1"/>
  <mergeCells count="3">
    <mergeCell ref="A5:B6"/>
    <mergeCell ref="L5:M6"/>
    <mergeCell ref="A1:K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U28"/>
  <sheetViews>
    <sheetView showGridLines="0" zoomScale="125" zoomScaleNormal="125" workbookViewId="0">
      <selection sqref="A1:K1"/>
    </sheetView>
  </sheetViews>
  <sheetFormatPr defaultColWidth="11.26953125" defaultRowHeight="9.5"/>
  <cols>
    <col min="1" max="1" width="1.6328125" style="25" customWidth="1"/>
    <col min="2" max="2" width="9.453125" style="25" customWidth="1"/>
    <col min="3" max="7" width="8.90625" style="25" customWidth="1"/>
    <col min="8" max="11" width="7.90625" style="25" customWidth="1"/>
    <col min="12" max="12" width="1.6328125" style="25" customWidth="1"/>
    <col min="13" max="21" width="9.453125" style="25" customWidth="1"/>
    <col min="22" max="16384" width="11.26953125" style="24"/>
  </cols>
  <sheetData>
    <row r="1" spans="1:21" ht="13">
      <c r="A1" s="118" t="s">
        <v>31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46"/>
      <c r="M1" s="45"/>
      <c r="N1" s="36"/>
      <c r="O1" s="36"/>
      <c r="P1" s="36"/>
      <c r="Q1" s="36"/>
      <c r="R1" s="36"/>
      <c r="S1" s="36"/>
      <c r="T1" s="36"/>
      <c r="U1" s="36"/>
    </row>
    <row r="2" spans="1:21" ht="3" customHeight="1"/>
    <row r="3" spans="1:21">
      <c r="A3" s="25" t="s">
        <v>0</v>
      </c>
      <c r="B3" s="44"/>
      <c r="M3" s="44"/>
    </row>
    <row r="4" spans="1:21" ht="1.5" customHeight="1"/>
    <row r="5" spans="1:21" ht="13.5" customHeight="1">
      <c r="A5" s="114" t="s">
        <v>45</v>
      </c>
      <c r="B5" s="115"/>
      <c r="C5" s="62" t="s">
        <v>1</v>
      </c>
      <c r="D5" s="62"/>
      <c r="E5" s="62"/>
      <c r="F5" s="62" t="s">
        <v>2</v>
      </c>
      <c r="G5" s="62"/>
      <c r="H5" s="62" t="s">
        <v>3</v>
      </c>
      <c r="I5" s="62"/>
      <c r="J5" s="62" t="s">
        <v>4</v>
      </c>
      <c r="K5" s="61"/>
      <c r="L5" s="120" t="s">
        <v>45</v>
      </c>
      <c r="M5" s="121"/>
      <c r="N5" s="62" t="s">
        <v>5</v>
      </c>
      <c r="O5" s="62"/>
      <c r="P5" s="62" t="s">
        <v>6</v>
      </c>
      <c r="Q5" s="62"/>
      <c r="R5" s="62" t="s">
        <v>7</v>
      </c>
      <c r="S5" s="62"/>
      <c r="T5" s="62" t="s">
        <v>8</v>
      </c>
      <c r="U5" s="61"/>
    </row>
    <row r="6" spans="1:21" ht="10.5" customHeight="1">
      <c r="A6" s="116"/>
      <c r="B6" s="117"/>
      <c r="C6" s="60" t="s">
        <v>9</v>
      </c>
      <c r="D6" s="60" t="s">
        <v>10</v>
      </c>
      <c r="E6" s="60" t="s">
        <v>11</v>
      </c>
      <c r="F6" s="60" t="s">
        <v>9</v>
      </c>
      <c r="G6" s="59" t="s">
        <v>12</v>
      </c>
      <c r="H6" s="60" t="s">
        <v>9</v>
      </c>
      <c r="I6" s="59" t="s">
        <v>12</v>
      </c>
      <c r="J6" s="60" t="s">
        <v>9</v>
      </c>
      <c r="K6" s="57" t="s">
        <v>12</v>
      </c>
      <c r="L6" s="120"/>
      <c r="M6" s="121"/>
      <c r="N6" s="60" t="s">
        <v>9</v>
      </c>
      <c r="O6" s="59" t="s">
        <v>12</v>
      </c>
      <c r="P6" s="60" t="s">
        <v>9</v>
      </c>
      <c r="Q6" s="59" t="s">
        <v>12</v>
      </c>
      <c r="R6" s="60" t="s">
        <v>9</v>
      </c>
      <c r="S6" s="59" t="s">
        <v>12</v>
      </c>
      <c r="T6" s="60" t="s">
        <v>9</v>
      </c>
      <c r="U6" s="57" t="s">
        <v>12</v>
      </c>
    </row>
    <row r="7" spans="1:21" ht="6" customHeight="1">
      <c r="A7" s="56"/>
      <c r="B7" s="55"/>
      <c r="L7" s="56"/>
      <c r="M7" s="55"/>
    </row>
    <row r="8" spans="1:21" ht="10.5" customHeight="1">
      <c r="A8" s="36" t="s">
        <v>73</v>
      </c>
      <c r="B8" s="54"/>
      <c r="C8" s="28">
        <v>31255420</v>
      </c>
      <c r="D8" s="28">
        <v>11813170</v>
      </c>
      <c r="E8" s="28">
        <v>19442250</v>
      </c>
      <c r="F8" s="28">
        <v>26911765</v>
      </c>
      <c r="G8" s="28">
        <v>16301880</v>
      </c>
      <c r="H8" s="28">
        <v>199887</v>
      </c>
      <c r="I8" s="28">
        <v>125850</v>
      </c>
      <c r="J8" s="28">
        <v>507156</v>
      </c>
      <c r="K8" s="28">
        <v>313800</v>
      </c>
      <c r="L8" s="36" t="s">
        <v>73</v>
      </c>
      <c r="M8" s="54"/>
      <c r="N8" s="28">
        <v>1003025</v>
      </c>
      <c r="O8" s="28">
        <v>724800</v>
      </c>
      <c r="P8" s="28">
        <v>681014</v>
      </c>
      <c r="Q8" s="28">
        <v>492600</v>
      </c>
      <c r="R8" s="28">
        <v>989780</v>
      </c>
      <c r="S8" s="28">
        <v>753600</v>
      </c>
      <c r="T8" s="28">
        <v>962793</v>
      </c>
      <c r="U8" s="28">
        <v>729720</v>
      </c>
    </row>
    <row r="9" spans="1:21" ht="10.5" customHeight="1">
      <c r="A9" s="64" t="s">
        <v>52</v>
      </c>
      <c r="B9" s="54"/>
      <c r="C9" s="28">
        <v>30079646</v>
      </c>
      <c r="D9" s="28">
        <v>11504846</v>
      </c>
      <c r="E9" s="28">
        <v>18574800</v>
      </c>
      <c r="F9" s="28">
        <v>25847108</v>
      </c>
      <c r="G9" s="28">
        <v>15520110</v>
      </c>
      <c r="H9" s="28">
        <v>185304</v>
      </c>
      <c r="I9" s="28">
        <v>113910</v>
      </c>
      <c r="J9" s="28">
        <v>500739</v>
      </c>
      <c r="K9" s="28">
        <v>310800</v>
      </c>
      <c r="L9" s="64" t="s">
        <v>52</v>
      </c>
      <c r="M9" s="54"/>
      <c r="N9" s="28">
        <v>958806</v>
      </c>
      <c r="O9" s="28">
        <v>686160</v>
      </c>
      <c r="P9" s="28">
        <v>670912</v>
      </c>
      <c r="Q9" s="28">
        <v>487830</v>
      </c>
      <c r="R9" s="28">
        <v>978589</v>
      </c>
      <c r="S9" s="28">
        <v>746460</v>
      </c>
      <c r="T9" s="28">
        <v>938188</v>
      </c>
      <c r="U9" s="28">
        <v>709530</v>
      </c>
    </row>
    <row r="10" spans="1:21" ht="10.5" customHeight="1">
      <c r="A10" s="64" t="s">
        <v>60</v>
      </c>
      <c r="B10" s="54"/>
      <c r="C10" s="28">
        <v>29496578</v>
      </c>
      <c r="D10" s="28">
        <v>11165978</v>
      </c>
      <c r="E10" s="28">
        <v>18330600</v>
      </c>
      <c r="F10" s="28">
        <v>25314177</v>
      </c>
      <c r="G10" s="28">
        <v>15288600</v>
      </c>
      <c r="H10" s="28">
        <v>171360</v>
      </c>
      <c r="I10" s="28">
        <v>104460</v>
      </c>
      <c r="J10" s="28">
        <v>491614</v>
      </c>
      <c r="K10" s="28">
        <v>308700</v>
      </c>
      <c r="L10" s="64" t="s">
        <v>60</v>
      </c>
      <c r="M10" s="54"/>
      <c r="N10" s="28">
        <v>927391</v>
      </c>
      <c r="O10" s="28">
        <v>671280</v>
      </c>
      <c r="P10" s="28">
        <v>660722</v>
      </c>
      <c r="Q10" s="28">
        <v>487590</v>
      </c>
      <c r="R10" s="28">
        <v>1001567</v>
      </c>
      <c r="S10" s="28">
        <v>765150</v>
      </c>
      <c r="T10" s="28">
        <v>929747</v>
      </c>
      <c r="U10" s="28">
        <v>704820</v>
      </c>
    </row>
    <row r="11" spans="1:21" ht="10.5" customHeight="1">
      <c r="A11" s="64" t="s">
        <v>72</v>
      </c>
      <c r="B11" s="54"/>
      <c r="C11" s="28">
        <v>29339977</v>
      </c>
      <c r="D11" s="28">
        <v>11290747</v>
      </c>
      <c r="E11" s="28">
        <v>18049230</v>
      </c>
      <c r="F11" s="28">
        <v>25177845</v>
      </c>
      <c r="G11" s="28">
        <v>15050010</v>
      </c>
      <c r="H11" s="28">
        <v>160127</v>
      </c>
      <c r="I11" s="28">
        <v>95370</v>
      </c>
      <c r="J11" s="28">
        <v>470591</v>
      </c>
      <c r="K11" s="28">
        <v>290220</v>
      </c>
      <c r="L11" s="64" t="s">
        <v>72</v>
      </c>
      <c r="M11" s="54"/>
      <c r="N11" s="28">
        <v>919697</v>
      </c>
      <c r="O11" s="28">
        <v>656100</v>
      </c>
      <c r="P11" s="28">
        <v>633488</v>
      </c>
      <c r="Q11" s="28">
        <v>461160</v>
      </c>
      <c r="R11" s="28">
        <v>1056641</v>
      </c>
      <c r="S11" s="28">
        <v>808560</v>
      </c>
      <c r="T11" s="28">
        <v>921588</v>
      </c>
      <c r="U11" s="28">
        <v>687810</v>
      </c>
    </row>
    <row r="12" spans="1:21" ht="10.5" customHeight="1">
      <c r="A12" s="63" t="s">
        <v>71</v>
      </c>
      <c r="B12" s="53"/>
      <c r="C12" s="33">
        <v>29149807</v>
      </c>
      <c r="D12" s="33">
        <v>11347837</v>
      </c>
      <c r="E12" s="33">
        <v>17801970</v>
      </c>
      <c r="F12" s="33">
        <v>25039520</v>
      </c>
      <c r="G12" s="33">
        <v>14832420</v>
      </c>
      <c r="H12" s="33">
        <v>156246</v>
      </c>
      <c r="I12" s="33">
        <v>94020</v>
      </c>
      <c r="J12" s="33">
        <v>456593</v>
      </c>
      <c r="K12" s="33">
        <v>282900</v>
      </c>
      <c r="L12" s="63" t="s">
        <v>71</v>
      </c>
      <c r="M12" s="53"/>
      <c r="N12" s="33">
        <v>897073</v>
      </c>
      <c r="O12" s="33">
        <v>637800</v>
      </c>
      <c r="P12" s="33">
        <v>621399</v>
      </c>
      <c r="Q12" s="33">
        <v>450690</v>
      </c>
      <c r="R12" s="33">
        <v>1102154</v>
      </c>
      <c r="S12" s="33">
        <v>852150</v>
      </c>
      <c r="T12" s="33">
        <v>876822</v>
      </c>
      <c r="U12" s="33">
        <v>651990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M13" s="50"/>
      <c r="N13" s="31"/>
      <c r="O13" s="31"/>
      <c r="P13" s="31"/>
      <c r="Q13" s="31"/>
      <c r="R13" s="31"/>
      <c r="S13" s="31"/>
      <c r="T13" s="31"/>
      <c r="U13" s="31"/>
    </row>
    <row r="14" spans="1:21" ht="10.5" customHeight="1">
      <c r="A14" s="30"/>
      <c r="B14" s="52" t="s">
        <v>70</v>
      </c>
      <c r="C14" s="28">
        <v>2559089</v>
      </c>
      <c r="D14" s="28">
        <v>982439</v>
      </c>
      <c r="E14" s="28">
        <v>1576650</v>
      </c>
      <c r="F14" s="51">
        <v>2196846</v>
      </c>
      <c r="G14" s="51">
        <v>1316970</v>
      </c>
      <c r="H14" s="51">
        <v>13200</v>
      </c>
      <c r="I14" s="51">
        <v>7920</v>
      </c>
      <c r="J14" s="51">
        <v>41238</v>
      </c>
      <c r="K14" s="51">
        <v>25140</v>
      </c>
      <c r="L14" s="30"/>
      <c r="M14" s="52" t="s">
        <v>70</v>
      </c>
      <c r="N14" s="51">
        <v>79326</v>
      </c>
      <c r="O14" s="51">
        <v>56010</v>
      </c>
      <c r="P14" s="51">
        <v>54158</v>
      </c>
      <c r="Q14" s="51">
        <v>39270</v>
      </c>
      <c r="R14" s="51">
        <v>96295</v>
      </c>
      <c r="S14" s="51">
        <v>73740</v>
      </c>
      <c r="T14" s="51">
        <v>78026</v>
      </c>
      <c r="U14" s="51">
        <v>57600</v>
      </c>
    </row>
    <row r="15" spans="1:21" ht="10.5" customHeight="1">
      <c r="A15" s="30"/>
      <c r="B15" s="52" t="s">
        <v>19</v>
      </c>
      <c r="C15" s="28">
        <v>2640074</v>
      </c>
      <c r="D15" s="28">
        <v>1007234</v>
      </c>
      <c r="E15" s="28">
        <v>1632840</v>
      </c>
      <c r="F15" s="51">
        <v>2275440</v>
      </c>
      <c r="G15" s="51">
        <v>1363470</v>
      </c>
      <c r="H15" s="51">
        <v>13269</v>
      </c>
      <c r="I15" s="51">
        <v>7920</v>
      </c>
      <c r="J15" s="51">
        <v>39759</v>
      </c>
      <c r="K15" s="51">
        <v>25710</v>
      </c>
      <c r="L15" s="30"/>
      <c r="M15" s="52" t="s">
        <v>19</v>
      </c>
      <c r="N15" s="51">
        <v>78810</v>
      </c>
      <c r="O15" s="51">
        <v>57600</v>
      </c>
      <c r="P15" s="51">
        <v>54434</v>
      </c>
      <c r="Q15" s="51">
        <v>39720</v>
      </c>
      <c r="R15" s="51">
        <v>98065</v>
      </c>
      <c r="S15" s="51">
        <v>77100</v>
      </c>
      <c r="T15" s="51">
        <v>80297</v>
      </c>
      <c r="U15" s="51">
        <v>61320</v>
      </c>
    </row>
    <row r="16" spans="1:21" ht="10.5" customHeight="1">
      <c r="A16" s="30"/>
      <c r="B16" s="52" t="s">
        <v>41</v>
      </c>
      <c r="C16" s="28">
        <v>2532951</v>
      </c>
      <c r="D16" s="28">
        <v>925011</v>
      </c>
      <c r="E16" s="28">
        <v>1607940</v>
      </c>
      <c r="F16" s="51">
        <v>2173023</v>
      </c>
      <c r="G16" s="51">
        <v>1341810</v>
      </c>
      <c r="H16" s="51">
        <v>13182</v>
      </c>
      <c r="I16" s="51">
        <v>7920</v>
      </c>
      <c r="J16" s="51">
        <v>40148</v>
      </c>
      <c r="K16" s="51">
        <v>25170</v>
      </c>
      <c r="L16" s="30"/>
      <c r="M16" s="52" t="s">
        <v>41</v>
      </c>
      <c r="N16" s="51">
        <v>77487</v>
      </c>
      <c r="O16" s="51">
        <v>56040</v>
      </c>
      <c r="P16" s="51">
        <v>55136</v>
      </c>
      <c r="Q16" s="51">
        <v>40500</v>
      </c>
      <c r="R16" s="51">
        <v>96641</v>
      </c>
      <c r="S16" s="51">
        <v>77160</v>
      </c>
      <c r="T16" s="51">
        <v>77334</v>
      </c>
      <c r="U16" s="51">
        <v>59340</v>
      </c>
    </row>
    <row r="17" spans="1:21" ht="10.5" customHeight="1">
      <c r="A17" s="30"/>
      <c r="B17" s="52" t="s">
        <v>40</v>
      </c>
      <c r="C17" s="28">
        <v>2439442</v>
      </c>
      <c r="D17" s="28">
        <v>933022</v>
      </c>
      <c r="E17" s="28">
        <v>1506420</v>
      </c>
      <c r="F17" s="51">
        <v>2098870</v>
      </c>
      <c r="G17" s="51">
        <v>1261890</v>
      </c>
      <c r="H17" s="51">
        <v>13166</v>
      </c>
      <c r="I17" s="51">
        <v>7800</v>
      </c>
      <c r="J17" s="51">
        <v>37633</v>
      </c>
      <c r="K17" s="51">
        <v>23340</v>
      </c>
      <c r="L17" s="30"/>
      <c r="M17" s="52" t="s">
        <v>40</v>
      </c>
      <c r="N17" s="51">
        <v>74837</v>
      </c>
      <c r="O17" s="51">
        <v>52350</v>
      </c>
      <c r="P17" s="51">
        <v>50536</v>
      </c>
      <c r="Q17" s="51">
        <v>36570</v>
      </c>
      <c r="R17" s="51">
        <v>90851</v>
      </c>
      <c r="S17" s="51">
        <v>69690</v>
      </c>
      <c r="T17" s="51">
        <v>73549</v>
      </c>
      <c r="U17" s="51">
        <v>54780</v>
      </c>
    </row>
    <row r="18" spans="1:21" ht="10.5" customHeight="1">
      <c r="A18" s="30"/>
      <c r="B18" s="52" t="s">
        <v>57</v>
      </c>
      <c r="C18" s="28">
        <v>2386466</v>
      </c>
      <c r="D18" s="28">
        <v>1018796</v>
      </c>
      <c r="E18" s="28">
        <v>1367670</v>
      </c>
      <c r="F18" s="51">
        <v>2057295</v>
      </c>
      <c r="G18" s="51">
        <v>1135560</v>
      </c>
      <c r="H18" s="51">
        <v>13196</v>
      </c>
      <c r="I18" s="51">
        <v>7860</v>
      </c>
      <c r="J18" s="51">
        <v>37611</v>
      </c>
      <c r="K18" s="51">
        <v>23340</v>
      </c>
      <c r="L18" s="30"/>
      <c r="M18" s="52" t="s">
        <v>57</v>
      </c>
      <c r="N18" s="51">
        <v>72049</v>
      </c>
      <c r="O18" s="51">
        <v>50130</v>
      </c>
      <c r="P18" s="51">
        <v>48137</v>
      </c>
      <c r="Q18" s="51">
        <v>34140</v>
      </c>
      <c r="R18" s="51">
        <v>86778</v>
      </c>
      <c r="S18" s="51">
        <v>65220</v>
      </c>
      <c r="T18" s="51">
        <v>71400</v>
      </c>
      <c r="U18" s="51">
        <v>51420</v>
      </c>
    </row>
    <row r="19" spans="1:21" ht="10.5" customHeight="1">
      <c r="A19" s="30"/>
      <c r="B19" s="52" t="s">
        <v>38</v>
      </c>
      <c r="C19" s="28">
        <v>2415201</v>
      </c>
      <c r="D19" s="28">
        <v>867981</v>
      </c>
      <c r="E19" s="28">
        <v>1547220</v>
      </c>
      <c r="F19" s="51">
        <v>2069760</v>
      </c>
      <c r="G19" s="51">
        <v>1290150</v>
      </c>
      <c r="H19" s="51">
        <v>13112</v>
      </c>
      <c r="I19" s="51">
        <v>8220</v>
      </c>
      <c r="J19" s="51">
        <v>36698</v>
      </c>
      <c r="K19" s="51">
        <v>23430</v>
      </c>
      <c r="L19" s="30"/>
      <c r="M19" s="52" t="s">
        <v>38</v>
      </c>
      <c r="N19" s="51">
        <v>76126</v>
      </c>
      <c r="O19" s="51">
        <v>55440</v>
      </c>
      <c r="P19" s="51">
        <v>52247</v>
      </c>
      <c r="Q19" s="51">
        <v>38790</v>
      </c>
      <c r="R19" s="51">
        <v>93780</v>
      </c>
      <c r="S19" s="51">
        <v>74880</v>
      </c>
      <c r="T19" s="51">
        <v>73478</v>
      </c>
      <c r="U19" s="51">
        <v>56310</v>
      </c>
    </row>
    <row r="20" spans="1:21" ht="6" customHeight="1">
      <c r="B20" s="50"/>
      <c r="C20" s="28"/>
      <c r="D20" s="28"/>
      <c r="E20" s="28"/>
      <c r="F20" s="51"/>
      <c r="G20" s="51"/>
      <c r="H20" s="51"/>
      <c r="I20" s="51"/>
      <c r="J20" s="51"/>
      <c r="K20" s="51"/>
      <c r="M20" s="50"/>
      <c r="N20" s="51"/>
      <c r="O20" s="51"/>
      <c r="P20" s="51"/>
      <c r="Q20" s="51"/>
      <c r="R20" s="51"/>
      <c r="S20" s="51"/>
      <c r="T20" s="51"/>
      <c r="U20" s="51"/>
    </row>
    <row r="21" spans="1:21" ht="10.5" customHeight="1">
      <c r="A21" s="30"/>
      <c r="B21" s="52" t="s">
        <v>37</v>
      </c>
      <c r="C21" s="28">
        <v>2497421</v>
      </c>
      <c r="D21" s="28">
        <v>939311</v>
      </c>
      <c r="E21" s="28">
        <v>1558110</v>
      </c>
      <c r="F21" s="51">
        <v>2144296</v>
      </c>
      <c r="G21" s="51">
        <v>1300050</v>
      </c>
      <c r="H21" s="51">
        <v>13091</v>
      </c>
      <c r="I21" s="51">
        <v>7950</v>
      </c>
      <c r="J21" s="51">
        <v>38396</v>
      </c>
      <c r="K21" s="51">
        <v>24060</v>
      </c>
      <c r="L21" s="30"/>
      <c r="M21" s="52" t="s">
        <v>37</v>
      </c>
      <c r="N21" s="51">
        <v>75563</v>
      </c>
      <c r="O21" s="51">
        <v>54840</v>
      </c>
      <c r="P21" s="51">
        <v>53281</v>
      </c>
      <c r="Q21" s="51">
        <v>38700</v>
      </c>
      <c r="R21" s="51">
        <v>96165</v>
      </c>
      <c r="S21" s="51">
        <v>75150</v>
      </c>
      <c r="T21" s="51">
        <v>76629</v>
      </c>
      <c r="U21" s="51">
        <v>57360</v>
      </c>
    </row>
    <row r="22" spans="1:21" ht="10.5" customHeight="1">
      <c r="A22" s="30"/>
      <c r="B22" s="52" t="s">
        <v>36</v>
      </c>
      <c r="C22" s="28">
        <v>2474421</v>
      </c>
      <c r="D22" s="28">
        <v>932391</v>
      </c>
      <c r="E22" s="28">
        <v>1542030</v>
      </c>
      <c r="F22" s="51">
        <v>2127846</v>
      </c>
      <c r="G22" s="51">
        <v>1286850</v>
      </c>
      <c r="H22" s="51">
        <v>12765</v>
      </c>
      <c r="I22" s="51">
        <v>7770</v>
      </c>
      <c r="J22" s="51">
        <v>37942</v>
      </c>
      <c r="K22" s="51">
        <v>23880</v>
      </c>
      <c r="L22" s="30"/>
      <c r="M22" s="52" t="s">
        <v>36</v>
      </c>
      <c r="N22" s="51">
        <v>74585</v>
      </c>
      <c r="O22" s="51">
        <v>54450</v>
      </c>
      <c r="P22" s="51">
        <v>52579</v>
      </c>
      <c r="Q22" s="51">
        <v>38880</v>
      </c>
      <c r="R22" s="51">
        <v>94609</v>
      </c>
      <c r="S22" s="51">
        <v>74280</v>
      </c>
      <c r="T22" s="51">
        <v>74095</v>
      </c>
      <c r="U22" s="51">
        <v>55920</v>
      </c>
    </row>
    <row r="23" spans="1:21" ht="10.5" customHeight="1">
      <c r="A23" s="30"/>
      <c r="B23" s="52" t="s">
        <v>35</v>
      </c>
      <c r="C23" s="28">
        <v>2297690</v>
      </c>
      <c r="D23" s="28">
        <v>965240</v>
      </c>
      <c r="E23" s="28">
        <v>1332450</v>
      </c>
      <c r="F23" s="51">
        <v>1970596</v>
      </c>
      <c r="G23" s="51">
        <v>1104870</v>
      </c>
      <c r="H23" s="51">
        <v>12738</v>
      </c>
      <c r="I23" s="51">
        <v>7620</v>
      </c>
      <c r="J23" s="51">
        <v>35932</v>
      </c>
      <c r="K23" s="51">
        <v>20730</v>
      </c>
      <c r="L23" s="30"/>
      <c r="M23" s="52" t="s">
        <v>35</v>
      </c>
      <c r="N23" s="51">
        <v>72969</v>
      </c>
      <c r="O23" s="51">
        <v>50100</v>
      </c>
      <c r="P23" s="51">
        <v>49490</v>
      </c>
      <c r="Q23" s="51">
        <v>34500</v>
      </c>
      <c r="R23" s="51">
        <v>87416</v>
      </c>
      <c r="S23" s="51">
        <v>65700</v>
      </c>
      <c r="T23" s="51">
        <v>68549</v>
      </c>
      <c r="U23" s="51">
        <v>48930</v>
      </c>
    </row>
    <row r="24" spans="1:21" ht="10.5" customHeight="1">
      <c r="A24" s="30"/>
      <c r="B24" s="52" t="s">
        <v>69</v>
      </c>
      <c r="C24" s="28">
        <v>2448466</v>
      </c>
      <c r="D24" s="28">
        <v>942586</v>
      </c>
      <c r="E24" s="28">
        <v>1505880</v>
      </c>
      <c r="F24" s="51">
        <v>2102563</v>
      </c>
      <c r="G24" s="51">
        <v>1253910</v>
      </c>
      <c r="H24" s="51">
        <v>13452</v>
      </c>
      <c r="I24" s="51">
        <v>8040</v>
      </c>
      <c r="J24" s="51">
        <v>37568</v>
      </c>
      <c r="K24" s="51">
        <v>23400</v>
      </c>
      <c r="L24" s="30"/>
      <c r="M24" s="52" t="s">
        <v>69</v>
      </c>
      <c r="N24" s="51">
        <v>75018</v>
      </c>
      <c r="O24" s="51">
        <v>53670</v>
      </c>
      <c r="P24" s="51">
        <v>52513</v>
      </c>
      <c r="Q24" s="51">
        <v>39090</v>
      </c>
      <c r="R24" s="51">
        <v>94538</v>
      </c>
      <c r="S24" s="51">
        <v>73560</v>
      </c>
      <c r="T24" s="51">
        <v>72814</v>
      </c>
      <c r="U24" s="51">
        <v>54210</v>
      </c>
    </row>
    <row r="25" spans="1:21" ht="10.5" customHeight="1">
      <c r="A25" s="30"/>
      <c r="B25" s="52" t="s">
        <v>33</v>
      </c>
      <c r="C25" s="28">
        <v>2171068</v>
      </c>
      <c r="D25" s="28">
        <v>843448</v>
      </c>
      <c r="E25" s="28">
        <v>1327620</v>
      </c>
      <c r="F25" s="51">
        <v>1853888</v>
      </c>
      <c r="G25" s="51">
        <v>1098540</v>
      </c>
      <c r="H25" s="51">
        <v>12133</v>
      </c>
      <c r="I25" s="51">
        <v>7440</v>
      </c>
      <c r="J25" s="51">
        <v>35460</v>
      </c>
      <c r="K25" s="51">
        <v>21930</v>
      </c>
      <c r="L25" s="30"/>
      <c r="M25" s="52" t="s">
        <v>33</v>
      </c>
      <c r="N25" s="51">
        <v>69315</v>
      </c>
      <c r="O25" s="51">
        <v>49530</v>
      </c>
      <c r="P25" s="51">
        <v>48860</v>
      </c>
      <c r="Q25" s="51">
        <v>35820</v>
      </c>
      <c r="R25" s="51">
        <v>84513</v>
      </c>
      <c r="S25" s="51">
        <v>65010</v>
      </c>
      <c r="T25" s="51">
        <v>66899</v>
      </c>
      <c r="U25" s="51">
        <v>49350</v>
      </c>
    </row>
    <row r="26" spans="1:21" ht="10.5" customHeight="1">
      <c r="A26" s="30"/>
      <c r="B26" s="52" t="s">
        <v>32</v>
      </c>
      <c r="C26" s="28">
        <v>2287518</v>
      </c>
      <c r="D26" s="28">
        <v>990378</v>
      </c>
      <c r="E26" s="28">
        <v>1297140</v>
      </c>
      <c r="F26" s="51">
        <v>1969097</v>
      </c>
      <c r="G26" s="51">
        <v>1078350</v>
      </c>
      <c r="H26" s="51">
        <v>12942</v>
      </c>
      <c r="I26" s="51">
        <v>7560</v>
      </c>
      <c r="J26" s="51">
        <v>38208</v>
      </c>
      <c r="K26" s="51">
        <v>22770</v>
      </c>
      <c r="L26" s="30"/>
      <c r="M26" s="52" t="s">
        <v>32</v>
      </c>
      <c r="N26" s="51">
        <v>70988</v>
      </c>
      <c r="O26" s="51">
        <v>47640</v>
      </c>
      <c r="P26" s="51">
        <v>50028</v>
      </c>
      <c r="Q26" s="51">
        <v>34710</v>
      </c>
      <c r="R26" s="51">
        <v>82503</v>
      </c>
      <c r="S26" s="51">
        <v>60660</v>
      </c>
      <c r="T26" s="51">
        <v>63752</v>
      </c>
      <c r="U26" s="51">
        <v>45450</v>
      </c>
    </row>
    <row r="27" spans="1:21" ht="6" customHeight="1">
      <c r="B27" s="50"/>
      <c r="L27" s="47"/>
      <c r="M27" s="49"/>
      <c r="N27" s="48"/>
      <c r="O27" s="47"/>
      <c r="P27" s="47"/>
      <c r="Q27" s="47"/>
      <c r="R27" s="47"/>
      <c r="S27" s="47"/>
      <c r="T27" s="47"/>
      <c r="U27" s="47"/>
    </row>
    <row r="28" spans="1:21">
      <c r="L28" s="25" t="s">
        <v>30</v>
      </c>
    </row>
  </sheetData>
  <sheetProtection password="D12A" sheet="1" objects="1" scenarios="1" selectLockedCells="1" selectUnlockedCells="1"/>
  <mergeCells count="3">
    <mergeCell ref="A5:B6"/>
    <mergeCell ref="L5:M6"/>
    <mergeCell ref="A1:K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1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U28"/>
  <sheetViews>
    <sheetView showGridLines="0" zoomScale="125" zoomScaleNormal="125" workbookViewId="0">
      <selection sqref="A1:K1"/>
    </sheetView>
  </sheetViews>
  <sheetFormatPr defaultColWidth="11.26953125" defaultRowHeight="9.5"/>
  <cols>
    <col min="1" max="1" width="1.6328125" style="25" customWidth="1"/>
    <col min="2" max="2" width="9.453125" style="25" customWidth="1"/>
    <col min="3" max="7" width="8.90625" style="25" customWidth="1"/>
    <col min="8" max="11" width="7.90625" style="25" customWidth="1"/>
    <col min="12" max="12" width="1.6328125" style="25" customWidth="1"/>
    <col min="13" max="21" width="9.453125" style="25" customWidth="1"/>
    <col min="22" max="16384" width="11.26953125" style="24"/>
  </cols>
  <sheetData>
    <row r="1" spans="1:21" ht="13">
      <c r="A1" s="118" t="s">
        <v>31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46"/>
      <c r="M1" s="45"/>
      <c r="N1" s="36"/>
      <c r="O1" s="36"/>
      <c r="P1" s="36"/>
      <c r="Q1" s="36"/>
      <c r="R1" s="36"/>
      <c r="S1" s="36"/>
      <c r="T1" s="36"/>
      <c r="U1" s="36"/>
    </row>
    <row r="2" spans="1:21" ht="3" customHeight="1"/>
    <row r="3" spans="1:21">
      <c r="A3" s="25" t="s">
        <v>0</v>
      </c>
      <c r="B3" s="44"/>
      <c r="M3" s="44"/>
    </row>
    <row r="4" spans="1:21" ht="1.5" customHeight="1"/>
    <row r="5" spans="1:21" ht="13.5" customHeight="1">
      <c r="A5" s="114" t="s">
        <v>45</v>
      </c>
      <c r="B5" s="115"/>
      <c r="C5" s="62" t="s">
        <v>1</v>
      </c>
      <c r="D5" s="62"/>
      <c r="E5" s="62"/>
      <c r="F5" s="62" t="s">
        <v>2</v>
      </c>
      <c r="G5" s="62"/>
      <c r="H5" s="62" t="s">
        <v>3</v>
      </c>
      <c r="I5" s="62"/>
      <c r="J5" s="62" t="s">
        <v>4</v>
      </c>
      <c r="K5" s="61"/>
      <c r="L5" s="120" t="s">
        <v>45</v>
      </c>
      <c r="M5" s="121"/>
      <c r="N5" s="62" t="s">
        <v>5</v>
      </c>
      <c r="O5" s="62"/>
      <c r="P5" s="62" t="s">
        <v>6</v>
      </c>
      <c r="Q5" s="62"/>
      <c r="R5" s="62" t="s">
        <v>7</v>
      </c>
      <c r="S5" s="62"/>
      <c r="T5" s="62" t="s">
        <v>8</v>
      </c>
      <c r="U5" s="61"/>
    </row>
    <row r="6" spans="1:21" ht="10.5" customHeight="1">
      <c r="A6" s="116"/>
      <c r="B6" s="117"/>
      <c r="C6" s="58" t="s">
        <v>9</v>
      </c>
      <c r="D6" s="58" t="s">
        <v>10</v>
      </c>
      <c r="E6" s="58" t="s">
        <v>11</v>
      </c>
      <c r="F6" s="58" t="s">
        <v>9</v>
      </c>
      <c r="G6" s="59" t="s">
        <v>12</v>
      </c>
      <c r="H6" s="58" t="s">
        <v>9</v>
      </c>
      <c r="I6" s="59" t="s">
        <v>12</v>
      </c>
      <c r="J6" s="58" t="s">
        <v>9</v>
      </c>
      <c r="K6" s="57" t="s">
        <v>12</v>
      </c>
      <c r="L6" s="120"/>
      <c r="M6" s="121"/>
      <c r="N6" s="58" t="s">
        <v>9</v>
      </c>
      <c r="O6" s="59" t="s">
        <v>12</v>
      </c>
      <c r="P6" s="58" t="s">
        <v>9</v>
      </c>
      <c r="Q6" s="59" t="s">
        <v>12</v>
      </c>
      <c r="R6" s="58" t="s">
        <v>9</v>
      </c>
      <c r="S6" s="59" t="s">
        <v>12</v>
      </c>
      <c r="T6" s="58" t="s">
        <v>9</v>
      </c>
      <c r="U6" s="57" t="s">
        <v>12</v>
      </c>
    </row>
    <row r="7" spans="1:21" ht="6" customHeight="1">
      <c r="A7" s="56"/>
      <c r="B7" s="55"/>
      <c r="L7" s="56"/>
      <c r="M7" s="55"/>
    </row>
    <row r="8" spans="1:21" ht="10.5" customHeight="1">
      <c r="A8" s="36" t="s">
        <v>68</v>
      </c>
      <c r="B8" s="54"/>
      <c r="C8" s="28">
        <v>32374749</v>
      </c>
      <c r="D8" s="28">
        <v>12118029</v>
      </c>
      <c r="E8" s="28">
        <v>20256720</v>
      </c>
      <c r="F8" s="28">
        <v>27922955</v>
      </c>
      <c r="G8" s="28">
        <v>17058300</v>
      </c>
      <c r="H8" s="28">
        <v>213049</v>
      </c>
      <c r="I8" s="28">
        <v>133590</v>
      </c>
      <c r="J8" s="28">
        <v>534105</v>
      </c>
      <c r="K8" s="28">
        <v>336390</v>
      </c>
      <c r="L8" s="36" t="s">
        <v>68</v>
      </c>
      <c r="M8" s="54"/>
      <c r="N8" s="28">
        <v>1045776</v>
      </c>
      <c r="O8" s="28">
        <v>752940</v>
      </c>
      <c r="P8" s="28">
        <v>697512</v>
      </c>
      <c r="Q8" s="28">
        <v>497040</v>
      </c>
      <c r="R8" s="28">
        <v>1000147</v>
      </c>
      <c r="S8" s="28">
        <v>753750</v>
      </c>
      <c r="T8" s="28">
        <v>961205</v>
      </c>
      <c r="U8" s="28">
        <v>724710</v>
      </c>
    </row>
    <row r="9" spans="1:21" ht="10.5" customHeight="1">
      <c r="A9" s="64" t="s">
        <v>43</v>
      </c>
      <c r="B9" s="54"/>
      <c r="C9" s="28">
        <v>31255420</v>
      </c>
      <c r="D9" s="28">
        <v>11813170</v>
      </c>
      <c r="E9" s="28">
        <v>19442250</v>
      </c>
      <c r="F9" s="28">
        <v>26911765</v>
      </c>
      <c r="G9" s="28">
        <v>16301880</v>
      </c>
      <c r="H9" s="28">
        <v>199887</v>
      </c>
      <c r="I9" s="28">
        <v>125850</v>
      </c>
      <c r="J9" s="28">
        <v>507156</v>
      </c>
      <c r="K9" s="28">
        <v>313800</v>
      </c>
      <c r="L9" s="64" t="s">
        <v>43</v>
      </c>
      <c r="M9" s="54"/>
      <c r="N9" s="28">
        <v>1003025</v>
      </c>
      <c r="O9" s="28">
        <v>724800</v>
      </c>
      <c r="P9" s="28">
        <v>681014</v>
      </c>
      <c r="Q9" s="28">
        <v>492600</v>
      </c>
      <c r="R9" s="28">
        <v>989780</v>
      </c>
      <c r="S9" s="28">
        <v>753600</v>
      </c>
      <c r="T9" s="28">
        <v>962793</v>
      </c>
      <c r="U9" s="28">
        <v>729720</v>
      </c>
    </row>
    <row r="10" spans="1:21" ht="10.5" customHeight="1">
      <c r="A10" s="64" t="s">
        <v>52</v>
      </c>
      <c r="B10" s="54"/>
      <c r="C10" s="28">
        <v>30079646</v>
      </c>
      <c r="D10" s="28">
        <v>11504846</v>
      </c>
      <c r="E10" s="28">
        <v>18574800</v>
      </c>
      <c r="F10" s="28">
        <v>25847108</v>
      </c>
      <c r="G10" s="28">
        <v>15520110</v>
      </c>
      <c r="H10" s="28">
        <v>185304</v>
      </c>
      <c r="I10" s="28">
        <v>113910</v>
      </c>
      <c r="J10" s="28">
        <v>500739</v>
      </c>
      <c r="K10" s="28">
        <v>310800</v>
      </c>
      <c r="L10" s="64" t="s">
        <v>52</v>
      </c>
      <c r="M10" s="54"/>
      <c r="N10" s="28">
        <v>958806</v>
      </c>
      <c r="O10" s="28">
        <v>686160</v>
      </c>
      <c r="P10" s="28">
        <v>670912</v>
      </c>
      <c r="Q10" s="28">
        <v>487830</v>
      </c>
      <c r="R10" s="28">
        <v>978589</v>
      </c>
      <c r="S10" s="28">
        <v>746460</v>
      </c>
      <c r="T10" s="28">
        <v>938188</v>
      </c>
      <c r="U10" s="28">
        <v>709530</v>
      </c>
    </row>
    <row r="11" spans="1:21" ht="10.5" customHeight="1">
      <c r="A11" s="64" t="s">
        <v>60</v>
      </c>
      <c r="B11" s="54"/>
      <c r="C11" s="28">
        <v>29496578</v>
      </c>
      <c r="D11" s="28">
        <v>11165978</v>
      </c>
      <c r="E11" s="28">
        <v>18330600</v>
      </c>
      <c r="F11" s="28">
        <v>25314177</v>
      </c>
      <c r="G11" s="28">
        <v>15288600</v>
      </c>
      <c r="H11" s="28">
        <v>171360</v>
      </c>
      <c r="I11" s="28">
        <v>104460</v>
      </c>
      <c r="J11" s="28">
        <v>491614</v>
      </c>
      <c r="K11" s="28">
        <v>308700</v>
      </c>
      <c r="L11" s="64" t="s">
        <v>60</v>
      </c>
      <c r="M11" s="54"/>
      <c r="N11" s="28">
        <v>927391</v>
      </c>
      <c r="O11" s="28">
        <v>671280</v>
      </c>
      <c r="P11" s="28">
        <v>660722</v>
      </c>
      <c r="Q11" s="28">
        <v>487590</v>
      </c>
      <c r="R11" s="28">
        <v>1001567</v>
      </c>
      <c r="S11" s="28">
        <v>765150</v>
      </c>
      <c r="T11" s="28">
        <v>929747</v>
      </c>
      <c r="U11" s="28">
        <v>704820</v>
      </c>
    </row>
    <row r="12" spans="1:21" ht="10.5" customHeight="1">
      <c r="A12" s="63" t="s">
        <v>67</v>
      </c>
      <c r="B12" s="53"/>
      <c r="C12" s="33">
        <v>29339977</v>
      </c>
      <c r="D12" s="33">
        <v>11290747</v>
      </c>
      <c r="E12" s="33">
        <v>18049230</v>
      </c>
      <c r="F12" s="33">
        <v>25177845</v>
      </c>
      <c r="G12" s="33">
        <v>15050010</v>
      </c>
      <c r="H12" s="33">
        <v>160127</v>
      </c>
      <c r="I12" s="33">
        <v>95370</v>
      </c>
      <c r="J12" s="33">
        <v>470591</v>
      </c>
      <c r="K12" s="33">
        <v>290220</v>
      </c>
      <c r="L12" s="63" t="s">
        <v>67</v>
      </c>
      <c r="M12" s="53"/>
      <c r="N12" s="33">
        <v>919697</v>
      </c>
      <c r="O12" s="33">
        <v>656100</v>
      </c>
      <c r="P12" s="33">
        <v>633488</v>
      </c>
      <c r="Q12" s="33">
        <v>461160</v>
      </c>
      <c r="R12" s="33">
        <v>1056641</v>
      </c>
      <c r="S12" s="33">
        <v>808560</v>
      </c>
      <c r="T12" s="33">
        <v>921588</v>
      </c>
      <c r="U12" s="33">
        <v>687810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M13" s="50"/>
      <c r="N13" s="31"/>
      <c r="O13" s="31"/>
      <c r="P13" s="31"/>
      <c r="Q13" s="31"/>
      <c r="R13" s="31"/>
      <c r="S13" s="31"/>
      <c r="T13" s="31"/>
      <c r="U13" s="31"/>
    </row>
    <row r="14" spans="1:21" ht="10.5" customHeight="1">
      <c r="A14" s="30"/>
      <c r="B14" s="52" t="s">
        <v>66</v>
      </c>
      <c r="C14" s="28">
        <v>2551508</v>
      </c>
      <c r="D14" s="28">
        <v>955148</v>
      </c>
      <c r="E14" s="28">
        <v>1596360</v>
      </c>
      <c r="F14" s="51">
        <v>2189720</v>
      </c>
      <c r="G14" s="51">
        <v>1334400</v>
      </c>
      <c r="H14" s="51">
        <v>13895</v>
      </c>
      <c r="I14" s="51">
        <v>8310</v>
      </c>
      <c r="J14" s="51">
        <v>40896</v>
      </c>
      <c r="K14" s="51">
        <v>24870</v>
      </c>
      <c r="L14" s="30"/>
      <c r="M14" s="52" t="s">
        <v>66</v>
      </c>
      <c r="N14" s="51">
        <v>78772</v>
      </c>
      <c r="O14" s="51">
        <v>56070</v>
      </c>
      <c r="P14" s="51">
        <v>55540</v>
      </c>
      <c r="Q14" s="51">
        <v>41070</v>
      </c>
      <c r="R14" s="51">
        <v>91706</v>
      </c>
      <c r="S14" s="51">
        <v>70740</v>
      </c>
      <c r="T14" s="51">
        <v>80979</v>
      </c>
      <c r="U14" s="51">
        <v>60900</v>
      </c>
    </row>
    <row r="15" spans="1:21" ht="10.5" customHeight="1">
      <c r="A15" s="30"/>
      <c r="B15" s="52" t="s">
        <v>19</v>
      </c>
      <c r="C15" s="28">
        <v>2644413</v>
      </c>
      <c r="D15" s="28">
        <v>992643</v>
      </c>
      <c r="E15" s="28">
        <v>1651770</v>
      </c>
      <c r="F15" s="51">
        <v>2278669</v>
      </c>
      <c r="G15" s="51">
        <v>1381020</v>
      </c>
      <c r="H15" s="51">
        <v>13954</v>
      </c>
      <c r="I15" s="51">
        <v>8550</v>
      </c>
      <c r="J15" s="51">
        <v>40330</v>
      </c>
      <c r="K15" s="51">
        <v>25620</v>
      </c>
      <c r="L15" s="30"/>
      <c r="M15" s="52" t="s">
        <v>19</v>
      </c>
      <c r="N15" s="51">
        <v>79308</v>
      </c>
      <c r="O15" s="51">
        <v>58080</v>
      </c>
      <c r="P15" s="51">
        <v>56641</v>
      </c>
      <c r="Q15" s="51">
        <v>42240</v>
      </c>
      <c r="R15" s="51">
        <v>92542</v>
      </c>
      <c r="S15" s="51">
        <v>72750</v>
      </c>
      <c r="T15" s="51">
        <v>82969</v>
      </c>
      <c r="U15" s="51">
        <v>63510</v>
      </c>
    </row>
    <row r="16" spans="1:21" ht="10.5" customHeight="1">
      <c r="A16" s="30"/>
      <c r="B16" s="52" t="s">
        <v>41</v>
      </c>
      <c r="C16" s="28">
        <v>2534510</v>
      </c>
      <c r="D16" s="28">
        <v>902840</v>
      </c>
      <c r="E16" s="28">
        <v>1631670</v>
      </c>
      <c r="F16" s="51">
        <v>2174594</v>
      </c>
      <c r="G16" s="51">
        <v>1365930</v>
      </c>
      <c r="H16" s="51">
        <v>13507</v>
      </c>
      <c r="I16" s="51">
        <v>8190</v>
      </c>
      <c r="J16" s="51">
        <v>40823</v>
      </c>
      <c r="K16" s="51">
        <v>25230</v>
      </c>
      <c r="L16" s="30"/>
      <c r="M16" s="52" t="s">
        <v>41</v>
      </c>
      <c r="N16" s="51">
        <v>78881</v>
      </c>
      <c r="O16" s="51">
        <v>57210</v>
      </c>
      <c r="P16" s="51">
        <v>54600</v>
      </c>
      <c r="Q16" s="51">
        <v>40890</v>
      </c>
      <c r="R16" s="51">
        <v>91011</v>
      </c>
      <c r="S16" s="51">
        <v>71730</v>
      </c>
      <c r="T16" s="51">
        <v>81094</v>
      </c>
      <c r="U16" s="51">
        <v>62490</v>
      </c>
    </row>
    <row r="17" spans="1:21" ht="10.5" customHeight="1">
      <c r="A17" s="30"/>
      <c r="B17" s="52" t="s">
        <v>40</v>
      </c>
      <c r="C17" s="28">
        <v>2487380</v>
      </c>
      <c r="D17" s="28">
        <v>952850</v>
      </c>
      <c r="E17" s="28">
        <v>1534530</v>
      </c>
      <c r="F17" s="51">
        <v>2135431</v>
      </c>
      <c r="G17" s="51">
        <v>1283070</v>
      </c>
      <c r="H17" s="51">
        <v>14002</v>
      </c>
      <c r="I17" s="51">
        <v>8130</v>
      </c>
      <c r="J17" s="51">
        <v>39308</v>
      </c>
      <c r="K17" s="51">
        <v>24390</v>
      </c>
      <c r="L17" s="30"/>
      <c r="M17" s="52" t="s">
        <v>40</v>
      </c>
      <c r="N17" s="51">
        <v>78806</v>
      </c>
      <c r="O17" s="51">
        <v>55470</v>
      </c>
      <c r="P17" s="51">
        <v>52923</v>
      </c>
      <c r="Q17" s="51">
        <v>38280</v>
      </c>
      <c r="R17" s="51">
        <v>88506</v>
      </c>
      <c r="S17" s="51">
        <v>67110</v>
      </c>
      <c r="T17" s="51">
        <v>78404</v>
      </c>
      <c r="U17" s="51">
        <v>58080</v>
      </c>
    </row>
    <row r="18" spans="1:21" ht="10.5" customHeight="1">
      <c r="A18" s="30"/>
      <c r="B18" s="52" t="s">
        <v>57</v>
      </c>
      <c r="C18" s="28">
        <v>2407398</v>
      </c>
      <c r="D18" s="28">
        <v>1022058</v>
      </c>
      <c r="E18" s="28">
        <v>1385340</v>
      </c>
      <c r="F18" s="51">
        <v>2076767</v>
      </c>
      <c r="G18" s="51">
        <v>1151190</v>
      </c>
      <c r="H18" s="51">
        <v>13683</v>
      </c>
      <c r="I18" s="51">
        <v>8040</v>
      </c>
      <c r="J18" s="51">
        <v>38795</v>
      </c>
      <c r="K18" s="51">
        <v>24240</v>
      </c>
      <c r="L18" s="30"/>
      <c r="M18" s="52" t="s">
        <v>57</v>
      </c>
      <c r="N18" s="51">
        <v>73807</v>
      </c>
      <c r="O18" s="51">
        <v>52920</v>
      </c>
      <c r="P18" s="51">
        <v>48473</v>
      </c>
      <c r="Q18" s="51">
        <v>34290</v>
      </c>
      <c r="R18" s="51">
        <v>81512</v>
      </c>
      <c r="S18" s="51">
        <v>60360</v>
      </c>
      <c r="T18" s="51">
        <v>74361</v>
      </c>
      <c r="U18" s="51">
        <v>54300</v>
      </c>
    </row>
    <row r="19" spans="1:21" ht="10.5" customHeight="1">
      <c r="A19" s="30"/>
      <c r="B19" s="52" t="s">
        <v>38</v>
      </c>
      <c r="C19" s="28">
        <v>2420523</v>
      </c>
      <c r="D19" s="28">
        <v>857343</v>
      </c>
      <c r="E19" s="28">
        <v>1563180</v>
      </c>
      <c r="F19" s="51">
        <v>2071507</v>
      </c>
      <c r="G19" s="51">
        <v>1305900</v>
      </c>
      <c r="H19" s="51">
        <v>13478</v>
      </c>
      <c r="I19" s="51">
        <v>8190</v>
      </c>
      <c r="J19" s="51">
        <v>38850</v>
      </c>
      <c r="K19" s="51">
        <v>24840</v>
      </c>
      <c r="L19" s="30"/>
      <c r="M19" s="52" t="s">
        <v>38</v>
      </c>
      <c r="N19" s="51">
        <v>77347</v>
      </c>
      <c r="O19" s="51">
        <v>55860</v>
      </c>
      <c r="P19" s="51">
        <v>52924</v>
      </c>
      <c r="Q19" s="51">
        <v>38730</v>
      </c>
      <c r="R19" s="51">
        <v>88684</v>
      </c>
      <c r="S19" s="51">
        <v>69810</v>
      </c>
      <c r="T19" s="51">
        <v>77733</v>
      </c>
      <c r="U19" s="51">
        <v>59850</v>
      </c>
    </row>
    <row r="20" spans="1:21" ht="6" customHeight="1">
      <c r="B20" s="50"/>
      <c r="C20" s="28"/>
      <c r="D20" s="28"/>
      <c r="E20" s="28"/>
      <c r="F20" s="51"/>
      <c r="G20" s="51"/>
      <c r="H20" s="51"/>
      <c r="I20" s="51"/>
      <c r="J20" s="51"/>
      <c r="K20" s="51"/>
      <c r="M20" s="50"/>
      <c r="N20" s="51"/>
      <c r="O20" s="51"/>
      <c r="P20" s="51"/>
      <c r="Q20" s="51"/>
      <c r="R20" s="51"/>
      <c r="S20" s="51"/>
      <c r="T20" s="51"/>
      <c r="U20" s="51"/>
    </row>
    <row r="21" spans="1:21" ht="10.5" customHeight="1">
      <c r="A21" s="30"/>
      <c r="B21" s="52" t="s">
        <v>37</v>
      </c>
      <c r="C21" s="28">
        <v>2520101</v>
      </c>
      <c r="D21" s="28">
        <v>938951</v>
      </c>
      <c r="E21" s="28">
        <v>1581150</v>
      </c>
      <c r="F21" s="51">
        <v>2162256</v>
      </c>
      <c r="G21" s="51">
        <v>1320060</v>
      </c>
      <c r="H21" s="51">
        <v>13417</v>
      </c>
      <c r="I21" s="51">
        <v>8190</v>
      </c>
      <c r="J21" s="51">
        <v>39835</v>
      </c>
      <c r="K21" s="51">
        <v>25200</v>
      </c>
      <c r="L21" s="30"/>
      <c r="M21" s="52" t="s">
        <v>37</v>
      </c>
      <c r="N21" s="51">
        <v>77190</v>
      </c>
      <c r="O21" s="51">
        <v>56400</v>
      </c>
      <c r="P21" s="51">
        <v>54839</v>
      </c>
      <c r="Q21" s="51">
        <v>40140</v>
      </c>
      <c r="R21" s="51">
        <v>92553</v>
      </c>
      <c r="S21" s="51">
        <v>71550</v>
      </c>
      <c r="T21" s="51">
        <v>80011</v>
      </c>
      <c r="U21" s="51">
        <v>59610</v>
      </c>
    </row>
    <row r="22" spans="1:21" ht="10.5" customHeight="1">
      <c r="A22" s="30"/>
      <c r="B22" s="52" t="s">
        <v>36</v>
      </c>
      <c r="C22" s="28">
        <v>2480249</v>
      </c>
      <c r="D22" s="28">
        <v>928499</v>
      </c>
      <c r="E22" s="28">
        <v>1551750</v>
      </c>
      <c r="F22" s="51">
        <v>2132832</v>
      </c>
      <c r="G22" s="51">
        <v>1297560</v>
      </c>
      <c r="H22" s="51">
        <v>13126</v>
      </c>
      <c r="I22" s="51">
        <v>7860</v>
      </c>
      <c r="J22" s="51">
        <v>39208</v>
      </c>
      <c r="K22" s="51">
        <v>24660</v>
      </c>
      <c r="L22" s="30"/>
      <c r="M22" s="52" t="s">
        <v>36</v>
      </c>
      <c r="N22" s="51">
        <v>74906</v>
      </c>
      <c r="O22" s="51">
        <v>54750</v>
      </c>
      <c r="P22" s="51">
        <v>53838</v>
      </c>
      <c r="Q22" s="51">
        <v>39660</v>
      </c>
      <c r="R22" s="51">
        <v>89498</v>
      </c>
      <c r="S22" s="51">
        <v>69360</v>
      </c>
      <c r="T22" s="51">
        <v>76841</v>
      </c>
      <c r="U22" s="51">
        <v>57900</v>
      </c>
    </row>
    <row r="23" spans="1:21" ht="10.5" customHeight="1">
      <c r="A23" s="30"/>
      <c r="B23" s="52" t="s">
        <v>35</v>
      </c>
      <c r="C23" s="28">
        <v>2287657</v>
      </c>
      <c r="D23" s="28">
        <v>939817</v>
      </c>
      <c r="E23" s="28">
        <v>1347840</v>
      </c>
      <c r="F23" s="51">
        <v>1958010</v>
      </c>
      <c r="G23" s="51">
        <v>1118100</v>
      </c>
      <c r="H23" s="51">
        <v>12840</v>
      </c>
      <c r="I23" s="51">
        <v>7560</v>
      </c>
      <c r="J23" s="51">
        <v>36905</v>
      </c>
      <c r="K23" s="51">
        <v>21360</v>
      </c>
      <c r="L23" s="30"/>
      <c r="M23" s="52" t="s">
        <v>35</v>
      </c>
      <c r="N23" s="51">
        <v>74530</v>
      </c>
      <c r="O23" s="51">
        <v>51570</v>
      </c>
      <c r="P23" s="51">
        <v>51687</v>
      </c>
      <c r="Q23" s="51">
        <v>36480</v>
      </c>
      <c r="R23" s="51">
        <v>83297</v>
      </c>
      <c r="S23" s="51">
        <v>62190</v>
      </c>
      <c r="T23" s="51">
        <v>70388</v>
      </c>
      <c r="U23" s="51">
        <v>50580</v>
      </c>
    </row>
    <row r="24" spans="1:21" ht="10.5" customHeight="1">
      <c r="A24" s="30"/>
      <c r="B24" s="52" t="s">
        <v>65</v>
      </c>
      <c r="C24" s="28">
        <v>2427855</v>
      </c>
      <c r="D24" s="28">
        <v>908895</v>
      </c>
      <c r="E24" s="28">
        <v>1518960</v>
      </c>
      <c r="F24" s="51">
        <v>2083969</v>
      </c>
      <c r="G24" s="51">
        <v>1267440</v>
      </c>
      <c r="H24" s="51">
        <v>12598</v>
      </c>
      <c r="I24" s="51">
        <v>7410</v>
      </c>
      <c r="J24" s="51">
        <v>38219</v>
      </c>
      <c r="K24" s="51">
        <v>23730</v>
      </c>
      <c r="L24" s="30"/>
      <c r="M24" s="52" t="s">
        <v>65</v>
      </c>
      <c r="N24" s="51">
        <v>77170</v>
      </c>
      <c r="O24" s="51">
        <v>55620</v>
      </c>
      <c r="P24" s="51">
        <v>51743</v>
      </c>
      <c r="Q24" s="51">
        <v>38670</v>
      </c>
      <c r="R24" s="51">
        <v>88973</v>
      </c>
      <c r="S24" s="51">
        <v>69060</v>
      </c>
      <c r="T24" s="51">
        <v>75183</v>
      </c>
      <c r="U24" s="51">
        <v>57030</v>
      </c>
    </row>
    <row r="25" spans="1:21" ht="10.5" customHeight="1">
      <c r="A25" s="30"/>
      <c r="B25" s="52" t="s">
        <v>33</v>
      </c>
      <c r="C25" s="28">
        <v>2232818</v>
      </c>
      <c r="D25" s="28">
        <v>864968</v>
      </c>
      <c r="E25" s="28">
        <v>1367850</v>
      </c>
      <c r="F25" s="51">
        <v>1902034</v>
      </c>
      <c r="G25" s="51">
        <v>1131990</v>
      </c>
      <c r="H25" s="51">
        <v>12521</v>
      </c>
      <c r="I25" s="51">
        <v>7470</v>
      </c>
      <c r="J25" s="51">
        <v>38562</v>
      </c>
      <c r="K25" s="51">
        <v>23220</v>
      </c>
      <c r="L25" s="30"/>
      <c r="M25" s="52" t="s">
        <v>33</v>
      </c>
      <c r="N25" s="51">
        <v>73951</v>
      </c>
      <c r="O25" s="51">
        <v>52620</v>
      </c>
      <c r="P25" s="51">
        <v>50688</v>
      </c>
      <c r="Q25" s="51">
        <v>36600</v>
      </c>
      <c r="R25" s="51">
        <v>84363</v>
      </c>
      <c r="S25" s="51">
        <v>64020</v>
      </c>
      <c r="T25" s="51">
        <v>70699</v>
      </c>
      <c r="U25" s="51">
        <v>51930</v>
      </c>
    </row>
    <row r="26" spans="1:21" ht="10.5" customHeight="1">
      <c r="A26" s="30"/>
      <c r="B26" s="52" t="s">
        <v>32</v>
      </c>
      <c r="C26" s="28">
        <v>2345565</v>
      </c>
      <c r="D26" s="28">
        <v>1026735</v>
      </c>
      <c r="E26" s="28">
        <v>1318830</v>
      </c>
      <c r="F26" s="51">
        <v>2012056</v>
      </c>
      <c r="G26" s="51">
        <v>1093350</v>
      </c>
      <c r="H26" s="51">
        <v>13106</v>
      </c>
      <c r="I26" s="51">
        <v>7470</v>
      </c>
      <c r="J26" s="51">
        <v>38860</v>
      </c>
      <c r="K26" s="51">
        <v>22860</v>
      </c>
      <c r="L26" s="30"/>
      <c r="M26" s="52" t="s">
        <v>32</v>
      </c>
      <c r="N26" s="51">
        <v>75029</v>
      </c>
      <c r="O26" s="51">
        <v>49530</v>
      </c>
      <c r="P26" s="51">
        <v>49592</v>
      </c>
      <c r="Q26" s="51">
        <v>34110</v>
      </c>
      <c r="R26" s="51">
        <v>83996</v>
      </c>
      <c r="S26" s="51">
        <v>59880</v>
      </c>
      <c r="T26" s="51">
        <v>72926</v>
      </c>
      <c r="U26" s="51">
        <v>51630</v>
      </c>
    </row>
    <row r="27" spans="1:21" ht="6" customHeight="1">
      <c r="B27" s="50"/>
      <c r="L27" s="47"/>
      <c r="M27" s="49"/>
      <c r="N27" s="48"/>
      <c r="O27" s="47"/>
      <c r="P27" s="47"/>
      <c r="Q27" s="47"/>
      <c r="R27" s="47"/>
      <c r="S27" s="47"/>
      <c r="T27" s="47"/>
      <c r="U27" s="47"/>
    </row>
    <row r="28" spans="1:21">
      <c r="L28" s="25" t="s">
        <v>30</v>
      </c>
    </row>
  </sheetData>
  <sheetProtection password="D12A" sheet="1" objects="1" scenarios="1" selectLockedCells="1" selectUnlockedCells="1"/>
  <mergeCells count="3">
    <mergeCell ref="A5:B6"/>
    <mergeCell ref="L5:M6"/>
    <mergeCell ref="A1:K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1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U28"/>
  <sheetViews>
    <sheetView showGridLines="0" zoomScale="125" zoomScaleNormal="125" workbookViewId="0">
      <selection sqref="A1:K1"/>
    </sheetView>
  </sheetViews>
  <sheetFormatPr defaultColWidth="11.26953125" defaultRowHeight="9.5"/>
  <cols>
    <col min="1" max="1" width="1.6328125" style="25" customWidth="1"/>
    <col min="2" max="2" width="9.453125" style="25" customWidth="1"/>
    <col min="3" max="7" width="8.90625" style="25" customWidth="1"/>
    <col min="8" max="11" width="7.90625" style="25" customWidth="1"/>
    <col min="12" max="12" width="1.6328125" style="25" customWidth="1"/>
    <col min="13" max="21" width="9.453125" style="25" customWidth="1"/>
    <col min="22" max="16384" width="11.26953125" style="24"/>
  </cols>
  <sheetData>
    <row r="1" spans="1:21" ht="13">
      <c r="A1" s="118" t="s">
        <v>31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46"/>
      <c r="M1" s="45"/>
      <c r="N1" s="36"/>
      <c r="O1" s="36"/>
      <c r="P1" s="36"/>
      <c r="Q1" s="36"/>
      <c r="R1" s="36"/>
      <c r="S1" s="36"/>
      <c r="T1" s="36"/>
      <c r="U1" s="36"/>
    </row>
    <row r="2" spans="1:21" ht="3" customHeight="1"/>
    <row r="3" spans="1:21">
      <c r="A3" s="25" t="s">
        <v>0</v>
      </c>
      <c r="B3" s="44"/>
      <c r="M3" s="44"/>
    </row>
    <row r="4" spans="1:21" ht="1.5" customHeight="1"/>
    <row r="5" spans="1:21" ht="13.5" customHeight="1">
      <c r="A5" s="114" t="s">
        <v>45</v>
      </c>
      <c r="B5" s="115"/>
      <c r="C5" s="62" t="s">
        <v>1</v>
      </c>
      <c r="D5" s="62"/>
      <c r="E5" s="62"/>
      <c r="F5" s="62" t="s">
        <v>2</v>
      </c>
      <c r="G5" s="62"/>
      <c r="H5" s="62" t="s">
        <v>3</v>
      </c>
      <c r="I5" s="62"/>
      <c r="J5" s="62" t="s">
        <v>4</v>
      </c>
      <c r="K5" s="61"/>
      <c r="L5" s="120" t="s">
        <v>45</v>
      </c>
      <c r="M5" s="121"/>
      <c r="N5" s="62" t="s">
        <v>5</v>
      </c>
      <c r="O5" s="62"/>
      <c r="P5" s="62" t="s">
        <v>6</v>
      </c>
      <c r="Q5" s="62"/>
      <c r="R5" s="62" t="s">
        <v>7</v>
      </c>
      <c r="S5" s="62"/>
      <c r="T5" s="62" t="s">
        <v>8</v>
      </c>
      <c r="U5" s="61"/>
    </row>
    <row r="6" spans="1:21" ht="10.5" customHeight="1">
      <c r="A6" s="116"/>
      <c r="B6" s="117"/>
      <c r="C6" s="58" t="s">
        <v>9</v>
      </c>
      <c r="D6" s="58" t="s">
        <v>10</v>
      </c>
      <c r="E6" s="58" t="s">
        <v>11</v>
      </c>
      <c r="F6" s="58" t="s">
        <v>9</v>
      </c>
      <c r="G6" s="59" t="s">
        <v>12</v>
      </c>
      <c r="H6" s="58" t="s">
        <v>9</v>
      </c>
      <c r="I6" s="59" t="s">
        <v>12</v>
      </c>
      <c r="J6" s="58" t="s">
        <v>9</v>
      </c>
      <c r="K6" s="57" t="s">
        <v>12</v>
      </c>
      <c r="L6" s="120"/>
      <c r="M6" s="121"/>
      <c r="N6" s="58" t="s">
        <v>9</v>
      </c>
      <c r="O6" s="59" t="s">
        <v>12</v>
      </c>
      <c r="P6" s="58" t="s">
        <v>9</v>
      </c>
      <c r="Q6" s="59" t="s">
        <v>12</v>
      </c>
      <c r="R6" s="58" t="s">
        <v>9</v>
      </c>
      <c r="S6" s="59" t="s">
        <v>12</v>
      </c>
      <c r="T6" s="58" t="s">
        <v>9</v>
      </c>
      <c r="U6" s="57" t="s">
        <v>12</v>
      </c>
    </row>
    <row r="7" spans="1:21" ht="6" customHeight="1">
      <c r="A7" s="56"/>
      <c r="B7" s="55"/>
      <c r="L7" s="56"/>
      <c r="M7" s="55"/>
    </row>
    <row r="8" spans="1:21" ht="10.5" customHeight="1">
      <c r="A8" s="36" t="s">
        <v>64</v>
      </c>
      <c r="B8" s="54"/>
      <c r="C8" s="28">
        <v>33147775</v>
      </c>
      <c r="D8" s="28">
        <v>12616435</v>
      </c>
      <c r="E8" s="28">
        <v>20531340</v>
      </c>
      <c r="F8" s="28">
        <v>28664426</v>
      </c>
      <c r="G8" s="28">
        <v>17336070</v>
      </c>
      <c r="H8" s="28">
        <v>219231</v>
      </c>
      <c r="I8" s="28">
        <v>133440</v>
      </c>
      <c r="J8" s="28">
        <v>525706</v>
      </c>
      <c r="K8" s="28">
        <v>322170</v>
      </c>
      <c r="L8" s="36" t="s">
        <v>63</v>
      </c>
      <c r="M8" s="54"/>
      <c r="N8" s="28">
        <v>1047597</v>
      </c>
      <c r="O8" s="28">
        <v>739950</v>
      </c>
      <c r="P8" s="28">
        <v>727451</v>
      </c>
      <c r="Q8" s="28">
        <v>523140</v>
      </c>
      <c r="R8" s="28">
        <v>1005257</v>
      </c>
      <c r="S8" s="28">
        <v>752070</v>
      </c>
      <c r="T8" s="28">
        <v>958107</v>
      </c>
      <c r="U8" s="28">
        <v>724500</v>
      </c>
    </row>
    <row r="9" spans="1:21" ht="10.5" customHeight="1">
      <c r="A9" s="64" t="s">
        <v>62</v>
      </c>
      <c r="B9" s="54"/>
      <c r="C9" s="28">
        <v>32374749</v>
      </c>
      <c r="D9" s="28">
        <v>12118029</v>
      </c>
      <c r="E9" s="28">
        <v>20256720</v>
      </c>
      <c r="F9" s="28">
        <v>27922955</v>
      </c>
      <c r="G9" s="28">
        <v>17058300</v>
      </c>
      <c r="H9" s="28">
        <v>213049</v>
      </c>
      <c r="I9" s="28">
        <v>133590</v>
      </c>
      <c r="J9" s="28">
        <v>534105</v>
      </c>
      <c r="K9" s="28">
        <v>336390</v>
      </c>
      <c r="L9" s="36" t="s">
        <v>17</v>
      </c>
      <c r="M9" s="54"/>
      <c r="N9" s="28">
        <v>1045776</v>
      </c>
      <c r="O9" s="28">
        <v>752940</v>
      </c>
      <c r="P9" s="28">
        <v>697512</v>
      </c>
      <c r="Q9" s="28">
        <v>497040</v>
      </c>
      <c r="R9" s="28">
        <v>1000147</v>
      </c>
      <c r="S9" s="28">
        <v>753750</v>
      </c>
      <c r="T9" s="28">
        <v>961205</v>
      </c>
      <c r="U9" s="28">
        <v>724710</v>
      </c>
    </row>
    <row r="10" spans="1:21" ht="10.5" customHeight="1">
      <c r="A10" s="64" t="s">
        <v>43</v>
      </c>
      <c r="B10" s="54"/>
      <c r="C10" s="28">
        <v>31255420</v>
      </c>
      <c r="D10" s="28">
        <v>11813170</v>
      </c>
      <c r="E10" s="28">
        <v>19442250</v>
      </c>
      <c r="F10" s="28">
        <v>26911765</v>
      </c>
      <c r="G10" s="28">
        <v>16301880</v>
      </c>
      <c r="H10" s="28">
        <v>199887</v>
      </c>
      <c r="I10" s="28">
        <v>125850</v>
      </c>
      <c r="J10" s="28">
        <v>507156</v>
      </c>
      <c r="K10" s="28">
        <v>313800</v>
      </c>
      <c r="L10" s="36" t="s">
        <v>43</v>
      </c>
      <c r="M10" s="54"/>
      <c r="N10" s="28">
        <v>1003025</v>
      </c>
      <c r="O10" s="28">
        <v>724800</v>
      </c>
      <c r="P10" s="28">
        <v>681014</v>
      </c>
      <c r="Q10" s="28">
        <v>492600</v>
      </c>
      <c r="R10" s="28">
        <v>989780</v>
      </c>
      <c r="S10" s="28">
        <v>753600</v>
      </c>
      <c r="T10" s="28">
        <v>962793</v>
      </c>
      <c r="U10" s="28">
        <v>729720</v>
      </c>
    </row>
    <row r="11" spans="1:21" ht="10.5" customHeight="1">
      <c r="A11" s="64" t="s">
        <v>52</v>
      </c>
      <c r="B11" s="54"/>
      <c r="C11" s="28">
        <v>30079646</v>
      </c>
      <c r="D11" s="28">
        <v>11504846</v>
      </c>
      <c r="E11" s="28">
        <v>18574800</v>
      </c>
      <c r="F11" s="28">
        <v>25847108</v>
      </c>
      <c r="G11" s="28">
        <v>15520110</v>
      </c>
      <c r="H11" s="28">
        <v>185304</v>
      </c>
      <c r="I11" s="28">
        <v>113910</v>
      </c>
      <c r="J11" s="28">
        <v>500739</v>
      </c>
      <c r="K11" s="28">
        <v>310800</v>
      </c>
      <c r="L11" s="36" t="s">
        <v>52</v>
      </c>
      <c r="M11" s="54"/>
      <c r="N11" s="28">
        <v>958806</v>
      </c>
      <c r="O11" s="28">
        <v>686160</v>
      </c>
      <c r="P11" s="28">
        <v>670912</v>
      </c>
      <c r="Q11" s="28">
        <v>487830</v>
      </c>
      <c r="R11" s="28">
        <v>978589</v>
      </c>
      <c r="S11" s="28">
        <v>746460</v>
      </c>
      <c r="T11" s="28">
        <v>938188</v>
      </c>
      <c r="U11" s="28">
        <v>709530</v>
      </c>
    </row>
    <row r="12" spans="1:21" ht="10.5" customHeight="1">
      <c r="A12" s="63" t="s">
        <v>61</v>
      </c>
      <c r="B12" s="53"/>
      <c r="C12" s="33">
        <v>29496578</v>
      </c>
      <c r="D12" s="33">
        <v>11165978</v>
      </c>
      <c r="E12" s="33">
        <v>18330600</v>
      </c>
      <c r="F12" s="33">
        <v>25314177</v>
      </c>
      <c r="G12" s="33">
        <v>15288600</v>
      </c>
      <c r="H12" s="33">
        <v>171360</v>
      </c>
      <c r="I12" s="33">
        <v>104460</v>
      </c>
      <c r="J12" s="33">
        <v>491614</v>
      </c>
      <c r="K12" s="33">
        <v>308700</v>
      </c>
      <c r="L12" s="35" t="s">
        <v>60</v>
      </c>
      <c r="M12" s="53"/>
      <c r="N12" s="33">
        <v>927391</v>
      </c>
      <c r="O12" s="33">
        <v>671280</v>
      </c>
      <c r="P12" s="33">
        <v>660722</v>
      </c>
      <c r="Q12" s="33">
        <v>487590</v>
      </c>
      <c r="R12" s="33">
        <v>1001567</v>
      </c>
      <c r="S12" s="33">
        <v>765150</v>
      </c>
      <c r="T12" s="33">
        <v>929747</v>
      </c>
      <c r="U12" s="33">
        <v>704820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M13" s="50"/>
      <c r="N13" s="31"/>
      <c r="O13" s="31"/>
      <c r="P13" s="31"/>
      <c r="Q13" s="31"/>
      <c r="R13" s="31"/>
      <c r="S13" s="31"/>
      <c r="T13" s="31"/>
      <c r="U13" s="31"/>
    </row>
    <row r="14" spans="1:21" ht="10.5" customHeight="1">
      <c r="A14" s="30"/>
      <c r="B14" s="52" t="s">
        <v>59</v>
      </c>
      <c r="C14" s="28">
        <v>2604997</v>
      </c>
      <c r="D14" s="28">
        <v>969367</v>
      </c>
      <c r="E14" s="28">
        <v>1635630</v>
      </c>
      <c r="F14" s="51">
        <v>2235222</v>
      </c>
      <c r="G14" s="51">
        <v>1369110</v>
      </c>
      <c r="H14" s="51">
        <v>14626</v>
      </c>
      <c r="I14" s="51">
        <v>9060</v>
      </c>
      <c r="J14" s="51">
        <v>45099</v>
      </c>
      <c r="K14" s="51">
        <v>27240</v>
      </c>
      <c r="L14" s="30"/>
      <c r="M14" s="52" t="s">
        <v>58</v>
      </c>
      <c r="N14" s="51">
        <v>80024</v>
      </c>
      <c r="O14" s="51">
        <v>56730</v>
      </c>
      <c r="P14" s="51">
        <v>59452</v>
      </c>
      <c r="Q14" s="51">
        <v>43560</v>
      </c>
      <c r="R14" s="51">
        <v>89565</v>
      </c>
      <c r="S14" s="51">
        <v>68550</v>
      </c>
      <c r="T14" s="51">
        <v>81009</v>
      </c>
      <c r="U14" s="51">
        <v>61380</v>
      </c>
    </row>
    <row r="15" spans="1:21" ht="10.5" customHeight="1">
      <c r="A15" s="30"/>
      <c r="B15" s="52" t="s">
        <v>19</v>
      </c>
      <c r="C15" s="28">
        <v>2672139</v>
      </c>
      <c r="D15" s="28">
        <v>983289</v>
      </c>
      <c r="E15" s="28">
        <v>1688850</v>
      </c>
      <c r="F15" s="51">
        <v>2297237</v>
      </c>
      <c r="G15" s="51">
        <v>1412310</v>
      </c>
      <c r="H15" s="51">
        <v>15120</v>
      </c>
      <c r="I15" s="51">
        <v>9240</v>
      </c>
      <c r="J15" s="51">
        <v>43350</v>
      </c>
      <c r="K15" s="51">
        <v>27390</v>
      </c>
      <c r="L15" s="30"/>
      <c r="M15" s="52" t="s">
        <v>19</v>
      </c>
      <c r="N15" s="51">
        <v>81082</v>
      </c>
      <c r="O15" s="51">
        <v>59370</v>
      </c>
      <c r="P15" s="51">
        <v>60329</v>
      </c>
      <c r="Q15" s="51">
        <v>44910</v>
      </c>
      <c r="R15" s="51">
        <v>91010</v>
      </c>
      <c r="S15" s="51">
        <v>70530</v>
      </c>
      <c r="T15" s="51">
        <v>84011</v>
      </c>
      <c r="U15" s="51">
        <v>65100</v>
      </c>
    </row>
    <row r="16" spans="1:21" ht="10.5" customHeight="1">
      <c r="A16" s="30"/>
      <c r="B16" s="52" t="s">
        <v>41</v>
      </c>
      <c r="C16" s="28">
        <v>2599150</v>
      </c>
      <c r="D16" s="28">
        <v>941110</v>
      </c>
      <c r="E16" s="28">
        <v>1658040</v>
      </c>
      <c r="F16" s="51">
        <v>2234970</v>
      </c>
      <c r="G16" s="51">
        <v>1386930</v>
      </c>
      <c r="H16" s="51">
        <v>14481</v>
      </c>
      <c r="I16" s="51">
        <v>8940</v>
      </c>
      <c r="J16" s="51">
        <v>42787</v>
      </c>
      <c r="K16" s="51">
        <v>27240</v>
      </c>
      <c r="L16" s="30"/>
      <c r="M16" s="52" t="s">
        <v>20</v>
      </c>
      <c r="N16" s="51">
        <v>80697</v>
      </c>
      <c r="O16" s="51">
        <v>59010</v>
      </c>
      <c r="P16" s="51">
        <v>58194</v>
      </c>
      <c r="Q16" s="51">
        <v>43920</v>
      </c>
      <c r="R16" s="51">
        <v>87283</v>
      </c>
      <c r="S16" s="51">
        <v>69330</v>
      </c>
      <c r="T16" s="51">
        <v>80738</v>
      </c>
      <c r="U16" s="51">
        <v>62670</v>
      </c>
    </row>
    <row r="17" spans="1:21" ht="10.5" customHeight="1">
      <c r="A17" s="30"/>
      <c r="B17" s="52" t="s">
        <v>40</v>
      </c>
      <c r="C17" s="28">
        <v>2524407</v>
      </c>
      <c r="D17" s="28">
        <v>977097</v>
      </c>
      <c r="E17" s="28">
        <v>1547310</v>
      </c>
      <c r="F17" s="51">
        <v>2173039</v>
      </c>
      <c r="G17" s="51">
        <v>1295820</v>
      </c>
      <c r="H17" s="51">
        <v>14606</v>
      </c>
      <c r="I17" s="51">
        <v>8640</v>
      </c>
      <c r="J17" s="51">
        <v>41466</v>
      </c>
      <c r="K17" s="51">
        <v>26070</v>
      </c>
      <c r="L17" s="30"/>
      <c r="M17" s="52" t="s">
        <v>21</v>
      </c>
      <c r="N17" s="51">
        <v>79143</v>
      </c>
      <c r="O17" s="51">
        <v>55800</v>
      </c>
      <c r="P17" s="51">
        <v>55057</v>
      </c>
      <c r="Q17" s="51">
        <v>40020</v>
      </c>
      <c r="R17" s="51">
        <v>83362</v>
      </c>
      <c r="S17" s="51">
        <v>62430</v>
      </c>
      <c r="T17" s="51">
        <v>77734</v>
      </c>
      <c r="U17" s="51">
        <v>58530</v>
      </c>
    </row>
    <row r="18" spans="1:21" ht="10.5" customHeight="1">
      <c r="A18" s="30"/>
      <c r="B18" s="52" t="s">
        <v>57</v>
      </c>
      <c r="C18" s="28">
        <v>2396882</v>
      </c>
      <c r="D18" s="28">
        <v>1003952</v>
      </c>
      <c r="E18" s="28">
        <v>1392930</v>
      </c>
      <c r="F18" s="51">
        <v>2063898</v>
      </c>
      <c r="G18" s="51">
        <v>1156380</v>
      </c>
      <c r="H18" s="51">
        <v>14642</v>
      </c>
      <c r="I18" s="51">
        <v>8760</v>
      </c>
      <c r="J18" s="51">
        <v>39869</v>
      </c>
      <c r="K18" s="51">
        <v>24990</v>
      </c>
      <c r="L18" s="30"/>
      <c r="M18" s="52" t="s">
        <v>22</v>
      </c>
      <c r="N18" s="51">
        <v>75689</v>
      </c>
      <c r="O18" s="51">
        <v>54360</v>
      </c>
      <c r="P18" s="51">
        <v>50334</v>
      </c>
      <c r="Q18" s="51">
        <v>35940</v>
      </c>
      <c r="R18" s="51">
        <v>78303</v>
      </c>
      <c r="S18" s="51">
        <v>57600</v>
      </c>
      <c r="T18" s="51">
        <v>74147</v>
      </c>
      <c r="U18" s="51">
        <v>54900</v>
      </c>
    </row>
    <row r="19" spans="1:21" ht="10.5" customHeight="1">
      <c r="A19" s="30"/>
      <c r="B19" s="52" t="s">
        <v>38</v>
      </c>
      <c r="C19" s="28">
        <v>2426380</v>
      </c>
      <c r="D19" s="28">
        <v>838690</v>
      </c>
      <c r="E19" s="28">
        <v>1587690</v>
      </c>
      <c r="F19" s="51">
        <v>2078106</v>
      </c>
      <c r="G19" s="51">
        <v>1326840</v>
      </c>
      <c r="H19" s="51">
        <v>14200</v>
      </c>
      <c r="I19" s="51">
        <v>8970</v>
      </c>
      <c r="J19" s="51">
        <v>39794</v>
      </c>
      <c r="K19" s="51">
        <v>26250</v>
      </c>
      <c r="L19" s="30"/>
      <c r="M19" s="52" t="s">
        <v>23</v>
      </c>
      <c r="N19" s="51">
        <v>78024</v>
      </c>
      <c r="O19" s="51">
        <v>57750</v>
      </c>
      <c r="P19" s="51">
        <v>54817</v>
      </c>
      <c r="Q19" s="51">
        <v>41160</v>
      </c>
      <c r="R19" s="51">
        <v>84465</v>
      </c>
      <c r="S19" s="51">
        <v>66660</v>
      </c>
      <c r="T19" s="51">
        <v>76974</v>
      </c>
      <c r="U19" s="51">
        <v>60060</v>
      </c>
    </row>
    <row r="20" spans="1:21" ht="6" customHeight="1">
      <c r="B20" s="50"/>
      <c r="C20" s="28"/>
      <c r="D20" s="28"/>
      <c r="E20" s="28"/>
      <c r="F20" s="51"/>
      <c r="G20" s="51"/>
      <c r="H20" s="51"/>
      <c r="I20" s="51"/>
      <c r="J20" s="51"/>
      <c r="K20" s="51"/>
      <c r="L20" s="30"/>
      <c r="M20" s="52"/>
      <c r="N20" s="51"/>
      <c r="O20" s="51"/>
      <c r="P20" s="51"/>
      <c r="Q20" s="51"/>
      <c r="R20" s="51"/>
      <c r="S20" s="51"/>
      <c r="T20" s="51"/>
      <c r="U20" s="51"/>
    </row>
    <row r="21" spans="1:21" ht="10.5" customHeight="1">
      <c r="A21" s="30"/>
      <c r="B21" s="52" t="s">
        <v>37</v>
      </c>
      <c r="C21" s="28">
        <v>2547922</v>
      </c>
      <c r="D21" s="28">
        <v>935392</v>
      </c>
      <c r="E21" s="28">
        <v>1612530</v>
      </c>
      <c r="F21" s="51">
        <v>2188307</v>
      </c>
      <c r="G21" s="51">
        <v>1347870</v>
      </c>
      <c r="H21" s="51">
        <v>14650</v>
      </c>
      <c r="I21" s="51">
        <v>9060</v>
      </c>
      <c r="J21" s="51">
        <v>41559</v>
      </c>
      <c r="K21" s="51">
        <v>26520</v>
      </c>
      <c r="L21" s="30"/>
      <c r="M21" s="52" t="s">
        <v>24</v>
      </c>
      <c r="N21" s="51">
        <v>79285</v>
      </c>
      <c r="O21" s="51">
        <v>58980</v>
      </c>
      <c r="P21" s="51">
        <v>57726</v>
      </c>
      <c r="Q21" s="51">
        <v>42360</v>
      </c>
      <c r="R21" s="51">
        <v>86325</v>
      </c>
      <c r="S21" s="51">
        <v>66900</v>
      </c>
      <c r="T21" s="51">
        <v>80070</v>
      </c>
      <c r="U21" s="51">
        <v>60840</v>
      </c>
    </row>
    <row r="22" spans="1:21" ht="10.5" customHeight="1">
      <c r="A22" s="30"/>
      <c r="B22" s="52" t="s">
        <v>36</v>
      </c>
      <c r="C22" s="28">
        <v>2506976</v>
      </c>
      <c r="D22" s="28">
        <v>938096</v>
      </c>
      <c r="E22" s="28">
        <v>1568880</v>
      </c>
      <c r="F22" s="51">
        <v>2160685</v>
      </c>
      <c r="G22" s="51">
        <v>1312230</v>
      </c>
      <c r="H22" s="51">
        <v>13713</v>
      </c>
      <c r="I22" s="51">
        <v>8580</v>
      </c>
      <c r="J22" s="51">
        <v>39443</v>
      </c>
      <c r="K22" s="51">
        <v>25110</v>
      </c>
      <c r="L22" s="30"/>
      <c r="M22" s="52" t="s">
        <v>25</v>
      </c>
      <c r="N22" s="51">
        <v>77028</v>
      </c>
      <c r="O22" s="51">
        <v>57030</v>
      </c>
      <c r="P22" s="51">
        <v>55099</v>
      </c>
      <c r="Q22" s="51">
        <v>41640</v>
      </c>
      <c r="R22" s="51">
        <v>83622</v>
      </c>
      <c r="S22" s="51">
        <v>65160</v>
      </c>
      <c r="T22" s="51">
        <v>77386</v>
      </c>
      <c r="U22" s="51">
        <v>59130</v>
      </c>
    </row>
    <row r="23" spans="1:21" ht="10.5" customHeight="1">
      <c r="A23" s="30"/>
      <c r="B23" s="52" t="s">
        <v>35</v>
      </c>
      <c r="C23" s="28">
        <v>2289878</v>
      </c>
      <c r="D23" s="28">
        <v>916808</v>
      </c>
      <c r="E23" s="28">
        <v>1373070</v>
      </c>
      <c r="F23" s="51">
        <v>1959284</v>
      </c>
      <c r="G23" s="51">
        <v>1139880</v>
      </c>
      <c r="H23" s="51">
        <v>14028</v>
      </c>
      <c r="I23" s="51">
        <v>8280</v>
      </c>
      <c r="J23" s="51">
        <v>38261</v>
      </c>
      <c r="K23" s="51">
        <v>22620</v>
      </c>
      <c r="L23" s="30"/>
      <c r="M23" s="52" t="s">
        <v>26</v>
      </c>
      <c r="N23" s="51">
        <v>74285</v>
      </c>
      <c r="O23" s="51">
        <v>52440</v>
      </c>
      <c r="P23" s="51">
        <v>52831</v>
      </c>
      <c r="Q23" s="51">
        <v>37860</v>
      </c>
      <c r="R23" s="51">
        <v>78720</v>
      </c>
      <c r="S23" s="51">
        <v>58710</v>
      </c>
      <c r="T23" s="51">
        <v>72469</v>
      </c>
      <c r="U23" s="51">
        <v>53280</v>
      </c>
    </row>
    <row r="24" spans="1:21" ht="10.5" customHeight="1">
      <c r="A24" s="30"/>
      <c r="B24" s="52" t="s">
        <v>56</v>
      </c>
      <c r="C24" s="28">
        <v>2415841</v>
      </c>
      <c r="D24" s="28">
        <v>861181</v>
      </c>
      <c r="E24" s="28">
        <v>1554660</v>
      </c>
      <c r="F24" s="51">
        <v>2065452</v>
      </c>
      <c r="G24" s="51">
        <v>1296120</v>
      </c>
      <c r="H24" s="51">
        <v>14173</v>
      </c>
      <c r="I24" s="51">
        <v>8700</v>
      </c>
      <c r="J24" s="51">
        <v>41142</v>
      </c>
      <c r="K24" s="51">
        <v>25950</v>
      </c>
      <c r="L24" s="30"/>
      <c r="M24" s="52" t="s">
        <v>55</v>
      </c>
      <c r="N24" s="51">
        <v>77551</v>
      </c>
      <c r="O24" s="51">
        <v>56940</v>
      </c>
      <c r="P24" s="51">
        <v>54712</v>
      </c>
      <c r="Q24" s="51">
        <v>41460</v>
      </c>
      <c r="R24" s="51">
        <v>84466</v>
      </c>
      <c r="S24" s="51">
        <v>65280</v>
      </c>
      <c r="T24" s="51">
        <v>78345</v>
      </c>
      <c r="U24" s="51">
        <v>60210</v>
      </c>
    </row>
    <row r="25" spans="1:21" ht="10.5" customHeight="1">
      <c r="A25" s="30"/>
      <c r="B25" s="52" t="s">
        <v>33</v>
      </c>
      <c r="C25" s="28">
        <v>2191597</v>
      </c>
      <c r="D25" s="28">
        <v>822397</v>
      </c>
      <c r="E25" s="28">
        <v>1369200</v>
      </c>
      <c r="F25" s="51">
        <v>1869118</v>
      </c>
      <c r="G25" s="51">
        <v>1133940</v>
      </c>
      <c r="H25" s="51">
        <v>13289</v>
      </c>
      <c r="I25" s="51">
        <v>8190</v>
      </c>
      <c r="J25" s="51">
        <v>38268</v>
      </c>
      <c r="K25" s="51">
        <v>24300</v>
      </c>
      <c r="L25" s="30"/>
      <c r="M25" s="52" t="s">
        <v>28</v>
      </c>
      <c r="N25" s="51">
        <v>71478</v>
      </c>
      <c r="O25" s="51">
        <v>52200</v>
      </c>
      <c r="P25" s="51">
        <v>51059</v>
      </c>
      <c r="Q25" s="51">
        <v>38220</v>
      </c>
      <c r="R25" s="51">
        <v>76153</v>
      </c>
      <c r="S25" s="51">
        <v>57840</v>
      </c>
      <c r="T25" s="51">
        <v>72232</v>
      </c>
      <c r="U25" s="51">
        <v>54510</v>
      </c>
    </row>
    <row r="26" spans="1:21" ht="10.5" customHeight="1">
      <c r="A26" s="30"/>
      <c r="B26" s="52" t="s">
        <v>32</v>
      </c>
      <c r="C26" s="28">
        <v>2320409</v>
      </c>
      <c r="D26" s="28">
        <v>978599</v>
      </c>
      <c r="E26" s="28">
        <v>1341810</v>
      </c>
      <c r="F26" s="51">
        <v>1988859</v>
      </c>
      <c r="G26" s="51">
        <v>1111170</v>
      </c>
      <c r="H26" s="51">
        <v>13832</v>
      </c>
      <c r="I26" s="51">
        <v>8040</v>
      </c>
      <c r="J26" s="51">
        <v>40576</v>
      </c>
      <c r="K26" s="51">
        <v>25020</v>
      </c>
      <c r="L26" s="30"/>
      <c r="M26" s="52" t="s">
        <v>29</v>
      </c>
      <c r="N26" s="51">
        <v>73105</v>
      </c>
      <c r="O26" s="51">
        <v>50670</v>
      </c>
      <c r="P26" s="51">
        <v>51112</v>
      </c>
      <c r="Q26" s="51">
        <v>36540</v>
      </c>
      <c r="R26" s="51">
        <v>78293</v>
      </c>
      <c r="S26" s="51">
        <v>56160</v>
      </c>
      <c r="T26" s="51">
        <v>74632</v>
      </c>
      <c r="U26" s="51">
        <v>54210</v>
      </c>
    </row>
    <row r="27" spans="1:21" ht="6" customHeight="1">
      <c r="B27" s="50"/>
      <c r="L27" s="47"/>
      <c r="M27" s="49"/>
      <c r="N27" s="48"/>
      <c r="O27" s="47"/>
      <c r="P27" s="47"/>
      <c r="Q27" s="47"/>
      <c r="R27" s="47"/>
      <c r="S27" s="47"/>
      <c r="T27" s="47"/>
      <c r="U27" s="47"/>
    </row>
    <row r="28" spans="1:21">
      <c r="L28" s="25" t="s">
        <v>30</v>
      </c>
    </row>
  </sheetData>
  <sheetProtection password="D12A" sheet="1" objects="1" scenarios="1" selectLockedCells="1" selectUnlockedCells="1"/>
  <mergeCells count="3">
    <mergeCell ref="A5:B6"/>
    <mergeCell ref="L5:M6"/>
    <mergeCell ref="A1:K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U28"/>
  <sheetViews>
    <sheetView showGridLines="0" zoomScale="125" zoomScaleNormal="125" workbookViewId="0">
      <selection sqref="A1:K1"/>
    </sheetView>
  </sheetViews>
  <sheetFormatPr defaultColWidth="11.26953125" defaultRowHeight="9.5"/>
  <cols>
    <col min="1" max="1" width="1.6328125" style="25" customWidth="1"/>
    <col min="2" max="2" width="9.453125" style="25" customWidth="1"/>
    <col min="3" max="7" width="8.90625" style="25" customWidth="1"/>
    <col min="8" max="11" width="7.90625" style="25" customWidth="1"/>
    <col min="12" max="12" width="1.6328125" style="25" customWidth="1"/>
    <col min="13" max="21" width="9.453125" style="25" customWidth="1"/>
    <col min="22" max="16384" width="11.26953125" style="24"/>
  </cols>
  <sheetData>
    <row r="1" spans="1:21" ht="13">
      <c r="A1" s="118" t="s">
        <v>31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46"/>
      <c r="M1" s="45"/>
      <c r="N1" s="36"/>
      <c r="O1" s="36"/>
      <c r="P1" s="36"/>
      <c r="Q1" s="36"/>
      <c r="R1" s="36"/>
      <c r="S1" s="36"/>
      <c r="T1" s="36"/>
      <c r="U1" s="36"/>
    </row>
    <row r="2" spans="1:21" ht="3" customHeight="1"/>
    <row r="3" spans="1:21">
      <c r="A3" s="25" t="s">
        <v>0</v>
      </c>
      <c r="B3" s="44"/>
      <c r="M3" s="44"/>
    </row>
    <row r="4" spans="1:21" ht="1.5" customHeight="1"/>
    <row r="5" spans="1:21" ht="13.5" customHeight="1">
      <c r="A5" s="114" t="s">
        <v>45</v>
      </c>
      <c r="B5" s="115"/>
      <c r="C5" s="62" t="s">
        <v>1</v>
      </c>
      <c r="D5" s="62"/>
      <c r="E5" s="62"/>
      <c r="F5" s="62" t="s">
        <v>2</v>
      </c>
      <c r="G5" s="62"/>
      <c r="H5" s="62" t="s">
        <v>3</v>
      </c>
      <c r="I5" s="62"/>
      <c r="J5" s="62" t="s">
        <v>4</v>
      </c>
      <c r="K5" s="61"/>
      <c r="L5" s="120" t="s">
        <v>45</v>
      </c>
      <c r="M5" s="121"/>
      <c r="N5" s="62" t="s">
        <v>5</v>
      </c>
      <c r="O5" s="62"/>
      <c r="P5" s="62" t="s">
        <v>6</v>
      </c>
      <c r="Q5" s="62"/>
      <c r="R5" s="62" t="s">
        <v>7</v>
      </c>
      <c r="S5" s="62"/>
      <c r="T5" s="62" t="s">
        <v>8</v>
      </c>
      <c r="U5" s="61"/>
    </row>
    <row r="6" spans="1:21" ht="10.5" customHeight="1">
      <c r="A6" s="116"/>
      <c r="B6" s="117"/>
      <c r="C6" s="58" t="s">
        <v>9</v>
      </c>
      <c r="D6" s="58" t="s">
        <v>10</v>
      </c>
      <c r="E6" s="58" t="s">
        <v>11</v>
      </c>
      <c r="F6" s="58" t="s">
        <v>9</v>
      </c>
      <c r="G6" s="59" t="s">
        <v>12</v>
      </c>
      <c r="H6" s="58" t="s">
        <v>9</v>
      </c>
      <c r="I6" s="59" t="s">
        <v>12</v>
      </c>
      <c r="J6" s="58" t="s">
        <v>9</v>
      </c>
      <c r="K6" s="57" t="s">
        <v>12</v>
      </c>
      <c r="L6" s="120"/>
      <c r="M6" s="121"/>
      <c r="N6" s="58" t="s">
        <v>9</v>
      </c>
      <c r="O6" s="59" t="s">
        <v>12</v>
      </c>
      <c r="P6" s="58" t="s">
        <v>9</v>
      </c>
      <c r="Q6" s="59" t="s">
        <v>12</v>
      </c>
      <c r="R6" s="58" t="s">
        <v>9</v>
      </c>
      <c r="S6" s="59" t="s">
        <v>12</v>
      </c>
      <c r="T6" s="58" t="s">
        <v>9</v>
      </c>
      <c r="U6" s="57" t="s">
        <v>12</v>
      </c>
    </row>
    <row r="7" spans="1:21" ht="6" customHeight="1">
      <c r="A7" s="56"/>
      <c r="B7" s="55"/>
      <c r="L7" s="56"/>
      <c r="M7" s="55"/>
    </row>
    <row r="8" spans="1:21" ht="10.5" customHeight="1">
      <c r="A8" s="36" t="s">
        <v>54</v>
      </c>
      <c r="B8" s="54"/>
      <c r="C8" s="28">
        <v>33764408</v>
      </c>
      <c r="D8" s="28">
        <v>12960008</v>
      </c>
      <c r="E8" s="28">
        <v>20804400</v>
      </c>
      <c r="F8" s="28">
        <v>29141717</v>
      </c>
      <c r="G8" s="28">
        <v>17517420</v>
      </c>
      <c r="H8" s="28">
        <v>232873</v>
      </c>
      <c r="I8" s="28">
        <v>139680</v>
      </c>
      <c r="J8" s="28">
        <v>561052</v>
      </c>
      <c r="K8" s="28">
        <v>346980</v>
      </c>
      <c r="L8" s="36" t="s">
        <v>53</v>
      </c>
      <c r="M8" s="54"/>
      <c r="N8" s="28">
        <v>1078708</v>
      </c>
      <c r="O8" s="28">
        <v>753480</v>
      </c>
      <c r="P8" s="28">
        <v>759796</v>
      </c>
      <c r="Q8" s="28">
        <v>545550</v>
      </c>
      <c r="R8" s="28">
        <v>1007768</v>
      </c>
      <c r="S8" s="28">
        <v>756840</v>
      </c>
      <c r="T8" s="28">
        <v>982494</v>
      </c>
      <c r="U8" s="28">
        <v>744450</v>
      </c>
    </row>
    <row r="9" spans="1:21" ht="10.5" customHeight="1">
      <c r="A9" s="36" t="s">
        <v>16</v>
      </c>
      <c r="B9" s="54"/>
      <c r="C9" s="28">
        <v>33147775</v>
      </c>
      <c r="D9" s="28">
        <v>12616435</v>
      </c>
      <c r="E9" s="28">
        <v>20531340</v>
      </c>
      <c r="F9" s="28">
        <v>28664426</v>
      </c>
      <c r="G9" s="28">
        <v>17336070</v>
      </c>
      <c r="H9" s="28">
        <v>219231</v>
      </c>
      <c r="I9" s="28">
        <v>133440</v>
      </c>
      <c r="J9" s="28">
        <v>525706</v>
      </c>
      <c r="K9" s="28">
        <v>322170</v>
      </c>
      <c r="L9" s="36" t="s">
        <v>16</v>
      </c>
      <c r="M9" s="54"/>
      <c r="N9" s="28">
        <v>1047597</v>
      </c>
      <c r="O9" s="28">
        <v>739950</v>
      </c>
      <c r="P9" s="28">
        <v>727451</v>
      </c>
      <c r="Q9" s="28">
        <v>523140</v>
      </c>
      <c r="R9" s="28">
        <v>1005257</v>
      </c>
      <c r="S9" s="28">
        <v>752070</v>
      </c>
      <c r="T9" s="28">
        <v>958107</v>
      </c>
      <c r="U9" s="28">
        <v>724500</v>
      </c>
    </row>
    <row r="10" spans="1:21" ht="10.5" customHeight="1">
      <c r="A10" s="36" t="s">
        <v>17</v>
      </c>
      <c r="B10" s="54"/>
      <c r="C10" s="28">
        <v>32374749</v>
      </c>
      <c r="D10" s="28">
        <v>12118029</v>
      </c>
      <c r="E10" s="28">
        <v>20256720</v>
      </c>
      <c r="F10" s="28">
        <v>27922955</v>
      </c>
      <c r="G10" s="28">
        <v>17058300</v>
      </c>
      <c r="H10" s="28">
        <v>213049</v>
      </c>
      <c r="I10" s="28">
        <v>133590</v>
      </c>
      <c r="J10" s="28">
        <v>534105</v>
      </c>
      <c r="K10" s="28">
        <v>336390</v>
      </c>
      <c r="L10" s="36" t="s">
        <v>17</v>
      </c>
      <c r="M10" s="54"/>
      <c r="N10" s="28">
        <v>1045776</v>
      </c>
      <c r="O10" s="28">
        <v>752940</v>
      </c>
      <c r="P10" s="28">
        <v>697512</v>
      </c>
      <c r="Q10" s="28">
        <v>497040</v>
      </c>
      <c r="R10" s="28">
        <v>1000147</v>
      </c>
      <c r="S10" s="28">
        <v>753750</v>
      </c>
      <c r="T10" s="28">
        <v>961205</v>
      </c>
      <c r="U10" s="28">
        <v>724710</v>
      </c>
    </row>
    <row r="11" spans="1:21" ht="10.5" customHeight="1">
      <c r="A11" s="36" t="s">
        <v>43</v>
      </c>
      <c r="B11" s="54"/>
      <c r="C11" s="28">
        <v>31255420</v>
      </c>
      <c r="D11" s="28">
        <v>11813170</v>
      </c>
      <c r="E11" s="28">
        <v>19442250</v>
      </c>
      <c r="F11" s="28">
        <v>26911765</v>
      </c>
      <c r="G11" s="28">
        <v>16301880</v>
      </c>
      <c r="H11" s="28">
        <v>199887</v>
      </c>
      <c r="I11" s="28">
        <v>125850</v>
      </c>
      <c r="J11" s="28">
        <v>507156</v>
      </c>
      <c r="K11" s="28">
        <v>313800</v>
      </c>
      <c r="L11" s="36" t="s">
        <v>43</v>
      </c>
      <c r="M11" s="54"/>
      <c r="N11" s="28">
        <v>1003025</v>
      </c>
      <c r="O11" s="28">
        <v>724800</v>
      </c>
      <c r="P11" s="28">
        <v>681014</v>
      </c>
      <c r="Q11" s="28">
        <v>492600</v>
      </c>
      <c r="R11" s="28">
        <v>989780</v>
      </c>
      <c r="S11" s="28">
        <v>753600</v>
      </c>
      <c r="T11" s="28">
        <v>962793</v>
      </c>
      <c r="U11" s="28">
        <v>729720</v>
      </c>
    </row>
    <row r="12" spans="1:21" ht="10.5" customHeight="1">
      <c r="A12" s="35" t="s">
        <v>52</v>
      </c>
      <c r="B12" s="53"/>
      <c r="C12" s="33">
        <v>30079646</v>
      </c>
      <c r="D12" s="33">
        <v>11504846</v>
      </c>
      <c r="E12" s="33">
        <v>18574800</v>
      </c>
      <c r="F12" s="33">
        <v>25847108</v>
      </c>
      <c r="G12" s="33">
        <v>15520110</v>
      </c>
      <c r="H12" s="33">
        <v>185304</v>
      </c>
      <c r="I12" s="33">
        <v>113910</v>
      </c>
      <c r="J12" s="33">
        <v>500739</v>
      </c>
      <c r="K12" s="33">
        <v>310800</v>
      </c>
      <c r="L12" s="35" t="s">
        <v>52</v>
      </c>
      <c r="M12" s="53"/>
      <c r="N12" s="33">
        <v>958806</v>
      </c>
      <c r="O12" s="33">
        <v>686160</v>
      </c>
      <c r="P12" s="33">
        <v>670912</v>
      </c>
      <c r="Q12" s="33">
        <v>487830</v>
      </c>
      <c r="R12" s="33">
        <v>978589</v>
      </c>
      <c r="S12" s="33">
        <v>746460</v>
      </c>
      <c r="T12" s="33">
        <v>938188</v>
      </c>
      <c r="U12" s="33">
        <v>709530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M13" s="50"/>
      <c r="N13" s="31"/>
      <c r="O13" s="31"/>
      <c r="P13" s="31"/>
      <c r="Q13" s="31"/>
      <c r="R13" s="31"/>
      <c r="S13" s="31"/>
      <c r="T13" s="31"/>
      <c r="U13" s="31"/>
    </row>
    <row r="14" spans="1:21" ht="10.5" customHeight="1">
      <c r="A14" s="30"/>
      <c r="B14" s="52" t="s">
        <v>51</v>
      </c>
      <c r="C14" s="28">
        <v>2591383</v>
      </c>
      <c r="D14" s="28">
        <v>952363</v>
      </c>
      <c r="E14" s="28">
        <v>1639020</v>
      </c>
      <c r="F14" s="51">
        <v>2228574</v>
      </c>
      <c r="G14" s="51">
        <v>1375020</v>
      </c>
      <c r="H14" s="51">
        <v>16306</v>
      </c>
      <c r="I14" s="51">
        <v>10320</v>
      </c>
      <c r="J14" s="51">
        <v>42049</v>
      </c>
      <c r="K14" s="51">
        <v>26250</v>
      </c>
      <c r="L14" s="30"/>
      <c r="M14" s="52" t="s">
        <v>50</v>
      </c>
      <c r="N14" s="51">
        <v>81805</v>
      </c>
      <c r="O14" s="51">
        <v>59550</v>
      </c>
      <c r="P14" s="51">
        <v>57532</v>
      </c>
      <c r="Q14" s="51">
        <v>42300</v>
      </c>
      <c r="R14" s="51">
        <v>85511</v>
      </c>
      <c r="S14" s="51">
        <v>65160</v>
      </c>
      <c r="T14" s="51">
        <v>79606</v>
      </c>
      <c r="U14" s="51">
        <v>60420</v>
      </c>
    </row>
    <row r="15" spans="1:21" ht="10.5" customHeight="1">
      <c r="A15" s="30"/>
      <c r="B15" s="52" t="s">
        <v>19</v>
      </c>
      <c r="C15" s="28">
        <v>2733803</v>
      </c>
      <c r="D15" s="28">
        <v>991433</v>
      </c>
      <c r="E15" s="28">
        <v>1742370</v>
      </c>
      <c r="F15" s="51">
        <v>2351927</v>
      </c>
      <c r="G15" s="51">
        <v>1461060</v>
      </c>
      <c r="H15" s="51">
        <v>16138</v>
      </c>
      <c r="I15" s="51">
        <v>10050</v>
      </c>
      <c r="J15" s="51">
        <v>44762</v>
      </c>
      <c r="K15" s="51">
        <v>28710</v>
      </c>
      <c r="L15" s="30"/>
      <c r="M15" s="52" t="s">
        <v>19</v>
      </c>
      <c r="N15" s="51">
        <v>85308</v>
      </c>
      <c r="O15" s="51">
        <v>62460</v>
      </c>
      <c r="P15" s="51">
        <v>61031</v>
      </c>
      <c r="Q15" s="51">
        <v>44880</v>
      </c>
      <c r="R15" s="51">
        <v>89448</v>
      </c>
      <c r="S15" s="51">
        <v>69780</v>
      </c>
      <c r="T15" s="51">
        <v>85189</v>
      </c>
      <c r="U15" s="51">
        <v>65430</v>
      </c>
    </row>
    <row r="16" spans="1:21" ht="10.5" customHeight="1">
      <c r="A16" s="30"/>
      <c r="B16" s="52" t="s">
        <v>41</v>
      </c>
      <c r="C16" s="28">
        <v>2553058</v>
      </c>
      <c r="D16" s="28">
        <v>948808</v>
      </c>
      <c r="E16" s="28">
        <v>1604250</v>
      </c>
      <c r="F16" s="51">
        <v>2197544</v>
      </c>
      <c r="G16" s="51">
        <v>1342500</v>
      </c>
      <c r="H16" s="51">
        <v>15656</v>
      </c>
      <c r="I16" s="51">
        <v>9990</v>
      </c>
      <c r="J16" s="51">
        <v>41952</v>
      </c>
      <c r="K16" s="51">
        <v>25830</v>
      </c>
      <c r="L16" s="30"/>
      <c r="M16" s="52" t="s">
        <v>20</v>
      </c>
      <c r="N16" s="51">
        <v>80334</v>
      </c>
      <c r="O16" s="51">
        <v>58260</v>
      </c>
      <c r="P16" s="51">
        <v>57660</v>
      </c>
      <c r="Q16" s="51">
        <v>43080</v>
      </c>
      <c r="R16" s="51">
        <v>81632</v>
      </c>
      <c r="S16" s="51">
        <v>64080</v>
      </c>
      <c r="T16" s="51">
        <v>78280</v>
      </c>
      <c r="U16" s="51">
        <v>60510</v>
      </c>
    </row>
    <row r="17" spans="1:21" ht="10.5" customHeight="1">
      <c r="A17" s="30"/>
      <c r="B17" s="52" t="s">
        <v>46</v>
      </c>
      <c r="C17" s="28">
        <v>2573313</v>
      </c>
      <c r="D17" s="28">
        <v>976563</v>
      </c>
      <c r="E17" s="28">
        <v>1596750</v>
      </c>
      <c r="F17" s="51">
        <v>2214199</v>
      </c>
      <c r="G17" s="51">
        <v>1338780</v>
      </c>
      <c r="H17" s="51">
        <v>16358</v>
      </c>
      <c r="I17" s="51">
        <v>10020</v>
      </c>
      <c r="J17" s="51">
        <v>42683</v>
      </c>
      <c r="K17" s="51">
        <v>26040</v>
      </c>
      <c r="L17" s="30"/>
      <c r="M17" s="52" t="s">
        <v>21</v>
      </c>
      <c r="N17" s="51">
        <v>81910</v>
      </c>
      <c r="O17" s="51">
        <v>58530</v>
      </c>
      <c r="P17" s="51">
        <v>55993</v>
      </c>
      <c r="Q17" s="51">
        <v>40470</v>
      </c>
      <c r="R17" s="51">
        <v>83187</v>
      </c>
      <c r="S17" s="51">
        <v>63240</v>
      </c>
      <c r="T17" s="51">
        <v>78983</v>
      </c>
      <c r="U17" s="51">
        <v>59670</v>
      </c>
    </row>
    <row r="18" spans="1:21" ht="10.5" customHeight="1">
      <c r="A18" s="30"/>
      <c r="B18" s="52" t="s">
        <v>39</v>
      </c>
      <c r="C18" s="28">
        <v>2501142</v>
      </c>
      <c r="D18" s="28">
        <v>1056252</v>
      </c>
      <c r="E18" s="28">
        <v>1444890</v>
      </c>
      <c r="F18" s="51">
        <v>2159776</v>
      </c>
      <c r="G18" s="51">
        <v>1204530</v>
      </c>
      <c r="H18" s="51">
        <v>16379</v>
      </c>
      <c r="I18" s="51">
        <v>9960</v>
      </c>
      <c r="J18" s="51">
        <v>41347</v>
      </c>
      <c r="K18" s="51">
        <v>25560</v>
      </c>
      <c r="L18" s="30"/>
      <c r="M18" s="52" t="s">
        <v>22</v>
      </c>
      <c r="N18" s="51">
        <v>77747</v>
      </c>
      <c r="O18" s="51">
        <v>54960</v>
      </c>
      <c r="P18" s="51">
        <v>52068</v>
      </c>
      <c r="Q18" s="51">
        <v>36720</v>
      </c>
      <c r="R18" s="51">
        <v>77709</v>
      </c>
      <c r="S18" s="51">
        <v>57210</v>
      </c>
      <c r="T18" s="51">
        <v>76116</v>
      </c>
      <c r="U18" s="51">
        <v>55950</v>
      </c>
    </row>
    <row r="19" spans="1:21" ht="10.5" customHeight="1">
      <c r="A19" s="30"/>
      <c r="B19" s="52" t="s">
        <v>38</v>
      </c>
      <c r="C19" s="28">
        <v>2440259</v>
      </c>
      <c r="D19" s="28">
        <v>892019</v>
      </c>
      <c r="E19" s="28">
        <v>1548240</v>
      </c>
      <c r="F19" s="51">
        <v>2094096</v>
      </c>
      <c r="G19" s="51">
        <v>1295160</v>
      </c>
      <c r="H19" s="51">
        <v>15384</v>
      </c>
      <c r="I19" s="51">
        <v>9540</v>
      </c>
      <c r="J19" s="51">
        <v>40402</v>
      </c>
      <c r="K19" s="51">
        <v>25650</v>
      </c>
      <c r="L19" s="30"/>
      <c r="M19" s="52" t="s">
        <v>23</v>
      </c>
      <c r="N19" s="51">
        <v>78122</v>
      </c>
      <c r="O19" s="51">
        <v>56010</v>
      </c>
      <c r="P19" s="51">
        <v>55826</v>
      </c>
      <c r="Q19" s="51">
        <v>41190</v>
      </c>
      <c r="R19" s="51">
        <v>80657</v>
      </c>
      <c r="S19" s="51">
        <v>62760</v>
      </c>
      <c r="T19" s="51">
        <v>75772</v>
      </c>
      <c r="U19" s="51">
        <v>57930</v>
      </c>
    </row>
    <row r="20" spans="1:21" ht="6" customHeight="1">
      <c r="A20" s="30"/>
      <c r="B20" s="52"/>
      <c r="C20" s="28"/>
      <c r="D20" s="28"/>
      <c r="E20" s="28"/>
      <c r="F20" s="28"/>
      <c r="G20" s="28"/>
      <c r="H20" s="28"/>
      <c r="I20" s="28"/>
      <c r="J20" s="28"/>
      <c r="K20" s="28"/>
      <c r="L20" s="30"/>
      <c r="M20" s="52"/>
      <c r="N20" s="28"/>
      <c r="O20" s="28"/>
      <c r="P20" s="28"/>
      <c r="Q20" s="28"/>
      <c r="R20" s="28"/>
      <c r="S20" s="28"/>
      <c r="T20" s="28"/>
      <c r="U20" s="28"/>
    </row>
    <row r="21" spans="1:21" ht="10.5" customHeight="1">
      <c r="A21" s="30"/>
      <c r="B21" s="52" t="s">
        <v>37</v>
      </c>
      <c r="C21" s="28">
        <v>2628016</v>
      </c>
      <c r="D21" s="28">
        <v>982096</v>
      </c>
      <c r="E21" s="28">
        <v>1645920</v>
      </c>
      <c r="F21" s="51">
        <v>2261641</v>
      </c>
      <c r="G21" s="51">
        <v>1378440</v>
      </c>
      <c r="H21" s="51">
        <v>14737</v>
      </c>
      <c r="I21" s="51">
        <v>9150</v>
      </c>
      <c r="J21" s="51">
        <v>42508</v>
      </c>
      <c r="K21" s="51">
        <v>27150</v>
      </c>
      <c r="L21" s="30"/>
      <c r="M21" s="52" t="s">
        <v>24</v>
      </c>
      <c r="N21" s="51">
        <v>83103</v>
      </c>
      <c r="O21" s="51">
        <v>60510</v>
      </c>
      <c r="P21" s="51">
        <v>58441</v>
      </c>
      <c r="Q21" s="51">
        <v>42270</v>
      </c>
      <c r="R21" s="51">
        <v>85043</v>
      </c>
      <c r="S21" s="51">
        <v>65610</v>
      </c>
      <c r="T21" s="51">
        <v>82543</v>
      </c>
      <c r="U21" s="51">
        <v>62790</v>
      </c>
    </row>
    <row r="22" spans="1:21" ht="10.5" customHeight="1">
      <c r="A22" s="30"/>
      <c r="B22" s="52" t="s">
        <v>36</v>
      </c>
      <c r="C22" s="28">
        <v>2553005</v>
      </c>
      <c r="D22" s="28">
        <v>935705</v>
      </c>
      <c r="E22" s="28">
        <v>1617300</v>
      </c>
      <c r="F22" s="51">
        <v>2196994</v>
      </c>
      <c r="G22" s="51">
        <v>1354710</v>
      </c>
      <c r="H22" s="51">
        <v>14966</v>
      </c>
      <c r="I22" s="51">
        <v>9210</v>
      </c>
      <c r="J22" s="51">
        <v>41880</v>
      </c>
      <c r="K22" s="51">
        <v>26580</v>
      </c>
      <c r="L22" s="30"/>
      <c r="M22" s="52" t="s">
        <v>25</v>
      </c>
      <c r="N22" s="51">
        <v>80363</v>
      </c>
      <c r="O22" s="51">
        <v>58590</v>
      </c>
      <c r="P22" s="51">
        <v>56397</v>
      </c>
      <c r="Q22" s="51">
        <v>41820</v>
      </c>
      <c r="R22" s="51">
        <v>82175</v>
      </c>
      <c r="S22" s="51">
        <v>64470</v>
      </c>
      <c r="T22" s="51">
        <v>80230</v>
      </c>
      <c r="U22" s="51">
        <v>61920</v>
      </c>
    </row>
    <row r="23" spans="1:21" ht="10.5" customHeight="1">
      <c r="A23" s="30"/>
      <c r="B23" s="52" t="s">
        <v>35</v>
      </c>
      <c r="C23" s="28">
        <v>2336470</v>
      </c>
      <c r="D23" s="28">
        <v>957340</v>
      </c>
      <c r="E23" s="28">
        <v>1379130</v>
      </c>
      <c r="F23" s="51">
        <v>2001264</v>
      </c>
      <c r="G23" s="51">
        <v>1148070</v>
      </c>
      <c r="H23" s="51">
        <v>15149</v>
      </c>
      <c r="I23" s="51">
        <v>8880</v>
      </c>
      <c r="J23" s="51">
        <v>38920</v>
      </c>
      <c r="K23" s="51">
        <v>22200</v>
      </c>
      <c r="L23" s="30"/>
      <c r="M23" s="52" t="s">
        <v>26</v>
      </c>
      <c r="N23" s="51">
        <v>77867</v>
      </c>
      <c r="O23" s="51">
        <v>53280</v>
      </c>
      <c r="P23" s="51">
        <v>53161</v>
      </c>
      <c r="Q23" s="51">
        <v>37050</v>
      </c>
      <c r="R23" s="51">
        <v>76770</v>
      </c>
      <c r="S23" s="51">
        <v>56370</v>
      </c>
      <c r="T23" s="51">
        <v>73339</v>
      </c>
      <c r="U23" s="51">
        <v>53280</v>
      </c>
    </row>
    <row r="24" spans="1:21" ht="10.5" customHeight="1">
      <c r="A24" s="30"/>
      <c r="B24" s="52" t="s">
        <v>49</v>
      </c>
      <c r="C24" s="28">
        <v>2483071</v>
      </c>
      <c r="D24" s="28">
        <v>892981</v>
      </c>
      <c r="E24" s="28">
        <v>1590090</v>
      </c>
      <c r="F24" s="51">
        <v>2124359</v>
      </c>
      <c r="G24" s="51">
        <v>1328490</v>
      </c>
      <c r="H24" s="51">
        <v>15049</v>
      </c>
      <c r="I24" s="51">
        <v>9000</v>
      </c>
      <c r="J24" s="51">
        <v>42493</v>
      </c>
      <c r="K24" s="51">
        <v>26250</v>
      </c>
      <c r="L24" s="30"/>
      <c r="M24" s="52" t="s">
        <v>48</v>
      </c>
      <c r="N24" s="51">
        <v>81204</v>
      </c>
      <c r="O24" s="51">
        <v>58680</v>
      </c>
      <c r="P24" s="51">
        <v>56977</v>
      </c>
      <c r="Q24" s="51">
        <v>42360</v>
      </c>
      <c r="R24" s="51">
        <v>83328</v>
      </c>
      <c r="S24" s="51">
        <v>64200</v>
      </c>
      <c r="T24" s="51">
        <v>79661</v>
      </c>
      <c r="U24" s="51">
        <v>61110</v>
      </c>
    </row>
    <row r="25" spans="1:21" ht="10.5" customHeight="1">
      <c r="A25" s="30"/>
      <c r="B25" s="52" t="s">
        <v>33</v>
      </c>
      <c r="C25" s="28">
        <v>2249362</v>
      </c>
      <c r="D25" s="28">
        <v>846652</v>
      </c>
      <c r="E25" s="28">
        <v>1402710</v>
      </c>
      <c r="F25" s="51">
        <v>1920862</v>
      </c>
      <c r="G25" s="51">
        <v>1162380</v>
      </c>
      <c r="H25" s="51">
        <v>13800</v>
      </c>
      <c r="I25" s="51">
        <v>8730</v>
      </c>
      <c r="J25" s="51">
        <v>39261</v>
      </c>
      <c r="K25" s="51">
        <v>24990</v>
      </c>
      <c r="L25" s="30"/>
      <c r="M25" s="52" t="s">
        <v>28</v>
      </c>
      <c r="N25" s="51">
        <v>75002</v>
      </c>
      <c r="O25" s="51">
        <v>54180</v>
      </c>
      <c r="P25" s="51">
        <v>52710</v>
      </c>
      <c r="Q25" s="51">
        <v>38850</v>
      </c>
      <c r="R25" s="51">
        <v>75522</v>
      </c>
      <c r="S25" s="51">
        <v>58170</v>
      </c>
      <c r="T25" s="51">
        <v>72205</v>
      </c>
      <c r="U25" s="51">
        <v>55410</v>
      </c>
    </row>
    <row r="26" spans="1:21" ht="10.5" customHeight="1">
      <c r="A26" s="30"/>
      <c r="B26" s="52" t="s">
        <v>32</v>
      </c>
      <c r="C26" s="28">
        <v>2436764</v>
      </c>
      <c r="D26" s="28">
        <v>1072634</v>
      </c>
      <c r="E26" s="28">
        <v>1364130</v>
      </c>
      <c r="F26" s="51">
        <v>2095872</v>
      </c>
      <c r="G26" s="51">
        <v>1130970</v>
      </c>
      <c r="H26" s="51">
        <v>15382</v>
      </c>
      <c r="I26" s="51">
        <v>9060</v>
      </c>
      <c r="J26" s="51">
        <v>42482</v>
      </c>
      <c r="K26" s="51">
        <v>25590</v>
      </c>
      <c r="L26" s="30"/>
      <c r="M26" s="52" t="s">
        <v>29</v>
      </c>
      <c r="N26" s="51">
        <v>76041</v>
      </c>
      <c r="O26" s="51">
        <v>51150</v>
      </c>
      <c r="P26" s="51">
        <v>53116</v>
      </c>
      <c r="Q26" s="51">
        <v>36840</v>
      </c>
      <c r="R26" s="51">
        <v>77607</v>
      </c>
      <c r="S26" s="51">
        <v>55410</v>
      </c>
      <c r="T26" s="51">
        <v>76264</v>
      </c>
      <c r="U26" s="51">
        <v>55110</v>
      </c>
    </row>
    <row r="27" spans="1:21" ht="6" customHeight="1">
      <c r="B27" s="50"/>
      <c r="L27" s="47"/>
      <c r="M27" s="49"/>
      <c r="N27" s="48"/>
      <c r="O27" s="47"/>
      <c r="P27" s="47"/>
      <c r="Q27" s="47"/>
      <c r="R27" s="47"/>
      <c r="S27" s="47"/>
      <c r="T27" s="47"/>
      <c r="U27" s="47"/>
    </row>
    <row r="28" spans="1:21">
      <c r="L28" s="25" t="s">
        <v>30</v>
      </c>
    </row>
  </sheetData>
  <sheetProtection password="D12A" sheet="1" objects="1" scenarios="1" selectLockedCells="1" selectUnlockedCells="1"/>
  <mergeCells count="3">
    <mergeCell ref="A5:B6"/>
    <mergeCell ref="L5:M6"/>
    <mergeCell ref="A1:K1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1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K52"/>
  <sheetViews>
    <sheetView showGridLines="0" zoomScale="125" zoomScaleNormal="125" workbookViewId="0"/>
  </sheetViews>
  <sheetFormatPr defaultColWidth="11.26953125" defaultRowHeight="9.5"/>
  <cols>
    <col min="1" max="1" width="1.6328125" style="25" customWidth="1"/>
    <col min="2" max="2" width="9.453125" style="25" customWidth="1"/>
    <col min="3" max="7" width="8.90625" style="25" customWidth="1"/>
    <col min="8" max="11" width="7.90625" style="25" customWidth="1"/>
    <col min="12" max="16384" width="11.26953125" style="24"/>
  </cols>
  <sheetData>
    <row r="1" spans="1:11" ht="13">
      <c r="A1" s="46" t="s">
        <v>31</v>
      </c>
      <c r="B1" s="45"/>
      <c r="C1" s="36"/>
      <c r="D1" s="36"/>
      <c r="E1" s="36"/>
      <c r="F1" s="36"/>
      <c r="G1" s="36"/>
      <c r="H1" s="36"/>
      <c r="I1" s="36"/>
      <c r="J1" s="36"/>
      <c r="K1" s="36"/>
    </row>
    <row r="2" spans="1:11" ht="3" customHeight="1"/>
    <row r="3" spans="1:11">
      <c r="A3" s="25" t="s">
        <v>0</v>
      </c>
      <c r="B3" s="44"/>
    </row>
    <row r="4" spans="1:11" ht="1.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ht="13.5" customHeight="1">
      <c r="A5" s="122" t="s">
        <v>45</v>
      </c>
      <c r="B5" s="123"/>
      <c r="C5" s="41" t="s">
        <v>1</v>
      </c>
      <c r="D5" s="42"/>
      <c r="E5" s="42"/>
      <c r="F5" s="41" t="s">
        <v>2</v>
      </c>
      <c r="G5" s="42"/>
      <c r="H5" s="41" t="s">
        <v>3</v>
      </c>
      <c r="I5" s="42"/>
      <c r="J5" s="41" t="s">
        <v>4</v>
      </c>
      <c r="K5" s="42"/>
    </row>
    <row r="6" spans="1:11" ht="10.5" customHeight="1">
      <c r="A6" s="124"/>
      <c r="B6" s="125"/>
      <c r="C6" s="40" t="s">
        <v>9</v>
      </c>
      <c r="D6" s="40" t="s">
        <v>10</v>
      </c>
      <c r="E6" s="40" t="s">
        <v>11</v>
      </c>
      <c r="F6" s="40" t="s">
        <v>9</v>
      </c>
      <c r="G6" s="39" t="s">
        <v>12</v>
      </c>
      <c r="H6" s="40" t="s">
        <v>9</v>
      </c>
      <c r="I6" s="39" t="s">
        <v>12</v>
      </c>
      <c r="J6" s="40" t="s">
        <v>9</v>
      </c>
      <c r="K6" s="39" t="s">
        <v>12</v>
      </c>
    </row>
    <row r="7" spans="1:11" ht="6" customHeight="1">
      <c r="C7" s="38"/>
    </row>
    <row r="8" spans="1:11" ht="10.5" customHeight="1">
      <c r="A8" s="36" t="s">
        <v>47</v>
      </c>
      <c r="B8" s="36"/>
      <c r="C8" s="29">
        <v>33938263</v>
      </c>
      <c r="D8" s="28">
        <v>12968413</v>
      </c>
      <c r="E8" s="28">
        <v>20969850</v>
      </c>
      <c r="F8" s="28">
        <v>29237027</v>
      </c>
      <c r="G8" s="28">
        <v>17613720</v>
      </c>
      <c r="H8" s="28">
        <v>239221</v>
      </c>
      <c r="I8" s="28">
        <v>149310</v>
      </c>
      <c r="J8" s="28">
        <v>578388</v>
      </c>
      <c r="K8" s="28">
        <v>367980</v>
      </c>
    </row>
    <row r="9" spans="1:11" ht="10.5" customHeight="1">
      <c r="A9" s="36" t="s">
        <v>15</v>
      </c>
      <c r="B9" s="36"/>
      <c r="C9" s="29">
        <v>33764408</v>
      </c>
      <c r="D9" s="28">
        <v>12960008</v>
      </c>
      <c r="E9" s="28">
        <v>20804400</v>
      </c>
      <c r="F9" s="28">
        <v>29141717</v>
      </c>
      <c r="G9" s="28">
        <v>17517420</v>
      </c>
      <c r="H9" s="28">
        <v>232873</v>
      </c>
      <c r="I9" s="28">
        <v>139680</v>
      </c>
      <c r="J9" s="28">
        <v>561052</v>
      </c>
      <c r="K9" s="28">
        <v>346980</v>
      </c>
    </row>
    <row r="10" spans="1:11" ht="10.5" customHeight="1">
      <c r="A10" s="36" t="s">
        <v>16</v>
      </c>
      <c r="B10" s="36"/>
      <c r="C10" s="29">
        <v>33147775</v>
      </c>
      <c r="D10" s="28">
        <v>12616435</v>
      </c>
      <c r="E10" s="28">
        <v>20531340</v>
      </c>
      <c r="F10" s="28">
        <v>28664426</v>
      </c>
      <c r="G10" s="28">
        <v>17336070</v>
      </c>
      <c r="H10" s="28">
        <v>219231</v>
      </c>
      <c r="I10" s="28">
        <v>133440</v>
      </c>
      <c r="J10" s="28">
        <v>525706</v>
      </c>
      <c r="K10" s="28">
        <v>322170</v>
      </c>
    </row>
    <row r="11" spans="1:11" ht="10.5" customHeight="1">
      <c r="A11" s="36" t="s">
        <v>17</v>
      </c>
      <c r="B11" s="36"/>
      <c r="C11" s="29">
        <v>32374749</v>
      </c>
      <c r="D11" s="28">
        <v>12118029</v>
      </c>
      <c r="E11" s="28">
        <v>20256720</v>
      </c>
      <c r="F11" s="28">
        <v>27922955</v>
      </c>
      <c r="G11" s="28">
        <v>17058300</v>
      </c>
      <c r="H11" s="28">
        <v>213049</v>
      </c>
      <c r="I11" s="28">
        <v>133590</v>
      </c>
      <c r="J11" s="28">
        <v>534105</v>
      </c>
      <c r="K11" s="28">
        <v>336390</v>
      </c>
    </row>
    <row r="12" spans="1:11" ht="10.5" customHeight="1">
      <c r="A12" s="35" t="s">
        <v>43</v>
      </c>
      <c r="B12" s="35"/>
      <c r="C12" s="34">
        <v>31255420</v>
      </c>
      <c r="D12" s="33">
        <v>11813170</v>
      </c>
      <c r="E12" s="33">
        <v>19442250</v>
      </c>
      <c r="F12" s="33">
        <v>26911765</v>
      </c>
      <c r="G12" s="33">
        <v>16301880</v>
      </c>
      <c r="H12" s="33">
        <v>199887</v>
      </c>
      <c r="I12" s="33">
        <v>125850</v>
      </c>
      <c r="J12" s="33">
        <v>507156</v>
      </c>
      <c r="K12" s="33">
        <v>313800</v>
      </c>
    </row>
    <row r="13" spans="1:11" ht="6" customHeight="1">
      <c r="C13" s="32"/>
      <c r="D13" s="31"/>
      <c r="E13" s="31"/>
      <c r="F13" s="31"/>
      <c r="G13" s="31"/>
      <c r="H13" s="31"/>
      <c r="I13" s="31"/>
      <c r="J13" s="31"/>
      <c r="K13" s="31"/>
    </row>
    <row r="14" spans="1:11" ht="10.5" customHeight="1">
      <c r="A14" s="30"/>
      <c r="B14" s="30" t="s">
        <v>42</v>
      </c>
      <c r="C14" s="29">
        <v>2717063</v>
      </c>
      <c r="D14" s="28">
        <v>1008203</v>
      </c>
      <c r="E14" s="28">
        <v>1708860</v>
      </c>
      <c r="F14" s="28">
        <v>2340029</v>
      </c>
      <c r="G14" s="28">
        <v>1436550</v>
      </c>
      <c r="H14" s="28">
        <v>17123</v>
      </c>
      <c r="I14" s="28">
        <v>10980</v>
      </c>
      <c r="J14" s="28">
        <v>42485</v>
      </c>
      <c r="K14" s="28">
        <v>26220</v>
      </c>
    </row>
    <row r="15" spans="1:11" ht="10.5" customHeight="1">
      <c r="A15" s="30"/>
      <c r="B15" s="30" t="s">
        <v>19</v>
      </c>
      <c r="C15" s="29">
        <v>2804707</v>
      </c>
      <c r="D15" s="28">
        <v>1030207</v>
      </c>
      <c r="E15" s="28">
        <v>1774500</v>
      </c>
      <c r="F15" s="28">
        <v>2420655</v>
      </c>
      <c r="G15" s="28">
        <v>1491900</v>
      </c>
      <c r="H15" s="28">
        <v>17352</v>
      </c>
      <c r="I15" s="28">
        <v>11280</v>
      </c>
      <c r="J15" s="28">
        <v>44436</v>
      </c>
      <c r="K15" s="28">
        <v>28470</v>
      </c>
    </row>
    <row r="16" spans="1:11" ht="10.5" customHeight="1">
      <c r="A16" s="30"/>
      <c r="B16" s="30" t="s">
        <v>41</v>
      </c>
      <c r="C16" s="29">
        <v>2719528</v>
      </c>
      <c r="D16" s="28">
        <v>967738</v>
      </c>
      <c r="E16" s="28">
        <v>1751790</v>
      </c>
      <c r="F16" s="28">
        <v>2340396</v>
      </c>
      <c r="G16" s="28">
        <v>1470240</v>
      </c>
      <c r="H16" s="28">
        <v>17540</v>
      </c>
      <c r="I16" s="28">
        <v>11400</v>
      </c>
      <c r="J16" s="28">
        <v>44787</v>
      </c>
      <c r="K16" s="28">
        <v>28200</v>
      </c>
    </row>
    <row r="17" spans="1:11" ht="10.5" customHeight="1">
      <c r="A17" s="30"/>
      <c r="B17" s="30" t="s">
        <v>46</v>
      </c>
      <c r="C17" s="29">
        <v>2635378</v>
      </c>
      <c r="D17" s="28">
        <v>1013188</v>
      </c>
      <c r="E17" s="28">
        <v>1622190</v>
      </c>
      <c r="F17" s="28">
        <v>2275090</v>
      </c>
      <c r="G17" s="28">
        <v>1364280</v>
      </c>
      <c r="H17" s="28">
        <v>17042</v>
      </c>
      <c r="I17" s="28">
        <v>10620</v>
      </c>
      <c r="J17" s="28">
        <v>42296</v>
      </c>
      <c r="K17" s="28">
        <v>26100</v>
      </c>
    </row>
    <row r="18" spans="1:11" ht="10.5" customHeight="1">
      <c r="A18" s="30"/>
      <c r="B18" s="30" t="s">
        <v>39</v>
      </c>
      <c r="C18" s="29">
        <v>2502677</v>
      </c>
      <c r="D18" s="28">
        <v>1043867</v>
      </c>
      <c r="E18" s="28">
        <v>1458810</v>
      </c>
      <c r="F18" s="28">
        <v>2162006</v>
      </c>
      <c r="G18" s="28">
        <v>1220790</v>
      </c>
      <c r="H18" s="28">
        <v>17034</v>
      </c>
      <c r="I18" s="28">
        <v>10290</v>
      </c>
      <c r="J18" s="28">
        <v>40244</v>
      </c>
      <c r="K18" s="28">
        <v>24450</v>
      </c>
    </row>
    <row r="19" spans="1:11" ht="10.5" customHeight="1">
      <c r="A19" s="30"/>
      <c r="B19" s="30" t="s">
        <v>38</v>
      </c>
      <c r="C19" s="29">
        <v>2582300</v>
      </c>
      <c r="D19" s="28">
        <v>930380</v>
      </c>
      <c r="E19" s="28">
        <v>1651920</v>
      </c>
      <c r="F19" s="28">
        <v>2222258</v>
      </c>
      <c r="G19" s="28">
        <v>1386480</v>
      </c>
      <c r="H19" s="28">
        <v>16255</v>
      </c>
      <c r="I19" s="28">
        <v>10230</v>
      </c>
      <c r="J19" s="28">
        <v>40744</v>
      </c>
      <c r="K19" s="28">
        <v>25440</v>
      </c>
    </row>
    <row r="20" spans="1:11" ht="6" customHeight="1">
      <c r="A20" s="30"/>
      <c r="B20" s="30"/>
      <c r="C20" s="29"/>
      <c r="D20" s="28"/>
      <c r="E20" s="28"/>
      <c r="F20" s="28"/>
      <c r="G20" s="28"/>
      <c r="H20" s="28"/>
      <c r="I20" s="28"/>
      <c r="J20" s="28"/>
      <c r="K20" s="28"/>
    </row>
    <row r="21" spans="1:11" ht="10.5" customHeight="1">
      <c r="A21" s="30"/>
      <c r="B21" s="30" t="s">
        <v>37</v>
      </c>
      <c r="C21" s="29">
        <v>2678309</v>
      </c>
      <c r="D21" s="28">
        <v>981119</v>
      </c>
      <c r="E21" s="28">
        <v>1697190</v>
      </c>
      <c r="F21" s="28">
        <v>2307946</v>
      </c>
      <c r="G21" s="28">
        <v>1425780</v>
      </c>
      <c r="H21" s="28">
        <v>16472</v>
      </c>
      <c r="I21" s="28">
        <v>10440</v>
      </c>
      <c r="J21" s="28">
        <v>42097</v>
      </c>
      <c r="K21" s="28">
        <v>25950</v>
      </c>
    </row>
    <row r="22" spans="1:11" ht="10.5" customHeight="1">
      <c r="A22" s="30"/>
      <c r="B22" s="30" t="s">
        <v>36</v>
      </c>
      <c r="C22" s="29">
        <v>2635724</v>
      </c>
      <c r="D22" s="28">
        <v>970964</v>
      </c>
      <c r="E22" s="28">
        <v>1664760</v>
      </c>
      <c r="F22" s="28">
        <v>2273520</v>
      </c>
      <c r="G22" s="28">
        <v>1398060</v>
      </c>
      <c r="H22" s="28">
        <v>16347</v>
      </c>
      <c r="I22" s="28">
        <v>10470</v>
      </c>
      <c r="J22" s="28">
        <v>42156</v>
      </c>
      <c r="K22" s="28">
        <v>26040</v>
      </c>
    </row>
    <row r="23" spans="1:11" ht="10.5" customHeight="1">
      <c r="A23" s="30"/>
      <c r="B23" s="30" t="s">
        <v>35</v>
      </c>
      <c r="C23" s="29">
        <v>2396382</v>
      </c>
      <c r="D23" s="28">
        <v>976812</v>
      </c>
      <c r="E23" s="28">
        <v>1419570</v>
      </c>
      <c r="F23" s="28">
        <v>2060012</v>
      </c>
      <c r="G23" s="28">
        <v>1186470</v>
      </c>
      <c r="H23" s="28">
        <v>16215</v>
      </c>
      <c r="I23" s="28">
        <v>9840</v>
      </c>
      <c r="J23" s="28">
        <v>38437</v>
      </c>
      <c r="K23" s="28">
        <v>21810</v>
      </c>
    </row>
    <row r="24" spans="1:11" ht="10.5" customHeight="1">
      <c r="A24" s="30"/>
      <c r="B24" s="30" t="s">
        <v>34</v>
      </c>
      <c r="C24" s="29">
        <v>2550255</v>
      </c>
      <c r="D24" s="28">
        <v>922215</v>
      </c>
      <c r="E24" s="28">
        <v>1628040</v>
      </c>
      <c r="F24" s="28">
        <v>2188751</v>
      </c>
      <c r="G24" s="28">
        <v>1366170</v>
      </c>
      <c r="H24" s="28">
        <v>16079</v>
      </c>
      <c r="I24" s="28">
        <v>9990</v>
      </c>
      <c r="J24" s="28">
        <v>42570</v>
      </c>
      <c r="K24" s="28">
        <v>26370</v>
      </c>
    </row>
    <row r="25" spans="1:11" ht="10.5" customHeight="1">
      <c r="A25" s="30"/>
      <c r="B25" s="30" t="s">
        <v>33</v>
      </c>
      <c r="C25" s="29">
        <v>2294476</v>
      </c>
      <c r="D25" s="28">
        <v>868246</v>
      </c>
      <c r="E25" s="28">
        <v>1426230</v>
      </c>
      <c r="F25" s="28">
        <v>1964080</v>
      </c>
      <c r="G25" s="28">
        <v>1185240</v>
      </c>
      <c r="H25" s="28">
        <v>15191</v>
      </c>
      <c r="I25" s="28">
        <v>9750</v>
      </c>
      <c r="J25" s="28">
        <v>39082</v>
      </c>
      <c r="K25" s="28">
        <v>24780</v>
      </c>
    </row>
    <row r="26" spans="1:11" ht="10.5" customHeight="1">
      <c r="A26" s="30"/>
      <c r="B26" s="30" t="s">
        <v>32</v>
      </c>
      <c r="C26" s="29">
        <v>2738621</v>
      </c>
      <c r="D26" s="28">
        <v>1100231</v>
      </c>
      <c r="E26" s="28">
        <v>1638390</v>
      </c>
      <c r="F26" s="28">
        <v>2357022</v>
      </c>
      <c r="G26" s="28">
        <v>1369920</v>
      </c>
      <c r="H26" s="28">
        <v>17237</v>
      </c>
      <c r="I26" s="28">
        <v>10560</v>
      </c>
      <c r="J26" s="28">
        <v>47822</v>
      </c>
      <c r="K26" s="28">
        <v>29970</v>
      </c>
    </row>
    <row r="27" spans="1:11" ht="6" customHeight="1">
      <c r="C27" s="38"/>
    </row>
    <row r="28" spans="1:11" ht="1.5" customHeight="1">
      <c r="A28" s="43"/>
      <c r="B28" s="43"/>
      <c r="C28" s="43"/>
      <c r="D28" s="43"/>
      <c r="E28" s="43"/>
      <c r="F28" s="43"/>
      <c r="G28" s="43"/>
      <c r="H28" s="43"/>
      <c r="I28" s="43"/>
      <c r="J28" s="43"/>
    </row>
    <row r="29" spans="1:11">
      <c r="A29" s="122" t="s">
        <v>45</v>
      </c>
      <c r="B29" s="123"/>
      <c r="C29" s="41" t="s">
        <v>5</v>
      </c>
      <c r="D29" s="42"/>
      <c r="E29" s="41" t="s">
        <v>6</v>
      </c>
      <c r="F29" s="41"/>
      <c r="G29" s="41" t="s">
        <v>7</v>
      </c>
      <c r="H29" s="41"/>
      <c r="I29" s="41" t="s">
        <v>8</v>
      </c>
      <c r="J29" s="41"/>
    </row>
    <row r="30" spans="1:11">
      <c r="A30" s="124"/>
      <c r="B30" s="125"/>
      <c r="C30" s="40" t="s">
        <v>9</v>
      </c>
      <c r="D30" s="39" t="s">
        <v>12</v>
      </c>
      <c r="E30" s="40" t="s">
        <v>9</v>
      </c>
      <c r="F30" s="39" t="s">
        <v>12</v>
      </c>
      <c r="G30" s="40" t="s">
        <v>9</v>
      </c>
      <c r="H30" s="39" t="s">
        <v>12</v>
      </c>
      <c r="I30" s="40" t="s">
        <v>9</v>
      </c>
      <c r="J30" s="39" t="s">
        <v>12</v>
      </c>
    </row>
    <row r="31" spans="1:11" ht="6.75" customHeight="1">
      <c r="C31" s="38"/>
      <c r="K31" s="37"/>
    </row>
    <row r="32" spans="1:11">
      <c r="A32" s="36" t="s">
        <v>44</v>
      </c>
      <c r="B32" s="36"/>
      <c r="C32" s="29">
        <v>1157125</v>
      </c>
      <c r="D32" s="28">
        <v>797880</v>
      </c>
      <c r="E32" s="28">
        <v>782893</v>
      </c>
      <c r="F32" s="28">
        <v>566850</v>
      </c>
      <c r="G32" s="28">
        <v>976896</v>
      </c>
      <c r="H32" s="28">
        <v>732090</v>
      </c>
      <c r="I32" s="28">
        <v>966713</v>
      </c>
      <c r="J32" s="28">
        <v>742020</v>
      </c>
    </row>
    <row r="33" spans="1:11">
      <c r="A33" s="36" t="s">
        <v>15</v>
      </c>
      <c r="B33" s="36"/>
      <c r="C33" s="29">
        <v>1078708</v>
      </c>
      <c r="D33" s="28">
        <v>753480</v>
      </c>
      <c r="E33" s="28">
        <v>759796</v>
      </c>
      <c r="F33" s="28">
        <v>545550</v>
      </c>
      <c r="G33" s="28">
        <v>1007768</v>
      </c>
      <c r="H33" s="28">
        <v>756840</v>
      </c>
      <c r="I33" s="28">
        <v>982494</v>
      </c>
      <c r="J33" s="28">
        <v>744450</v>
      </c>
    </row>
    <row r="34" spans="1:11">
      <c r="A34" s="36" t="s">
        <v>16</v>
      </c>
      <c r="B34" s="36"/>
      <c r="C34" s="29">
        <v>1047597</v>
      </c>
      <c r="D34" s="28">
        <v>739950</v>
      </c>
      <c r="E34" s="28">
        <v>727451</v>
      </c>
      <c r="F34" s="28">
        <v>523140</v>
      </c>
      <c r="G34" s="28">
        <v>1005257</v>
      </c>
      <c r="H34" s="28">
        <v>752070</v>
      </c>
      <c r="I34" s="28">
        <v>958107</v>
      </c>
      <c r="J34" s="28">
        <v>724500</v>
      </c>
    </row>
    <row r="35" spans="1:11">
      <c r="A35" s="36" t="s">
        <v>17</v>
      </c>
      <c r="B35" s="36"/>
      <c r="C35" s="29">
        <v>1045776</v>
      </c>
      <c r="D35" s="28">
        <v>752940</v>
      </c>
      <c r="E35" s="28">
        <v>697512</v>
      </c>
      <c r="F35" s="28">
        <v>497040</v>
      </c>
      <c r="G35" s="28">
        <v>1000147</v>
      </c>
      <c r="H35" s="28">
        <v>753750</v>
      </c>
      <c r="I35" s="28">
        <v>961205</v>
      </c>
      <c r="J35" s="28">
        <v>724710</v>
      </c>
      <c r="K35" s="31"/>
    </row>
    <row r="36" spans="1:11">
      <c r="A36" s="35" t="s">
        <v>43</v>
      </c>
      <c r="B36" s="35"/>
      <c r="C36" s="34">
        <v>1003025</v>
      </c>
      <c r="D36" s="33">
        <v>724800</v>
      </c>
      <c r="E36" s="33">
        <v>681014</v>
      </c>
      <c r="F36" s="33">
        <v>492600</v>
      </c>
      <c r="G36" s="33">
        <v>989780</v>
      </c>
      <c r="H36" s="33">
        <v>753600</v>
      </c>
      <c r="I36" s="33">
        <v>962793</v>
      </c>
      <c r="J36" s="33">
        <v>729720</v>
      </c>
    </row>
    <row r="37" spans="1:11" ht="6.75" customHeight="1">
      <c r="C37" s="32"/>
      <c r="D37" s="31"/>
      <c r="E37" s="31"/>
      <c r="F37" s="31"/>
      <c r="G37" s="31"/>
      <c r="H37" s="31"/>
      <c r="I37" s="31"/>
      <c r="J37" s="31"/>
    </row>
    <row r="38" spans="1:11">
      <c r="A38" s="30"/>
      <c r="B38" s="30" t="s">
        <v>42</v>
      </c>
      <c r="C38" s="29">
        <v>85952</v>
      </c>
      <c r="D38" s="28">
        <v>61710</v>
      </c>
      <c r="E38" s="28">
        <v>59592</v>
      </c>
      <c r="F38" s="28">
        <v>42750</v>
      </c>
      <c r="G38" s="28">
        <v>87473</v>
      </c>
      <c r="H38" s="28">
        <v>66900</v>
      </c>
      <c r="I38" s="28">
        <v>84409</v>
      </c>
      <c r="J38" s="28">
        <v>63750</v>
      </c>
    </row>
    <row r="39" spans="1:11">
      <c r="A39" s="30"/>
      <c r="B39" s="30" t="s">
        <v>19</v>
      </c>
      <c r="C39" s="29">
        <v>86792</v>
      </c>
      <c r="D39" s="28">
        <v>63660</v>
      </c>
      <c r="E39" s="28">
        <v>60827</v>
      </c>
      <c r="F39" s="28">
        <v>44250</v>
      </c>
      <c r="G39" s="28">
        <v>89595</v>
      </c>
      <c r="H39" s="28">
        <v>69390</v>
      </c>
      <c r="I39" s="28">
        <v>85050</v>
      </c>
      <c r="J39" s="28">
        <v>65550</v>
      </c>
    </row>
    <row r="40" spans="1:11">
      <c r="A40" s="30"/>
      <c r="B40" s="30" t="s">
        <v>41</v>
      </c>
      <c r="C40" s="29">
        <v>87486</v>
      </c>
      <c r="D40" s="28">
        <v>64890</v>
      </c>
      <c r="E40" s="28">
        <v>59253</v>
      </c>
      <c r="F40" s="28">
        <v>44010</v>
      </c>
      <c r="G40" s="28">
        <v>87243</v>
      </c>
      <c r="H40" s="28">
        <v>68610</v>
      </c>
      <c r="I40" s="28">
        <v>82823</v>
      </c>
      <c r="J40" s="28">
        <v>64440</v>
      </c>
    </row>
    <row r="41" spans="1:11">
      <c r="A41" s="30"/>
      <c r="B41" s="30" t="s">
        <v>40</v>
      </c>
      <c r="C41" s="29">
        <v>83921</v>
      </c>
      <c r="D41" s="28">
        <v>59520</v>
      </c>
      <c r="E41" s="28">
        <v>56053</v>
      </c>
      <c r="F41" s="28">
        <v>40470</v>
      </c>
      <c r="G41" s="28">
        <v>81418</v>
      </c>
      <c r="H41" s="28">
        <v>61050</v>
      </c>
      <c r="I41" s="28">
        <v>79558</v>
      </c>
      <c r="J41" s="28">
        <v>60150</v>
      </c>
    </row>
    <row r="42" spans="1:11">
      <c r="A42" s="30"/>
      <c r="B42" s="30" t="s">
        <v>39</v>
      </c>
      <c r="C42" s="29">
        <v>79402</v>
      </c>
      <c r="D42" s="28">
        <v>56370</v>
      </c>
      <c r="E42" s="28">
        <v>53478</v>
      </c>
      <c r="F42" s="28">
        <v>36990</v>
      </c>
      <c r="G42" s="28">
        <v>74822</v>
      </c>
      <c r="H42" s="28">
        <v>54480</v>
      </c>
      <c r="I42" s="28">
        <v>75691</v>
      </c>
      <c r="J42" s="28">
        <v>55440</v>
      </c>
    </row>
    <row r="43" spans="1:11">
      <c r="A43" s="30"/>
      <c r="B43" s="30" t="s">
        <v>38</v>
      </c>
      <c r="C43" s="29">
        <v>84370</v>
      </c>
      <c r="D43" s="28">
        <v>61710</v>
      </c>
      <c r="E43" s="28">
        <v>56743</v>
      </c>
      <c r="F43" s="28">
        <v>41760</v>
      </c>
      <c r="G43" s="28">
        <v>82256</v>
      </c>
      <c r="H43" s="28">
        <v>64500</v>
      </c>
      <c r="I43" s="28">
        <v>79674</v>
      </c>
      <c r="J43" s="28">
        <v>61800</v>
      </c>
    </row>
    <row r="44" spans="1:11" ht="6" customHeight="1">
      <c r="A44" s="30"/>
      <c r="B44" s="30"/>
      <c r="C44" s="29"/>
      <c r="D44" s="28"/>
      <c r="E44" s="28"/>
      <c r="F44" s="28"/>
      <c r="G44" s="28"/>
      <c r="H44" s="28"/>
      <c r="I44" s="28"/>
      <c r="J44" s="28"/>
    </row>
    <row r="45" spans="1:11">
      <c r="A45" s="30"/>
      <c r="B45" s="30" t="s">
        <v>37</v>
      </c>
      <c r="C45" s="29">
        <v>85199</v>
      </c>
      <c r="D45" s="28">
        <v>62940</v>
      </c>
      <c r="E45" s="28">
        <v>58899</v>
      </c>
      <c r="F45" s="28">
        <v>42750</v>
      </c>
      <c r="G45" s="28">
        <v>85224</v>
      </c>
      <c r="H45" s="28">
        <v>65910</v>
      </c>
      <c r="I45" s="28">
        <v>82472</v>
      </c>
      <c r="J45" s="28">
        <v>63420</v>
      </c>
    </row>
    <row r="46" spans="1:11">
      <c r="A46" s="30"/>
      <c r="B46" s="30" t="s">
        <v>36</v>
      </c>
      <c r="C46" s="29">
        <v>84045</v>
      </c>
      <c r="D46" s="28">
        <v>61710</v>
      </c>
      <c r="E46" s="28">
        <v>56483</v>
      </c>
      <c r="F46" s="28">
        <v>42030</v>
      </c>
      <c r="G46" s="28">
        <v>82723</v>
      </c>
      <c r="H46" s="28">
        <v>64530</v>
      </c>
      <c r="I46" s="28">
        <v>80450</v>
      </c>
      <c r="J46" s="28">
        <v>61920</v>
      </c>
    </row>
    <row r="47" spans="1:11">
      <c r="A47" s="30"/>
      <c r="B47" s="30" t="s">
        <v>35</v>
      </c>
      <c r="C47" s="29">
        <v>79751</v>
      </c>
      <c r="D47" s="28">
        <v>55800</v>
      </c>
      <c r="E47" s="28">
        <v>52390</v>
      </c>
      <c r="F47" s="28">
        <v>36570</v>
      </c>
      <c r="G47" s="28">
        <v>76232</v>
      </c>
      <c r="H47" s="28">
        <v>55830</v>
      </c>
      <c r="I47" s="28">
        <v>73345</v>
      </c>
      <c r="J47" s="28">
        <v>53250</v>
      </c>
    </row>
    <row r="48" spans="1:11">
      <c r="A48" s="30"/>
      <c r="B48" s="30" t="s">
        <v>34</v>
      </c>
      <c r="C48" s="29">
        <v>83645</v>
      </c>
      <c r="D48" s="28">
        <v>60480</v>
      </c>
      <c r="E48" s="28">
        <v>56247</v>
      </c>
      <c r="F48" s="28">
        <v>41310</v>
      </c>
      <c r="G48" s="28">
        <v>82672</v>
      </c>
      <c r="H48" s="28">
        <v>62970</v>
      </c>
      <c r="I48" s="28">
        <v>80291</v>
      </c>
      <c r="J48" s="28">
        <v>60750</v>
      </c>
    </row>
    <row r="49" spans="1:10">
      <c r="A49" s="30"/>
      <c r="B49" s="30" t="s">
        <v>33</v>
      </c>
      <c r="C49" s="29">
        <v>75693</v>
      </c>
      <c r="D49" s="28">
        <v>55200</v>
      </c>
      <c r="E49" s="28">
        <v>52677</v>
      </c>
      <c r="F49" s="28">
        <v>38760</v>
      </c>
      <c r="G49" s="28">
        <v>74260</v>
      </c>
      <c r="H49" s="28">
        <v>56670</v>
      </c>
      <c r="I49" s="28">
        <v>73493</v>
      </c>
      <c r="J49" s="28">
        <v>55830</v>
      </c>
    </row>
    <row r="50" spans="1:10">
      <c r="A50" s="30"/>
      <c r="B50" s="30" t="s">
        <v>32</v>
      </c>
      <c r="C50" s="29">
        <v>86769</v>
      </c>
      <c r="D50" s="28">
        <v>60810</v>
      </c>
      <c r="E50" s="28">
        <v>58372</v>
      </c>
      <c r="F50" s="28">
        <v>40950</v>
      </c>
      <c r="G50" s="28">
        <v>85862</v>
      </c>
      <c r="H50" s="28">
        <v>62760</v>
      </c>
      <c r="I50" s="28">
        <v>85537</v>
      </c>
      <c r="J50" s="28">
        <v>63420</v>
      </c>
    </row>
    <row r="51" spans="1:10" ht="6" customHeight="1">
      <c r="A51" s="26"/>
      <c r="B51" s="26"/>
      <c r="C51" s="27"/>
      <c r="D51" s="26"/>
      <c r="E51" s="26"/>
      <c r="F51" s="26"/>
      <c r="G51" s="26"/>
      <c r="H51" s="26"/>
      <c r="I51" s="26"/>
      <c r="J51" s="26"/>
    </row>
    <row r="52" spans="1:10">
      <c r="A52" s="25" t="s">
        <v>30</v>
      </c>
    </row>
  </sheetData>
  <sheetProtection password="D12A" sheet="1" objects="1" scenarios="1" selectLockedCells="1" selectUnlockedCells="1"/>
  <mergeCells count="2">
    <mergeCell ref="A5:B6"/>
    <mergeCell ref="A29:B30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28"/>
  <sheetViews>
    <sheetView showGridLines="0" zoomScale="125" zoomScaleNormal="125" workbookViewId="0"/>
  </sheetViews>
  <sheetFormatPr defaultColWidth="11.26953125" defaultRowHeight="9.5"/>
  <cols>
    <col min="1" max="1" width="1.6328125" style="5" customWidth="1"/>
    <col min="2" max="2" width="9.453125" style="5" customWidth="1"/>
    <col min="3" max="7" width="8.90625" style="5" customWidth="1"/>
    <col min="8" max="11" width="7.90625" style="5" customWidth="1"/>
    <col min="12" max="12" width="1.08984375" style="4" customWidth="1"/>
    <col min="13" max="13" width="1.6328125" style="5" customWidth="1"/>
    <col min="14" max="22" width="9.453125" style="5" customWidth="1"/>
    <col min="23" max="16384" width="11.26953125" style="4"/>
  </cols>
  <sheetData>
    <row r="1" spans="1:22" ht="13">
      <c r="A1" s="1" t="s">
        <v>31</v>
      </c>
      <c r="B1" s="2"/>
      <c r="C1" s="3"/>
      <c r="D1" s="3"/>
      <c r="E1" s="3"/>
      <c r="F1" s="3"/>
      <c r="G1" s="3"/>
      <c r="H1" s="3"/>
      <c r="I1" s="3"/>
      <c r="J1" s="3"/>
      <c r="K1" s="3"/>
      <c r="M1" s="1"/>
      <c r="N1" s="2"/>
      <c r="O1" s="3"/>
      <c r="P1" s="3"/>
      <c r="Q1" s="3"/>
      <c r="R1" s="3"/>
      <c r="S1" s="3"/>
      <c r="T1" s="3"/>
      <c r="U1" s="3"/>
      <c r="V1" s="3"/>
    </row>
    <row r="2" spans="1:22" ht="3" customHeight="1"/>
    <row r="3" spans="1:22">
      <c r="A3" s="5" t="s">
        <v>0</v>
      </c>
      <c r="B3" s="6"/>
      <c r="N3" s="6"/>
    </row>
    <row r="4" spans="1:22" ht="1.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>
      <c r="A5" s="3"/>
      <c r="B5" s="3"/>
      <c r="C5" s="8" t="s">
        <v>1</v>
      </c>
      <c r="D5" s="9"/>
      <c r="E5" s="9"/>
      <c r="F5" s="8" t="s">
        <v>2</v>
      </c>
      <c r="G5" s="9"/>
      <c r="H5" s="8" t="s">
        <v>3</v>
      </c>
      <c r="I5" s="9"/>
      <c r="J5" s="8" t="s">
        <v>4</v>
      </c>
      <c r="K5" s="9"/>
      <c r="M5" s="3"/>
      <c r="N5" s="3"/>
      <c r="O5" s="8" t="s">
        <v>5</v>
      </c>
      <c r="P5" s="9"/>
      <c r="Q5" s="8" t="s">
        <v>6</v>
      </c>
      <c r="R5" s="8"/>
      <c r="S5" s="8" t="s">
        <v>7</v>
      </c>
      <c r="T5" s="8"/>
      <c r="U5" s="8" t="s">
        <v>8</v>
      </c>
      <c r="V5" s="8"/>
    </row>
    <row r="6" spans="1:22" ht="10.5" customHeight="1">
      <c r="A6" s="10"/>
      <c r="B6" s="10"/>
      <c r="C6" s="11" t="s">
        <v>9</v>
      </c>
      <c r="D6" s="11" t="s">
        <v>10</v>
      </c>
      <c r="E6" s="11" t="s">
        <v>11</v>
      </c>
      <c r="F6" s="11" t="s">
        <v>9</v>
      </c>
      <c r="G6" s="12" t="s">
        <v>12</v>
      </c>
      <c r="H6" s="11" t="s">
        <v>9</v>
      </c>
      <c r="I6" s="12" t="s">
        <v>12</v>
      </c>
      <c r="J6" s="11" t="s">
        <v>9</v>
      </c>
      <c r="K6" s="12" t="s">
        <v>12</v>
      </c>
      <c r="M6" s="10"/>
      <c r="N6" s="10"/>
      <c r="O6" s="11" t="s">
        <v>9</v>
      </c>
      <c r="P6" s="12" t="s">
        <v>12</v>
      </c>
      <c r="Q6" s="11" t="s">
        <v>9</v>
      </c>
      <c r="R6" s="12" t="s">
        <v>12</v>
      </c>
      <c r="S6" s="11" t="s">
        <v>9</v>
      </c>
      <c r="T6" s="12" t="s">
        <v>12</v>
      </c>
      <c r="U6" s="11" t="s">
        <v>9</v>
      </c>
      <c r="V6" s="12" t="s">
        <v>12</v>
      </c>
    </row>
    <row r="7" spans="1:22" ht="6" customHeight="1">
      <c r="C7" s="13"/>
      <c r="O7" s="13"/>
    </row>
    <row r="8" spans="1:22" ht="10.5" customHeight="1">
      <c r="A8" s="3" t="s">
        <v>13</v>
      </c>
      <c r="B8" s="3"/>
      <c r="C8" s="14">
        <v>34332958</v>
      </c>
      <c r="D8" s="15">
        <v>13250038</v>
      </c>
      <c r="E8" s="15">
        <v>21082920</v>
      </c>
      <c r="F8" s="15">
        <v>29515249</v>
      </c>
      <c r="G8" s="15">
        <v>17662170</v>
      </c>
      <c r="H8" s="15">
        <v>243504</v>
      </c>
      <c r="I8" s="15">
        <v>150180</v>
      </c>
      <c r="J8" s="15">
        <v>590280</v>
      </c>
      <c r="K8" s="15">
        <v>374760</v>
      </c>
      <c r="M8" s="3" t="s">
        <v>13</v>
      </c>
      <c r="N8" s="3"/>
      <c r="O8" s="14">
        <v>1232637</v>
      </c>
      <c r="P8" s="15">
        <v>833190</v>
      </c>
      <c r="Q8" s="15">
        <v>804244</v>
      </c>
      <c r="R8" s="15">
        <v>582690</v>
      </c>
      <c r="S8" s="15">
        <v>981091</v>
      </c>
      <c r="T8" s="15">
        <v>739320</v>
      </c>
      <c r="U8" s="15">
        <v>965953</v>
      </c>
      <c r="V8" s="15">
        <v>739980</v>
      </c>
    </row>
    <row r="9" spans="1:22" ht="10.5" customHeight="1">
      <c r="A9" s="16" t="s">
        <v>14</v>
      </c>
      <c r="B9" s="16"/>
      <c r="C9" s="14">
        <v>33938263</v>
      </c>
      <c r="D9" s="15">
        <v>12968413</v>
      </c>
      <c r="E9" s="15">
        <v>20969850</v>
      </c>
      <c r="F9" s="15">
        <v>29237027</v>
      </c>
      <c r="G9" s="15">
        <v>17613720</v>
      </c>
      <c r="H9" s="15">
        <v>239221</v>
      </c>
      <c r="I9" s="15">
        <v>149310</v>
      </c>
      <c r="J9" s="15">
        <v>578388</v>
      </c>
      <c r="K9" s="15">
        <v>367980</v>
      </c>
      <c r="M9" s="16" t="s">
        <v>14</v>
      </c>
      <c r="N9" s="16"/>
      <c r="O9" s="14">
        <v>1157125</v>
      </c>
      <c r="P9" s="15">
        <v>797880</v>
      </c>
      <c r="Q9" s="15">
        <v>782893</v>
      </c>
      <c r="R9" s="15">
        <v>566850</v>
      </c>
      <c r="S9" s="15">
        <v>976896</v>
      </c>
      <c r="T9" s="15">
        <v>732090</v>
      </c>
      <c r="U9" s="15">
        <v>966713</v>
      </c>
      <c r="V9" s="15">
        <v>742020</v>
      </c>
    </row>
    <row r="10" spans="1:22" ht="10.5" customHeight="1">
      <c r="A10" s="16" t="s">
        <v>15</v>
      </c>
      <c r="B10" s="16"/>
      <c r="C10" s="14">
        <v>33764408</v>
      </c>
      <c r="D10" s="15">
        <v>12960008</v>
      </c>
      <c r="E10" s="15">
        <v>20804400</v>
      </c>
      <c r="F10" s="15">
        <v>29141717</v>
      </c>
      <c r="G10" s="15">
        <v>17517420</v>
      </c>
      <c r="H10" s="15">
        <v>232873</v>
      </c>
      <c r="I10" s="15">
        <v>139680</v>
      </c>
      <c r="J10" s="15">
        <v>561052</v>
      </c>
      <c r="K10" s="15">
        <v>346980</v>
      </c>
      <c r="M10" s="16" t="s">
        <v>15</v>
      </c>
      <c r="N10" s="16"/>
      <c r="O10" s="14">
        <v>1078708</v>
      </c>
      <c r="P10" s="15">
        <v>753480</v>
      </c>
      <c r="Q10" s="15">
        <v>759796</v>
      </c>
      <c r="R10" s="15">
        <v>545550</v>
      </c>
      <c r="S10" s="15">
        <v>1007768</v>
      </c>
      <c r="T10" s="15">
        <v>756840</v>
      </c>
      <c r="U10" s="15">
        <v>982494</v>
      </c>
      <c r="V10" s="15">
        <v>744450</v>
      </c>
    </row>
    <row r="11" spans="1:22" ht="10.5" customHeight="1">
      <c r="A11" s="16" t="s">
        <v>16</v>
      </c>
      <c r="B11" s="16"/>
      <c r="C11" s="14">
        <v>33147775</v>
      </c>
      <c r="D11" s="15">
        <v>12616435</v>
      </c>
      <c r="E11" s="15">
        <v>20531340</v>
      </c>
      <c r="F11" s="15">
        <v>28664426</v>
      </c>
      <c r="G11" s="15">
        <v>17336070</v>
      </c>
      <c r="H11" s="15">
        <v>219231</v>
      </c>
      <c r="I11" s="15">
        <v>133440</v>
      </c>
      <c r="J11" s="15">
        <v>525706</v>
      </c>
      <c r="K11" s="15">
        <v>322170</v>
      </c>
      <c r="M11" s="16" t="s">
        <v>16</v>
      </c>
      <c r="N11" s="16"/>
      <c r="O11" s="14">
        <v>1047597</v>
      </c>
      <c r="P11" s="15">
        <v>739950</v>
      </c>
      <c r="Q11" s="15">
        <v>727451</v>
      </c>
      <c r="R11" s="15">
        <v>523140</v>
      </c>
      <c r="S11" s="15">
        <v>1005257</v>
      </c>
      <c r="T11" s="15">
        <v>752070</v>
      </c>
      <c r="U11" s="15">
        <v>958107</v>
      </c>
      <c r="V11" s="15">
        <v>724500</v>
      </c>
    </row>
    <row r="12" spans="1:22" ht="10.5" customHeight="1">
      <c r="A12" s="17" t="s">
        <v>17</v>
      </c>
      <c r="B12" s="17"/>
      <c r="C12" s="18">
        <v>32374749</v>
      </c>
      <c r="D12" s="19">
        <v>12118029</v>
      </c>
      <c r="E12" s="19">
        <v>20256720</v>
      </c>
      <c r="F12" s="19">
        <v>27922955</v>
      </c>
      <c r="G12" s="19">
        <v>17058300</v>
      </c>
      <c r="H12" s="19">
        <v>213049</v>
      </c>
      <c r="I12" s="19">
        <v>133590</v>
      </c>
      <c r="J12" s="19">
        <v>534105</v>
      </c>
      <c r="K12" s="19">
        <v>336390</v>
      </c>
      <c r="M12" s="17" t="s">
        <v>17</v>
      </c>
      <c r="N12" s="17"/>
      <c r="O12" s="18">
        <v>1045776</v>
      </c>
      <c r="P12" s="19">
        <v>752940</v>
      </c>
      <c r="Q12" s="19">
        <v>697512</v>
      </c>
      <c r="R12" s="19">
        <v>497040</v>
      </c>
      <c r="S12" s="19">
        <v>1000147</v>
      </c>
      <c r="T12" s="19">
        <v>753750</v>
      </c>
      <c r="U12" s="19">
        <v>961205</v>
      </c>
      <c r="V12" s="19">
        <v>724710</v>
      </c>
    </row>
    <row r="13" spans="1:22" ht="6" customHeight="1">
      <c r="C13" s="20"/>
      <c r="D13" s="21"/>
      <c r="E13" s="21"/>
      <c r="F13" s="21"/>
      <c r="G13" s="21"/>
      <c r="H13" s="21"/>
      <c r="I13" s="21"/>
      <c r="J13" s="21"/>
      <c r="K13" s="21"/>
      <c r="O13" s="20"/>
      <c r="P13" s="21"/>
      <c r="Q13" s="21"/>
      <c r="R13" s="21"/>
      <c r="S13" s="21"/>
      <c r="T13" s="21"/>
      <c r="U13" s="21"/>
      <c r="V13" s="21"/>
    </row>
    <row r="14" spans="1:22" ht="10.5" customHeight="1">
      <c r="A14" s="22"/>
      <c r="B14" s="22" t="s">
        <v>18</v>
      </c>
      <c r="C14" s="14">
        <v>2803546</v>
      </c>
      <c r="D14" s="15">
        <v>1019176</v>
      </c>
      <c r="E14" s="15">
        <v>1784370</v>
      </c>
      <c r="F14" s="15">
        <v>2421597</v>
      </c>
      <c r="G14" s="15">
        <v>1512210</v>
      </c>
      <c r="H14" s="15">
        <v>18389</v>
      </c>
      <c r="I14" s="15">
        <v>11250</v>
      </c>
      <c r="J14" s="15">
        <v>45069</v>
      </c>
      <c r="K14" s="15">
        <v>27660</v>
      </c>
      <c r="M14" s="22"/>
      <c r="N14" s="22" t="s">
        <v>18</v>
      </c>
      <c r="O14" s="14">
        <v>89144</v>
      </c>
      <c r="P14" s="15">
        <v>62910</v>
      </c>
      <c r="Q14" s="15">
        <v>60677</v>
      </c>
      <c r="R14" s="15">
        <v>43500</v>
      </c>
      <c r="S14" s="15">
        <v>86513</v>
      </c>
      <c r="T14" s="15">
        <v>64740</v>
      </c>
      <c r="U14" s="15">
        <v>82157</v>
      </c>
      <c r="V14" s="15">
        <v>62100</v>
      </c>
    </row>
    <row r="15" spans="1:22" ht="10.5" customHeight="1">
      <c r="A15" s="22"/>
      <c r="B15" s="22" t="s">
        <v>19</v>
      </c>
      <c r="C15" s="14">
        <v>2896684</v>
      </c>
      <c r="D15" s="15">
        <v>1054084</v>
      </c>
      <c r="E15" s="15">
        <v>1842600</v>
      </c>
      <c r="F15" s="15">
        <v>2507481</v>
      </c>
      <c r="G15" s="15">
        <v>1560630</v>
      </c>
      <c r="H15" s="15">
        <v>18433</v>
      </c>
      <c r="I15" s="15">
        <v>11430</v>
      </c>
      <c r="J15" s="15">
        <v>45800</v>
      </c>
      <c r="K15" s="15">
        <v>29100</v>
      </c>
      <c r="M15" s="22"/>
      <c r="N15" s="22" t="s">
        <v>19</v>
      </c>
      <c r="O15" s="14">
        <v>89454</v>
      </c>
      <c r="P15" s="15">
        <v>64260</v>
      </c>
      <c r="Q15" s="15">
        <v>62614</v>
      </c>
      <c r="R15" s="15">
        <v>45090</v>
      </c>
      <c r="S15" s="15">
        <v>89184</v>
      </c>
      <c r="T15" s="15">
        <v>68100</v>
      </c>
      <c r="U15" s="15">
        <v>83718</v>
      </c>
      <c r="V15" s="15">
        <v>63990</v>
      </c>
    </row>
    <row r="16" spans="1:22" ht="10.5" customHeight="1">
      <c r="A16" s="22"/>
      <c r="B16" s="22" t="s">
        <v>20</v>
      </c>
      <c r="C16" s="14">
        <v>2815253</v>
      </c>
      <c r="D16" s="15">
        <v>1006493</v>
      </c>
      <c r="E16" s="15">
        <v>1808760</v>
      </c>
      <c r="F16" s="15">
        <v>2430598</v>
      </c>
      <c r="G16" s="15">
        <v>1529580</v>
      </c>
      <c r="H16" s="15">
        <v>17957</v>
      </c>
      <c r="I16" s="15">
        <v>11100</v>
      </c>
      <c r="J16" s="15">
        <v>46419</v>
      </c>
      <c r="K16" s="15">
        <v>29250</v>
      </c>
      <c r="M16" s="22"/>
      <c r="N16" s="22" t="s">
        <v>20</v>
      </c>
      <c r="O16" s="14">
        <v>89193</v>
      </c>
      <c r="P16" s="15">
        <v>64380</v>
      </c>
      <c r="Q16" s="15">
        <v>61477</v>
      </c>
      <c r="R16" s="15">
        <v>44070</v>
      </c>
      <c r="S16" s="15">
        <v>86695</v>
      </c>
      <c r="T16" s="15">
        <v>66750</v>
      </c>
      <c r="U16" s="15">
        <v>82914</v>
      </c>
      <c r="V16" s="15">
        <v>63630</v>
      </c>
    </row>
    <row r="17" spans="2:22" ht="10.5" customHeight="1">
      <c r="B17" s="22" t="s">
        <v>21</v>
      </c>
      <c r="C17" s="14">
        <v>2748235</v>
      </c>
      <c r="D17" s="15">
        <v>1068205</v>
      </c>
      <c r="E17" s="15">
        <v>1680030</v>
      </c>
      <c r="F17" s="15">
        <v>2375883</v>
      </c>
      <c r="G17" s="15">
        <v>1419270</v>
      </c>
      <c r="H17" s="15">
        <v>18405</v>
      </c>
      <c r="I17" s="15">
        <v>11160</v>
      </c>
      <c r="J17" s="15">
        <v>45041</v>
      </c>
      <c r="K17" s="15">
        <v>27420</v>
      </c>
      <c r="N17" s="22" t="s">
        <v>21</v>
      </c>
      <c r="O17" s="14">
        <v>87649</v>
      </c>
      <c r="P17" s="15">
        <v>60900</v>
      </c>
      <c r="Q17" s="15">
        <v>59284</v>
      </c>
      <c r="R17" s="15">
        <v>41580</v>
      </c>
      <c r="S17" s="15">
        <v>83633</v>
      </c>
      <c r="T17" s="15">
        <v>61560</v>
      </c>
      <c r="U17" s="15">
        <v>78340</v>
      </c>
      <c r="V17" s="15">
        <v>58140</v>
      </c>
    </row>
    <row r="18" spans="2:22" ht="10.5" customHeight="1">
      <c r="B18" s="22" t="s">
        <v>22</v>
      </c>
      <c r="C18" s="14">
        <v>3046474</v>
      </c>
      <c r="D18" s="15">
        <v>1197964</v>
      </c>
      <c r="E18" s="15">
        <v>1848510</v>
      </c>
      <c r="F18" s="15">
        <v>2636394</v>
      </c>
      <c r="G18" s="15">
        <v>1558830</v>
      </c>
      <c r="H18" s="15">
        <v>21220</v>
      </c>
      <c r="I18" s="15">
        <v>12120</v>
      </c>
      <c r="J18" s="15">
        <v>49761</v>
      </c>
      <c r="K18" s="15">
        <v>31680</v>
      </c>
      <c r="N18" s="22" t="s">
        <v>22</v>
      </c>
      <c r="O18" s="14">
        <v>95092</v>
      </c>
      <c r="P18" s="15">
        <v>66930</v>
      </c>
      <c r="Q18" s="15">
        <v>64168</v>
      </c>
      <c r="R18" s="15">
        <v>44820</v>
      </c>
      <c r="S18" s="15">
        <v>90412</v>
      </c>
      <c r="T18" s="15">
        <v>67080</v>
      </c>
      <c r="U18" s="15">
        <v>89427</v>
      </c>
      <c r="V18" s="15">
        <v>67050</v>
      </c>
    </row>
    <row r="19" spans="2:22" ht="10.5" customHeight="1">
      <c r="B19" s="22" t="s">
        <v>23</v>
      </c>
      <c r="C19" s="14">
        <v>2629069</v>
      </c>
      <c r="D19" s="15">
        <v>876619</v>
      </c>
      <c r="E19" s="15">
        <v>1752450</v>
      </c>
      <c r="F19" s="15">
        <v>2269805</v>
      </c>
      <c r="G19" s="15">
        <v>1478460</v>
      </c>
      <c r="H19" s="15">
        <v>16330</v>
      </c>
      <c r="I19" s="15">
        <v>11190</v>
      </c>
      <c r="J19" s="15">
        <v>42369</v>
      </c>
      <c r="K19" s="15">
        <v>28860</v>
      </c>
      <c r="N19" s="22" t="s">
        <v>23</v>
      </c>
      <c r="O19" s="14">
        <v>86308</v>
      </c>
      <c r="P19" s="15">
        <v>65700</v>
      </c>
      <c r="Q19" s="15">
        <v>55775</v>
      </c>
      <c r="R19" s="15">
        <v>42270</v>
      </c>
      <c r="S19" s="15">
        <v>80387</v>
      </c>
      <c r="T19" s="15">
        <v>63630</v>
      </c>
      <c r="U19" s="15">
        <v>78095</v>
      </c>
      <c r="V19" s="15">
        <v>62340</v>
      </c>
    </row>
    <row r="20" spans="2:22" ht="6" customHeight="1">
      <c r="C20" s="14"/>
      <c r="D20" s="15"/>
      <c r="E20" s="15"/>
      <c r="F20" s="15"/>
      <c r="G20" s="15"/>
      <c r="H20" s="15"/>
      <c r="I20" s="15"/>
      <c r="J20" s="15"/>
      <c r="K20" s="15"/>
      <c r="O20" s="14"/>
      <c r="P20" s="15"/>
      <c r="Q20" s="15"/>
      <c r="R20" s="15"/>
      <c r="S20" s="15"/>
      <c r="T20" s="15"/>
      <c r="U20" s="15"/>
      <c r="V20" s="15"/>
    </row>
    <row r="21" spans="2:22" ht="10.5" customHeight="1">
      <c r="B21" s="22" t="s">
        <v>24</v>
      </c>
      <c r="C21" s="14">
        <v>2684114</v>
      </c>
      <c r="D21" s="15">
        <v>900584</v>
      </c>
      <c r="E21" s="15">
        <v>1783530</v>
      </c>
      <c r="F21" s="15">
        <v>2309546</v>
      </c>
      <c r="G21" s="15">
        <v>1502040</v>
      </c>
      <c r="H21" s="15">
        <v>17092</v>
      </c>
      <c r="I21" s="15">
        <v>11220</v>
      </c>
      <c r="J21" s="15">
        <v>43149</v>
      </c>
      <c r="K21" s="15">
        <v>28710</v>
      </c>
      <c r="N21" s="22" t="s">
        <v>24</v>
      </c>
      <c r="O21" s="14">
        <v>88138</v>
      </c>
      <c r="P21" s="15">
        <v>66780</v>
      </c>
      <c r="Q21" s="15">
        <v>57990</v>
      </c>
      <c r="R21" s="15">
        <v>42960</v>
      </c>
      <c r="S21" s="15">
        <v>85393</v>
      </c>
      <c r="T21" s="15">
        <v>66990</v>
      </c>
      <c r="U21" s="15">
        <v>82806</v>
      </c>
      <c r="V21" s="15">
        <v>64830</v>
      </c>
    </row>
    <row r="22" spans="2:22" ht="10.5" customHeight="1">
      <c r="B22" s="22" t="s">
        <v>25</v>
      </c>
      <c r="C22" s="14">
        <v>2670998</v>
      </c>
      <c r="D22" s="15">
        <v>1005278</v>
      </c>
      <c r="E22" s="15">
        <v>1665720</v>
      </c>
      <c r="F22" s="15">
        <v>2311835</v>
      </c>
      <c r="G22" s="15">
        <v>1401840</v>
      </c>
      <c r="H22" s="15">
        <v>16891</v>
      </c>
      <c r="I22" s="15">
        <v>10920</v>
      </c>
      <c r="J22" s="15">
        <v>43467</v>
      </c>
      <c r="K22" s="15">
        <v>27660</v>
      </c>
      <c r="N22" s="22" t="s">
        <v>25</v>
      </c>
      <c r="O22" s="14">
        <v>85275</v>
      </c>
      <c r="P22" s="15">
        <v>63510</v>
      </c>
      <c r="Q22" s="15">
        <v>56173</v>
      </c>
      <c r="R22" s="15">
        <v>40830</v>
      </c>
      <c r="S22" s="15">
        <v>80140</v>
      </c>
      <c r="T22" s="15">
        <v>61830</v>
      </c>
      <c r="U22" s="15">
        <v>77217</v>
      </c>
      <c r="V22" s="15">
        <v>59130</v>
      </c>
    </row>
    <row r="23" spans="2:22" ht="10.5" customHeight="1">
      <c r="B23" s="22" t="s">
        <v>26</v>
      </c>
      <c r="C23" s="14">
        <v>2586027</v>
      </c>
      <c r="D23" s="15">
        <v>1028397</v>
      </c>
      <c r="E23" s="15">
        <v>1557630</v>
      </c>
      <c r="F23" s="15">
        <v>2225325</v>
      </c>
      <c r="G23" s="15">
        <v>1307250</v>
      </c>
      <c r="H23" s="15">
        <v>17234</v>
      </c>
      <c r="I23" s="15">
        <v>10650</v>
      </c>
      <c r="J23" s="15">
        <v>42928</v>
      </c>
      <c r="K23" s="15">
        <v>25770</v>
      </c>
      <c r="N23" s="22" t="s">
        <v>26</v>
      </c>
      <c r="O23" s="14">
        <v>85134</v>
      </c>
      <c r="P23" s="15">
        <v>60390</v>
      </c>
      <c r="Q23" s="15">
        <v>56600</v>
      </c>
      <c r="R23" s="15">
        <v>38280</v>
      </c>
      <c r="S23" s="15">
        <v>81679</v>
      </c>
      <c r="T23" s="15">
        <v>59880</v>
      </c>
      <c r="U23" s="15">
        <v>77127</v>
      </c>
      <c r="V23" s="15">
        <v>55410</v>
      </c>
    </row>
    <row r="24" spans="2:22" ht="10.5" customHeight="1">
      <c r="B24" s="22" t="s">
        <v>27</v>
      </c>
      <c r="C24" s="14">
        <v>2666568</v>
      </c>
      <c r="D24" s="15">
        <v>963048</v>
      </c>
      <c r="E24" s="15">
        <v>1703520</v>
      </c>
      <c r="F24" s="15">
        <v>2291424</v>
      </c>
      <c r="G24" s="15">
        <v>1431840</v>
      </c>
      <c r="H24" s="15">
        <v>17316</v>
      </c>
      <c r="I24" s="15">
        <v>11070</v>
      </c>
      <c r="J24" s="15">
        <v>44733</v>
      </c>
      <c r="K24" s="15">
        <v>28590</v>
      </c>
      <c r="N24" s="22" t="s">
        <v>27</v>
      </c>
      <c r="O24" s="14">
        <v>88773</v>
      </c>
      <c r="P24" s="15">
        <v>64320</v>
      </c>
      <c r="Q24" s="15">
        <v>57496</v>
      </c>
      <c r="R24" s="15">
        <v>42000</v>
      </c>
      <c r="S24" s="15">
        <v>85567</v>
      </c>
      <c r="T24" s="15">
        <v>64890</v>
      </c>
      <c r="U24" s="15">
        <v>81259</v>
      </c>
      <c r="V24" s="15">
        <v>60810</v>
      </c>
    </row>
    <row r="25" spans="2:22" ht="10.5" customHeight="1">
      <c r="B25" s="22" t="s">
        <v>28</v>
      </c>
      <c r="C25" s="14">
        <v>2345021</v>
      </c>
      <c r="D25" s="15">
        <v>946601</v>
      </c>
      <c r="E25" s="15">
        <v>1398420</v>
      </c>
      <c r="F25" s="15">
        <v>2010197</v>
      </c>
      <c r="G25" s="15">
        <v>1163010</v>
      </c>
      <c r="H25" s="15">
        <v>16118</v>
      </c>
      <c r="I25" s="15">
        <v>10350</v>
      </c>
      <c r="J25" s="15">
        <v>41227</v>
      </c>
      <c r="K25" s="15">
        <v>25380</v>
      </c>
      <c r="N25" s="22" t="s">
        <v>28</v>
      </c>
      <c r="O25" s="14">
        <v>78864</v>
      </c>
      <c r="P25" s="15">
        <v>56250</v>
      </c>
      <c r="Q25" s="15">
        <v>52592</v>
      </c>
      <c r="R25" s="15">
        <v>36450</v>
      </c>
      <c r="S25" s="15">
        <v>74074</v>
      </c>
      <c r="T25" s="15">
        <v>54450</v>
      </c>
      <c r="U25" s="15">
        <v>71949</v>
      </c>
      <c r="V25" s="15">
        <v>52530</v>
      </c>
    </row>
    <row r="26" spans="2:22" ht="10.5" customHeight="1">
      <c r="B26" s="22" t="s">
        <v>29</v>
      </c>
      <c r="C26" s="14">
        <v>2482760</v>
      </c>
      <c r="D26" s="15">
        <v>1051580</v>
      </c>
      <c r="E26" s="15">
        <v>1431180</v>
      </c>
      <c r="F26" s="15">
        <v>2132870</v>
      </c>
      <c r="G26" s="15">
        <v>1193340</v>
      </c>
      <c r="H26" s="15">
        <v>17664</v>
      </c>
      <c r="I26" s="15">
        <v>11130</v>
      </c>
      <c r="J26" s="15">
        <v>44142</v>
      </c>
      <c r="K26" s="15">
        <v>26310</v>
      </c>
      <c r="N26" s="22" t="s">
        <v>29</v>
      </c>
      <c r="O26" s="14">
        <v>82752</v>
      </c>
      <c r="P26" s="15">
        <v>56610</v>
      </c>
      <c r="Q26" s="15">
        <v>52666</v>
      </c>
      <c r="R26" s="15">
        <v>35190</v>
      </c>
      <c r="S26" s="15">
        <v>76470</v>
      </c>
      <c r="T26" s="15">
        <v>53850</v>
      </c>
      <c r="U26" s="15">
        <v>76196</v>
      </c>
      <c r="V26" s="15">
        <v>54750</v>
      </c>
    </row>
    <row r="27" spans="2:22" ht="6" customHeight="1">
      <c r="C27" s="13"/>
      <c r="M27" s="10"/>
      <c r="N27" s="10"/>
      <c r="O27" s="23"/>
      <c r="P27" s="10"/>
      <c r="Q27" s="10"/>
      <c r="R27" s="10"/>
      <c r="S27" s="10"/>
      <c r="T27" s="10"/>
      <c r="U27" s="10"/>
      <c r="V27" s="10"/>
    </row>
    <row r="28" spans="2:22">
      <c r="M28" s="5" t="s">
        <v>30</v>
      </c>
    </row>
  </sheetData>
  <sheetProtection password="D12A" sheet="1" objects="1" scenarios="1" selectLockedCells="1" selectUnlockedCells="1"/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zoomScaleSheetLayoutView="115" workbookViewId="0"/>
  </sheetViews>
  <sheetFormatPr defaultColWidth="11.26953125" defaultRowHeight="9.5"/>
  <cols>
    <col min="1" max="1" width="1.6328125" style="85" customWidth="1"/>
    <col min="2" max="2" width="9.453125" style="85" customWidth="1"/>
    <col min="3" max="11" width="9.08984375" style="85" customWidth="1"/>
    <col min="12" max="245" width="11.26953125" style="84"/>
    <col min="246" max="246" width="1.6328125" style="84" customWidth="1"/>
    <col min="247" max="247" width="9.453125" style="84" customWidth="1"/>
    <col min="248" max="252" width="8.90625" style="84" customWidth="1"/>
    <col min="253" max="256" width="7.90625" style="84" customWidth="1"/>
    <col min="257" max="257" width="1.6328125" style="84" customWidth="1"/>
    <col min="258" max="259" width="9.453125" style="84" customWidth="1"/>
    <col min="260" max="260" width="9.36328125" style="84" customWidth="1"/>
    <col min="261" max="261" width="9.453125" style="84" customWidth="1"/>
    <col min="262" max="262" width="9.36328125" style="84" customWidth="1"/>
    <col min="263" max="263" width="9.453125" style="84" customWidth="1"/>
    <col min="264" max="264" width="9.36328125" style="84" customWidth="1"/>
    <col min="265" max="265" width="9.453125" style="84" customWidth="1"/>
    <col min="266" max="266" width="9.36328125" style="84" customWidth="1"/>
    <col min="267" max="501" width="11.26953125" style="84"/>
    <col min="502" max="502" width="1.6328125" style="84" customWidth="1"/>
    <col min="503" max="503" width="9.453125" style="84" customWidth="1"/>
    <col min="504" max="508" width="8.90625" style="84" customWidth="1"/>
    <col min="509" max="512" width="7.90625" style="84" customWidth="1"/>
    <col min="513" max="513" width="1.6328125" style="84" customWidth="1"/>
    <col min="514" max="515" width="9.453125" style="84" customWidth="1"/>
    <col min="516" max="516" width="9.36328125" style="84" customWidth="1"/>
    <col min="517" max="517" width="9.453125" style="84" customWidth="1"/>
    <col min="518" max="518" width="9.36328125" style="84" customWidth="1"/>
    <col min="519" max="519" width="9.453125" style="84" customWidth="1"/>
    <col min="520" max="520" width="9.36328125" style="84" customWidth="1"/>
    <col min="521" max="521" width="9.453125" style="84" customWidth="1"/>
    <col min="522" max="522" width="9.36328125" style="84" customWidth="1"/>
    <col min="523" max="757" width="11.26953125" style="84"/>
    <col min="758" max="758" width="1.6328125" style="84" customWidth="1"/>
    <col min="759" max="759" width="9.453125" style="84" customWidth="1"/>
    <col min="760" max="764" width="8.90625" style="84" customWidth="1"/>
    <col min="765" max="768" width="7.90625" style="84" customWidth="1"/>
    <col min="769" max="769" width="1.6328125" style="84" customWidth="1"/>
    <col min="770" max="771" width="9.453125" style="84" customWidth="1"/>
    <col min="772" max="772" width="9.36328125" style="84" customWidth="1"/>
    <col min="773" max="773" width="9.453125" style="84" customWidth="1"/>
    <col min="774" max="774" width="9.36328125" style="84" customWidth="1"/>
    <col min="775" max="775" width="9.453125" style="84" customWidth="1"/>
    <col min="776" max="776" width="9.36328125" style="84" customWidth="1"/>
    <col min="777" max="777" width="9.453125" style="84" customWidth="1"/>
    <col min="778" max="778" width="9.36328125" style="84" customWidth="1"/>
    <col min="779" max="1013" width="11.26953125" style="84"/>
    <col min="1014" max="1014" width="1.6328125" style="84" customWidth="1"/>
    <col min="1015" max="1015" width="9.453125" style="84" customWidth="1"/>
    <col min="1016" max="1020" width="8.90625" style="84" customWidth="1"/>
    <col min="1021" max="1024" width="7.90625" style="84" customWidth="1"/>
    <col min="1025" max="1025" width="1.6328125" style="84" customWidth="1"/>
    <col min="1026" max="1027" width="9.453125" style="84" customWidth="1"/>
    <col min="1028" max="1028" width="9.36328125" style="84" customWidth="1"/>
    <col min="1029" max="1029" width="9.453125" style="84" customWidth="1"/>
    <col min="1030" max="1030" width="9.36328125" style="84" customWidth="1"/>
    <col min="1031" max="1031" width="9.453125" style="84" customWidth="1"/>
    <col min="1032" max="1032" width="9.36328125" style="84" customWidth="1"/>
    <col min="1033" max="1033" width="9.453125" style="84" customWidth="1"/>
    <col min="1034" max="1034" width="9.36328125" style="84" customWidth="1"/>
    <col min="1035" max="1269" width="11.26953125" style="84"/>
    <col min="1270" max="1270" width="1.6328125" style="84" customWidth="1"/>
    <col min="1271" max="1271" width="9.453125" style="84" customWidth="1"/>
    <col min="1272" max="1276" width="8.90625" style="84" customWidth="1"/>
    <col min="1277" max="1280" width="7.90625" style="84" customWidth="1"/>
    <col min="1281" max="1281" width="1.6328125" style="84" customWidth="1"/>
    <col min="1282" max="1283" width="9.453125" style="84" customWidth="1"/>
    <col min="1284" max="1284" width="9.36328125" style="84" customWidth="1"/>
    <col min="1285" max="1285" width="9.453125" style="84" customWidth="1"/>
    <col min="1286" max="1286" width="9.36328125" style="84" customWidth="1"/>
    <col min="1287" max="1287" width="9.453125" style="84" customWidth="1"/>
    <col min="1288" max="1288" width="9.36328125" style="84" customWidth="1"/>
    <col min="1289" max="1289" width="9.453125" style="84" customWidth="1"/>
    <col min="1290" max="1290" width="9.36328125" style="84" customWidth="1"/>
    <col min="1291" max="1525" width="11.26953125" style="84"/>
    <col min="1526" max="1526" width="1.6328125" style="84" customWidth="1"/>
    <col min="1527" max="1527" width="9.453125" style="84" customWidth="1"/>
    <col min="1528" max="1532" width="8.90625" style="84" customWidth="1"/>
    <col min="1533" max="1536" width="7.90625" style="84" customWidth="1"/>
    <col min="1537" max="1537" width="1.6328125" style="84" customWidth="1"/>
    <col min="1538" max="1539" width="9.453125" style="84" customWidth="1"/>
    <col min="1540" max="1540" width="9.36328125" style="84" customWidth="1"/>
    <col min="1541" max="1541" width="9.453125" style="84" customWidth="1"/>
    <col min="1542" max="1542" width="9.36328125" style="84" customWidth="1"/>
    <col min="1543" max="1543" width="9.453125" style="84" customWidth="1"/>
    <col min="1544" max="1544" width="9.36328125" style="84" customWidth="1"/>
    <col min="1545" max="1545" width="9.453125" style="84" customWidth="1"/>
    <col min="1546" max="1546" width="9.36328125" style="84" customWidth="1"/>
    <col min="1547" max="1781" width="11.26953125" style="84"/>
    <col min="1782" max="1782" width="1.6328125" style="84" customWidth="1"/>
    <col min="1783" max="1783" width="9.453125" style="84" customWidth="1"/>
    <col min="1784" max="1788" width="8.90625" style="84" customWidth="1"/>
    <col min="1789" max="1792" width="7.90625" style="84" customWidth="1"/>
    <col min="1793" max="1793" width="1.6328125" style="84" customWidth="1"/>
    <col min="1794" max="1795" width="9.453125" style="84" customWidth="1"/>
    <col min="1796" max="1796" width="9.36328125" style="84" customWidth="1"/>
    <col min="1797" max="1797" width="9.453125" style="84" customWidth="1"/>
    <col min="1798" max="1798" width="9.36328125" style="84" customWidth="1"/>
    <col min="1799" max="1799" width="9.453125" style="84" customWidth="1"/>
    <col min="1800" max="1800" width="9.36328125" style="84" customWidth="1"/>
    <col min="1801" max="1801" width="9.453125" style="84" customWidth="1"/>
    <col min="1802" max="1802" width="9.36328125" style="84" customWidth="1"/>
    <col min="1803" max="2037" width="11.26953125" style="84"/>
    <col min="2038" max="2038" width="1.6328125" style="84" customWidth="1"/>
    <col min="2039" max="2039" width="9.453125" style="84" customWidth="1"/>
    <col min="2040" max="2044" width="8.90625" style="84" customWidth="1"/>
    <col min="2045" max="2048" width="7.90625" style="84" customWidth="1"/>
    <col min="2049" max="2049" width="1.6328125" style="84" customWidth="1"/>
    <col min="2050" max="2051" width="9.453125" style="84" customWidth="1"/>
    <col min="2052" max="2052" width="9.36328125" style="84" customWidth="1"/>
    <col min="2053" max="2053" width="9.453125" style="84" customWidth="1"/>
    <col min="2054" max="2054" width="9.36328125" style="84" customWidth="1"/>
    <col min="2055" max="2055" width="9.453125" style="84" customWidth="1"/>
    <col min="2056" max="2056" width="9.36328125" style="84" customWidth="1"/>
    <col min="2057" max="2057" width="9.453125" style="84" customWidth="1"/>
    <col min="2058" max="2058" width="9.36328125" style="84" customWidth="1"/>
    <col min="2059" max="2293" width="11.26953125" style="84"/>
    <col min="2294" max="2294" width="1.6328125" style="84" customWidth="1"/>
    <col min="2295" max="2295" width="9.453125" style="84" customWidth="1"/>
    <col min="2296" max="2300" width="8.90625" style="84" customWidth="1"/>
    <col min="2301" max="2304" width="7.90625" style="84" customWidth="1"/>
    <col min="2305" max="2305" width="1.6328125" style="84" customWidth="1"/>
    <col min="2306" max="2307" width="9.453125" style="84" customWidth="1"/>
    <col min="2308" max="2308" width="9.36328125" style="84" customWidth="1"/>
    <col min="2309" max="2309" width="9.453125" style="84" customWidth="1"/>
    <col min="2310" max="2310" width="9.36328125" style="84" customWidth="1"/>
    <col min="2311" max="2311" width="9.453125" style="84" customWidth="1"/>
    <col min="2312" max="2312" width="9.36328125" style="84" customWidth="1"/>
    <col min="2313" max="2313" width="9.453125" style="84" customWidth="1"/>
    <col min="2314" max="2314" width="9.36328125" style="84" customWidth="1"/>
    <col min="2315" max="2549" width="11.26953125" style="84"/>
    <col min="2550" max="2550" width="1.6328125" style="84" customWidth="1"/>
    <col min="2551" max="2551" width="9.453125" style="84" customWidth="1"/>
    <col min="2552" max="2556" width="8.90625" style="84" customWidth="1"/>
    <col min="2557" max="2560" width="7.90625" style="84" customWidth="1"/>
    <col min="2561" max="2561" width="1.6328125" style="84" customWidth="1"/>
    <col min="2562" max="2563" width="9.453125" style="84" customWidth="1"/>
    <col min="2564" max="2564" width="9.36328125" style="84" customWidth="1"/>
    <col min="2565" max="2565" width="9.453125" style="84" customWidth="1"/>
    <col min="2566" max="2566" width="9.36328125" style="84" customWidth="1"/>
    <col min="2567" max="2567" width="9.453125" style="84" customWidth="1"/>
    <col min="2568" max="2568" width="9.36328125" style="84" customWidth="1"/>
    <col min="2569" max="2569" width="9.453125" style="84" customWidth="1"/>
    <col min="2570" max="2570" width="9.36328125" style="84" customWidth="1"/>
    <col min="2571" max="2805" width="11.26953125" style="84"/>
    <col min="2806" max="2806" width="1.6328125" style="84" customWidth="1"/>
    <col min="2807" max="2807" width="9.453125" style="84" customWidth="1"/>
    <col min="2808" max="2812" width="8.90625" style="84" customWidth="1"/>
    <col min="2813" max="2816" width="7.90625" style="84" customWidth="1"/>
    <col min="2817" max="2817" width="1.6328125" style="84" customWidth="1"/>
    <col min="2818" max="2819" width="9.453125" style="84" customWidth="1"/>
    <col min="2820" max="2820" width="9.36328125" style="84" customWidth="1"/>
    <col min="2821" max="2821" width="9.453125" style="84" customWidth="1"/>
    <col min="2822" max="2822" width="9.36328125" style="84" customWidth="1"/>
    <col min="2823" max="2823" width="9.453125" style="84" customWidth="1"/>
    <col min="2824" max="2824" width="9.36328125" style="84" customWidth="1"/>
    <col min="2825" max="2825" width="9.453125" style="84" customWidth="1"/>
    <col min="2826" max="2826" width="9.36328125" style="84" customWidth="1"/>
    <col min="2827" max="3061" width="11.26953125" style="84"/>
    <col min="3062" max="3062" width="1.6328125" style="84" customWidth="1"/>
    <col min="3063" max="3063" width="9.453125" style="84" customWidth="1"/>
    <col min="3064" max="3068" width="8.90625" style="84" customWidth="1"/>
    <col min="3069" max="3072" width="7.90625" style="84" customWidth="1"/>
    <col min="3073" max="3073" width="1.6328125" style="84" customWidth="1"/>
    <col min="3074" max="3075" width="9.453125" style="84" customWidth="1"/>
    <col min="3076" max="3076" width="9.36328125" style="84" customWidth="1"/>
    <col min="3077" max="3077" width="9.453125" style="84" customWidth="1"/>
    <col min="3078" max="3078" width="9.36328125" style="84" customWidth="1"/>
    <col min="3079" max="3079" width="9.453125" style="84" customWidth="1"/>
    <col min="3080" max="3080" width="9.36328125" style="84" customWidth="1"/>
    <col min="3081" max="3081" width="9.453125" style="84" customWidth="1"/>
    <col min="3082" max="3082" width="9.36328125" style="84" customWidth="1"/>
    <col min="3083" max="3317" width="11.26953125" style="84"/>
    <col min="3318" max="3318" width="1.6328125" style="84" customWidth="1"/>
    <col min="3319" max="3319" width="9.453125" style="84" customWidth="1"/>
    <col min="3320" max="3324" width="8.90625" style="84" customWidth="1"/>
    <col min="3325" max="3328" width="7.90625" style="84" customWidth="1"/>
    <col min="3329" max="3329" width="1.6328125" style="84" customWidth="1"/>
    <col min="3330" max="3331" width="9.453125" style="84" customWidth="1"/>
    <col min="3332" max="3332" width="9.36328125" style="84" customWidth="1"/>
    <col min="3333" max="3333" width="9.453125" style="84" customWidth="1"/>
    <col min="3334" max="3334" width="9.36328125" style="84" customWidth="1"/>
    <col min="3335" max="3335" width="9.453125" style="84" customWidth="1"/>
    <col min="3336" max="3336" width="9.36328125" style="84" customWidth="1"/>
    <col min="3337" max="3337" width="9.453125" style="84" customWidth="1"/>
    <col min="3338" max="3338" width="9.36328125" style="84" customWidth="1"/>
    <col min="3339" max="3573" width="11.26953125" style="84"/>
    <col min="3574" max="3574" width="1.6328125" style="84" customWidth="1"/>
    <col min="3575" max="3575" width="9.453125" style="84" customWidth="1"/>
    <col min="3576" max="3580" width="8.90625" style="84" customWidth="1"/>
    <col min="3581" max="3584" width="7.90625" style="84" customWidth="1"/>
    <col min="3585" max="3585" width="1.6328125" style="84" customWidth="1"/>
    <col min="3586" max="3587" width="9.453125" style="84" customWidth="1"/>
    <col min="3588" max="3588" width="9.36328125" style="84" customWidth="1"/>
    <col min="3589" max="3589" width="9.453125" style="84" customWidth="1"/>
    <col min="3590" max="3590" width="9.36328125" style="84" customWidth="1"/>
    <col min="3591" max="3591" width="9.453125" style="84" customWidth="1"/>
    <col min="3592" max="3592" width="9.36328125" style="84" customWidth="1"/>
    <col min="3593" max="3593" width="9.453125" style="84" customWidth="1"/>
    <col min="3594" max="3594" width="9.36328125" style="84" customWidth="1"/>
    <col min="3595" max="3829" width="11.26953125" style="84"/>
    <col min="3830" max="3830" width="1.6328125" style="84" customWidth="1"/>
    <col min="3831" max="3831" width="9.453125" style="84" customWidth="1"/>
    <col min="3832" max="3836" width="8.90625" style="84" customWidth="1"/>
    <col min="3837" max="3840" width="7.90625" style="84" customWidth="1"/>
    <col min="3841" max="3841" width="1.6328125" style="84" customWidth="1"/>
    <col min="3842" max="3843" width="9.453125" style="84" customWidth="1"/>
    <col min="3844" max="3844" width="9.36328125" style="84" customWidth="1"/>
    <col min="3845" max="3845" width="9.453125" style="84" customWidth="1"/>
    <col min="3846" max="3846" width="9.36328125" style="84" customWidth="1"/>
    <col min="3847" max="3847" width="9.453125" style="84" customWidth="1"/>
    <col min="3848" max="3848" width="9.36328125" style="84" customWidth="1"/>
    <col min="3849" max="3849" width="9.453125" style="84" customWidth="1"/>
    <col min="3850" max="3850" width="9.36328125" style="84" customWidth="1"/>
    <col min="3851" max="4085" width="11.26953125" style="84"/>
    <col min="4086" max="4086" width="1.6328125" style="84" customWidth="1"/>
    <col min="4087" max="4087" width="9.453125" style="84" customWidth="1"/>
    <col min="4088" max="4092" width="8.90625" style="84" customWidth="1"/>
    <col min="4093" max="4096" width="7.90625" style="84" customWidth="1"/>
    <col min="4097" max="4097" width="1.6328125" style="84" customWidth="1"/>
    <col min="4098" max="4099" width="9.453125" style="84" customWidth="1"/>
    <col min="4100" max="4100" width="9.36328125" style="84" customWidth="1"/>
    <col min="4101" max="4101" width="9.453125" style="84" customWidth="1"/>
    <col min="4102" max="4102" width="9.36328125" style="84" customWidth="1"/>
    <col min="4103" max="4103" width="9.453125" style="84" customWidth="1"/>
    <col min="4104" max="4104" width="9.36328125" style="84" customWidth="1"/>
    <col min="4105" max="4105" width="9.453125" style="84" customWidth="1"/>
    <col min="4106" max="4106" width="9.36328125" style="84" customWidth="1"/>
    <col min="4107" max="4341" width="11.26953125" style="84"/>
    <col min="4342" max="4342" width="1.6328125" style="84" customWidth="1"/>
    <col min="4343" max="4343" width="9.453125" style="84" customWidth="1"/>
    <col min="4344" max="4348" width="8.90625" style="84" customWidth="1"/>
    <col min="4349" max="4352" width="7.90625" style="84" customWidth="1"/>
    <col min="4353" max="4353" width="1.6328125" style="84" customWidth="1"/>
    <col min="4354" max="4355" width="9.453125" style="84" customWidth="1"/>
    <col min="4356" max="4356" width="9.36328125" style="84" customWidth="1"/>
    <col min="4357" max="4357" width="9.453125" style="84" customWidth="1"/>
    <col min="4358" max="4358" width="9.36328125" style="84" customWidth="1"/>
    <col min="4359" max="4359" width="9.453125" style="84" customWidth="1"/>
    <col min="4360" max="4360" width="9.36328125" style="84" customWidth="1"/>
    <col min="4361" max="4361" width="9.453125" style="84" customWidth="1"/>
    <col min="4362" max="4362" width="9.36328125" style="84" customWidth="1"/>
    <col min="4363" max="4597" width="11.26953125" style="84"/>
    <col min="4598" max="4598" width="1.6328125" style="84" customWidth="1"/>
    <col min="4599" max="4599" width="9.453125" style="84" customWidth="1"/>
    <col min="4600" max="4604" width="8.90625" style="84" customWidth="1"/>
    <col min="4605" max="4608" width="7.90625" style="84" customWidth="1"/>
    <col min="4609" max="4609" width="1.6328125" style="84" customWidth="1"/>
    <col min="4610" max="4611" width="9.453125" style="84" customWidth="1"/>
    <col min="4612" max="4612" width="9.36328125" style="84" customWidth="1"/>
    <col min="4613" max="4613" width="9.453125" style="84" customWidth="1"/>
    <col min="4614" max="4614" width="9.36328125" style="84" customWidth="1"/>
    <col min="4615" max="4615" width="9.453125" style="84" customWidth="1"/>
    <col min="4616" max="4616" width="9.36328125" style="84" customWidth="1"/>
    <col min="4617" max="4617" width="9.453125" style="84" customWidth="1"/>
    <col min="4618" max="4618" width="9.36328125" style="84" customWidth="1"/>
    <col min="4619" max="4853" width="11.26953125" style="84"/>
    <col min="4854" max="4854" width="1.6328125" style="84" customWidth="1"/>
    <col min="4855" max="4855" width="9.453125" style="84" customWidth="1"/>
    <col min="4856" max="4860" width="8.90625" style="84" customWidth="1"/>
    <col min="4861" max="4864" width="7.90625" style="84" customWidth="1"/>
    <col min="4865" max="4865" width="1.6328125" style="84" customWidth="1"/>
    <col min="4866" max="4867" width="9.453125" style="84" customWidth="1"/>
    <col min="4868" max="4868" width="9.36328125" style="84" customWidth="1"/>
    <col min="4869" max="4869" width="9.453125" style="84" customWidth="1"/>
    <col min="4870" max="4870" width="9.36328125" style="84" customWidth="1"/>
    <col min="4871" max="4871" width="9.453125" style="84" customWidth="1"/>
    <col min="4872" max="4872" width="9.36328125" style="84" customWidth="1"/>
    <col min="4873" max="4873" width="9.453125" style="84" customWidth="1"/>
    <col min="4874" max="4874" width="9.36328125" style="84" customWidth="1"/>
    <col min="4875" max="5109" width="11.26953125" style="84"/>
    <col min="5110" max="5110" width="1.6328125" style="84" customWidth="1"/>
    <col min="5111" max="5111" width="9.453125" style="84" customWidth="1"/>
    <col min="5112" max="5116" width="8.90625" style="84" customWidth="1"/>
    <col min="5117" max="5120" width="7.90625" style="84" customWidth="1"/>
    <col min="5121" max="5121" width="1.6328125" style="84" customWidth="1"/>
    <col min="5122" max="5123" width="9.453125" style="84" customWidth="1"/>
    <col min="5124" max="5124" width="9.36328125" style="84" customWidth="1"/>
    <col min="5125" max="5125" width="9.453125" style="84" customWidth="1"/>
    <col min="5126" max="5126" width="9.36328125" style="84" customWidth="1"/>
    <col min="5127" max="5127" width="9.453125" style="84" customWidth="1"/>
    <col min="5128" max="5128" width="9.36328125" style="84" customWidth="1"/>
    <col min="5129" max="5129" width="9.453125" style="84" customWidth="1"/>
    <col min="5130" max="5130" width="9.36328125" style="84" customWidth="1"/>
    <col min="5131" max="5365" width="11.26953125" style="84"/>
    <col min="5366" max="5366" width="1.6328125" style="84" customWidth="1"/>
    <col min="5367" max="5367" width="9.453125" style="84" customWidth="1"/>
    <col min="5368" max="5372" width="8.90625" style="84" customWidth="1"/>
    <col min="5373" max="5376" width="7.90625" style="84" customWidth="1"/>
    <col min="5377" max="5377" width="1.6328125" style="84" customWidth="1"/>
    <col min="5378" max="5379" width="9.453125" style="84" customWidth="1"/>
    <col min="5380" max="5380" width="9.36328125" style="84" customWidth="1"/>
    <col min="5381" max="5381" width="9.453125" style="84" customWidth="1"/>
    <col min="5382" max="5382" width="9.36328125" style="84" customWidth="1"/>
    <col min="5383" max="5383" width="9.453125" style="84" customWidth="1"/>
    <col min="5384" max="5384" width="9.36328125" style="84" customWidth="1"/>
    <col min="5385" max="5385" width="9.453125" style="84" customWidth="1"/>
    <col min="5386" max="5386" width="9.36328125" style="84" customWidth="1"/>
    <col min="5387" max="5621" width="11.26953125" style="84"/>
    <col min="5622" max="5622" width="1.6328125" style="84" customWidth="1"/>
    <col min="5623" max="5623" width="9.453125" style="84" customWidth="1"/>
    <col min="5624" max="5628" width="8.90625" style="84" customWidth="1"/>
    <col min="5629" max="5632" width="7.90625" style="84" customWidth="1"/>
    <col min="5633" max="5633" width="1.6328125" style="84" customWidth="1"/>
    <col min="5634" max="5635" width="9.453125" style="84" customWidth="1"/>
    <col min="5636" max="5636" width="9.36328125" style="84" customWidth="1"/>
    <col min="5637" max="5637" width="9.453125" style="84" customWidth="1"/>
    <col min="5638" max="5638" width="9.36328125" style="84" customWidth="1"/>
    <col min="5639" max="5639" width="9.453125" style="84" customWidth="1"/>
    <col min="5640" max="5640" width="9.36328125" style="84" customWidth="1"/>
    <col min="5641" max="5641" width="9.453125" style="84" customWidth="1"/>
    <col min="5642" max="5642" width="9.36328125" style="84" customWidth="1"/>
    <col min="5643" max="5877" width="11.26953125" style="84"/>
    <col min="5878" max="5878" width="1.6328125" style="84" customWidth="1"/>
    <col min="5879" max="5879" width="9.453125" style="84" customWidth="1"/>
    <col min="5880" max="5884" width="8.90625" style="84" customWidth="1"/>
    <col min="5885" max="5888" width="7.90625" style="84" customWidth="1"/>
    <col min="5889" max="5889" width="1.6328125" style="84" customWidth="1"/>
    <col min="5890" max="5891" width="9.453125" style="84" customWidth="1"/>
    <col min="5892" max="5892" width="9.36328125" style="84" customWidth="1"/>
    <col min="5893" max="5893" width="9.453125" style="84" customWidth="1"/>
    <col min="5894" max="5894" width="9.36328125" style="84" customWidth="1"/>
    <col min="5895" max="5895" width="9.453125" style="84" customWidth="1"/>
    <col min="5896" max="5896" width="9.36328125" style="84" customWidth="1"/>
    <col min="5897" max="5897" width="9.453125" style="84" customWidth="1"/>
    <col min="5898" max="5898" width="9.36328125" style="84" customWidth="1"/>
    <col min="5899" max="6133" width="11.26953125" style="84"/>
    <col min="6134" max="6134" width="1.6328125" style="84" customWidth="1"/>
    <col min="6135" max="6135" width="9.453125" style="84" customWidth="1"/>
    <col min="6136" max="6140" width="8.90625" style="84" customWidth="1"/>
    <col min="6141" max="6144" width="7.90625" style="84" customWidth="1"/>
    <col min="6145" max="6145" width="1.6328125" style="84" customWidth="1"/>
    <col min="6146" max="6147" width="9.453125" style="84" customWidth="1"/>
    <col min="6148" max="6148" width="9.36328125" style="84" customWidth="1"/>
    <col min="6149" max="6149" width="9.453125" style="84" customWidth="1"/>
    <col min="6150" max="6150" width="9.36328125" style="84" customWidth="1"/>
    <col min="6151" max="6151" width="9.453125" style="84" customWidth="1"/>
    <col min="6152" max="6152" width="9.36328125" style="84" customWidth="1"/>
    <col min="6153" max="6153" width="9.453125" style="84" customWidth="1"/>
    <col min="6154" max="6154" width="9.36328125" style="84" customWidth="1"/>
    <col min="6155" max="6389" width="11.26953125" style="84"/>
    <col min="6390" max="6390" width="1.6328125" style="84" customWidth="1"/>
    <col min="6391" max="6391" width="9.453125" style="84" customWidth="1"/>
    <col min="6392" max="6396" width="8.90625" style="84" customWidth="1"/>
    <col min="6397" max="6400" width="7.90625" style="84" customWidth="1"/>
    <col min="6401" max="6401" width="1.6328125" style="84" customWidth="1"/>
    <col min="6402" max="6403" width="9.453125" style="84" customWidth="1"/>
    <col min="6404" max="6404" width="9.36328125" style="84" customWidth="1"/>
    <col min="6405" max="6405" width="9.453125" style="84" customWidth="1"/>
    <col min="6406" max="6406" width="9.36328125" style="84" customWidth="1"/>
    <col min="6407" max="6407" width="9.453125" style="84" customWidth="1"/>
    <col min="6408" max="6408" width="9.36328125" style="84" customWidth="1"/>
    <col min="6409" max="6409" width="9.453125" style="84" customWidth="1"/>
    <col min="6410" max="6410" width="9.36328125" style="84" customWidth="1"/>
    <col min="6411" max="6645" width="11.26953125" style="84"/>
    <col min="6646" max="6646" width="1.6328125" style="84" customWidth="1"/>
    <col min="6647" max="6647" width="9.453125" style="84" customWidth="1"/>
    <col min="6648" max="6652" width="8.90625" style="84" customWidth="1"/>
    <col min="6653" max="6656" width="7.90625" style="84" customWidth="1"/>
    <col min="6657" max="6657" width="1.6328125" style="84" customWidth="1"/>
    <col min="6658" max="6659" width="9.453125" style="84" customWidth="1"/>
    <col min="6660" max="6660" width="9.36328125" style="84" customWidth="1"/>
    <col min="6661" max="6661" width="9.453125" style="84" customWidth="1"/>
    <col min="6662" max="6662" width="9.36328125" style="84" customWidth="1"/>
    <col min="6663" max="6663" width="9.453125" style="84" customWidth="1"/>
    <col min="6664" max="6664" width="9.36328125" style="84" customWidth="1"/>
    <col min="6665" max="6665" width="9.453125" style="84" customWidth="1"/>
    <col min="6666" max="6666" width="9.36328125" style="84" customWidth="1"/>
    <col min="6667" max="6901" width="11.26953125" style="84"/>
    <col min="6902" max="6902" width="1.6328125" style="84" customWidth="1"/>
    <col min="6903" max="6903" width="9.453125" style="84" customWidth="1"/>
    <col min="6904" max="6908" width="8.90625" style="84" customWidth="1"/>
    <col min="6909" max="6912" width="7.90625" style="84" customWidth="1"/>
    <col min="6913" max="6913" width="1.6328125" style="84" customWidth="1"/>
    <col min="6914" max="6915" width="9.453125" style="84" customWidth="1"/>
    <col min="6916" max="6916" width="9.36328125" style="84" customWidth="1"/>
    <col min="6917" max="6917" width="9.453125" style="84" customWidth="1"/>
    <col min="6918" max="6918" width="9.36328125" style="84" customWidth="1"/>
    <col min="6919" max="6919" width="9.453125" style="84" customWidth="1"/>
    <col min="6920" max="6920" width="9.36328125" style="84" customWidth="1"/>
    <col min="6921" max="6921" width="9.453125" style="84" customWidth="1"/>
    <col min="6922" max="6922" width="9.36328125" style="84" customWidth="1"/>
    <col min="6923" max="7157" width="11.26953125" style="84"/>
    <col min="7158" max="7158" width="1.6328125" style="84" customWidth="1"/>
    <col min="7159" max="7159" width="9.453125" style="84" customWidth="1"/>
    <col min="7160" max="7164" width="8.90625" style="84" customWidth="1"/>
    <col min="7165" max="7168" width="7.90625" style="84" customWidth="1"/>
    <col min="7169" max="7169" width="1.6328125" style="84" customWidth="1"/>
    <col min="7170" max="7171" width="9.453125" style="84" customWidth="1"/>
    <col min="7172" max="7172" width="9.36328125" style="84" customWidth="1"/>
    <col min="7173" max="7173" width="9.453125" style="84" customWidth="1"/>
    <col min="7174" max="7174" width="9.36328125" style="84" customWidth="1"/>
    <col min="7175" max="7175" width="9.453125" style="84" customWidth="1"/>
    <col min="7176" max="7176" width="9.36328125" style="84" customWidth="1"/>
    <col min="7177" max="7177" width="9.453125" style="84" customWidth="1"/>
    <col min="7178" max="7178" width="9.36328125" style="84" customWidth="1"/>
    <col min="7179" max="7413" width="11.26953125" style="84"/>
    <col min="7414" max="7414" width="1.6328125" style="84" customWidth="1"/>
    <col min="7415" max="7415" width="9.453125" style="84" customWidth="1"/>
    <col min="7416" max="7420" width="8.90625" style="84" customWidth="1"/>
    <col min="7421" max="7424" width="7.90625" style="84" customWidth="1"/>
    <col min="7425" max="7425" width="1.6328125" style="84" customWidth="1"/>
    <col min="7426" max="7427" width="9.453125" style="84" customWidth="1"/>
    <col min="7428" max="7428" width="9.36328125" style="84" customWidth="1"/>
    <col min="7429" max="7429" width="9.453125" style="84" customWidth="1"/>
    <col min="7430" max="7430" width="9.36328125" style="84" customWidth="1"/>
    <col min="7431" max="7431" width="9.453125" style="84" customWidth="1"/>
    <col min="7432" max="7432" width="9.36328125" style="84" customWidth="1"/>
    <col min="7433" max="7433" width="9.453125" style="84" customWidth="1"/>
    <col min="7434" max="7434" width="9.36328125" style="84" customWidth="1"/>
    <col min="7435" max="7669" width="11.26953125" style="84"/>
    <col min="7670" max="7670" width="1.6328125" style="84" customWidth="1"/>
    <col min="7671" max="7671" width="9.453125" style="84" customWidth="1"/>
    <col min="7672" max="7676" width="8.90625" style="84" customWidth="1"/>
    <col min="7677" max="7680" width="7.90625" style="84" customWidth="1"/>
    <col min="7681" max="7681" width="1.6328125" style="84" customWidth="1"/>
    <col min="7682" max="7683" width="9.453125" style="84" customWidth="1"/>
    <col min="7684" max="7684" width="9.36328125" style="84" customWidth="1"/>
    <col min="7685" max="7685" width="9.453125" style="84" customWidth="1"/>
    <col min="7686" max="7686" width="9.36328125" style="84" customWidth="1"/>
    <col min="7687" max="7687" width="9.453125" style="84" customWidth="1"/>
    <col min="7688" max="7688" width="9.36328125" style="84" customWidth="1"/>
    <col min="7689" max="7689" width="9.453125" style="84" customWidth="1"/>
    <col min="7690" max="7690" width="9.36328125" style="84" customWidth="1"/>
    <col min="7691" max="7925" width="11.26953125" style="84"/>
    <col min="7926" max="7926" width="1.6328125" style="84" customWidth="1"/>
    <col min="7927" max="7927" width="9.453125" style="84" customWidth="1"/>
    <col min="7928" max="7932" width="8.90625" style="84" customWidth="1"/>
    <col min="7933" max="7936" width="7.90625" style="84" customWidth="1"/>
    <col min="7937" max="7937" width="1.6328125" style="84" customWidth="1"/>
    <col min="7938" max="7939" width="9.453125" style="84" customWidth="1"/>
    <col min="7940" max="7940" width="9.36328125" style="84" customWidth="1"/>
    <col min="7941" max="7941" width="9.453125" style="84" customWidth="1"/>
    <col min="7942" max="7942" width="9.36328125" style="84" customWidth="1"/>
    <col min="7943" max="7943" width="9.453125" style="84" customWidth="1"/>
    <col min="7944" max="7944" width="9.36328125" style="84" customWidth="1"/>
    <col min="7945" max="7945" width="9.453125" style="84" customWidth="1"/>
    <col min="7946" max="7946" width="9.36328125" style="84" customWidth="1"/>
    <col min="7947" max="8181" width="11.26953125" style="84"/>
    <col min="8182" max="8182" width="1.6328125" style="84" customWidth="1"/>
    <col min="8183" max="8183" width="9.453125" style="84" customWidth="1"/>
    <col min="8184" max="8188" width="8.90625" style="84" customWidth="1"/>
    <col min="8189" max="8192" width="7.90625" style="84" customWidth="1"/>
    <col min="8193" max="8193" width="1.6328125" style="84" customWidth="1"/>
    <col min="8194" max="8195" width="9.453125" style="84" customWidth="1"/>
    <col min="8196" max="8196" width="9.36328125" style="84" customWidth="1"/>
    <col min="8197" max="8197" width="9.453125" style="84" customWidth="1"/>
    <col min="8198" max="8198" width="9.36328125" style="84" customWidth="1"/>
    <col min="8199" max="8199" width="9.453125" style="84" customWidth="1"/>
    <col min="8200" max="8200" width="9.36328125" style="84" customWidth="1"/>
    <col min="8201" max="8201" width="9.453125" style="84" customWidth="1"/>
    <col min="8202" max="8202" width="9.36328125" style="84" customWidth="1"/>
    <col min="8203" max="8437" width="11.26953125" style="84"/>
    <col min="8438" max="8438" width="1.6328125" style="84" customWidth="1"/>
    <col min="8439" max="8439" width="9.453125" style="84" customWidth="1"/>
    <col min="8440" max="8444" width="8.90625" style="84" customWidth="1"/>
    <col min="8445" max="8448" width="7.90625" style="84" customWidth="1"/>
    <col min="8449" max="8449" width="1.6328125" style="84" customWidth="1"/>
    <col min="8450" max="8451" width="9.453125" style="84" customWidth="1"/>
    <col min="8452" max="8452" width="9.36328125" style="84" customWidth="1"/>
    <col min="8453" max="8453" width="9.453125" style="84" customWidth="1"/>
    <col min="8454" max="8454" width="9.36328125" style="84" customWidth="1"/>
    <col min="8455" max="8455" width="9.453125" style="84" customWidth="1"/>
    <col min="8456" max="8456" width="9.36328125" style="84" customWidth="1"/>
    <col min="8457" max="8457" width="9.453125" style="84" customWidth="1"/>
    <col min="8458" max="8458" width="9.36328125" style="84" customWidth="1"/>
    <col min="8459" max="8693" width="11.26953125" style="84"/>
    <col min="8694" max="8694" width="1.6328125" style="84" customWidth="1"/>
    <col min="8695" max="8695" width="9.453125" style="84" customWidth="1"/>
    <col min="8696" max="8700" width="8.90625" style="84" customWidth="1"/>
    <col min="8701" max="8704" width="7.90625" style="84" customWidth="1"/>
    <col min="8705" max="8705" width="1.6328125" style="84" customWidth="1"/>
    <col min="8706" max="8707" width="9.453125" style="84" customWidth="1"/>
    <col min="8708" max="8708" width="9.36328125" style="84" customWidth="1"/>
    <col min="8709" max="8709" width="9.453125" style="84" customWidth="1"/>
    <col min="8710" max="8710" width="9.36328125" style="84" customWidth="1"/>
    <col min="8711" max="8711" width="9.453125" style="84" customWidth="1"/>
    <col min="8712" max="8712" width="9.36328125" style="84" customWidth="1"/>
    <col min="8713" max="8713" width="9.453125" style="84" customWidth="1"/>
    <col min="8714" max="8714" width="9.36328125" style="84" customWidth="1"/>
    <col min="8715" max="8949" width="11.26953125" style="84"/>
    <col min="8950" max="8950" width="1.6328125" style="84" customWidth="1"/>
    <col min="8951" max="8951" width="9.453125" style="84" customWidth="1"/>
    <col min="8952" max="8956" width="8.90625" style="84" customWidth="1"/>
    <col min="8957" max="8960" width="7.90625" style="84" customWidth="1"/>
    <col min="8961" max="8961" width="1.6328125" style="84" customWidth="1"/>
    <col min="8962" max="8963" width="9.453125" style="84" customWidth="1"/>
    <col min="8964" max="8964" width="9.36328125" style="84" customWidth="1"/>
    <col min="8965" max="8965" width="9.453125" style="84" customWidth="1"/>
    <col min="8966" max="8966" width="9.36328125" style="84" customWidth="1"/>
    <col min="8967" max="8967" width="9.453125" style="84" customWidth="1"/>
    <col min="8968" max="8968" width="9.36328125" style="84" customWidth="1"/>
    <col min="8969" max="8969" width="9.453125" style="84" customWidth="1"/>
    <col min="8970" max="8970" width="9.36328125" style="84" customWidth="1"/>
    <col min="8971" max="9205" width="11.26953125" style="84"/>
    <col min="9206" max="9206" width="1.6328125" style="84" customWidth="1"/>
    <col min="9207" max="9207" width="9.453125" style="84" customWidth="1"/>
    <col min="9208" max="9212" width="8.90625" style="84" customWidth="1"/>
    <col min="9213" max="9216" width="7.90625" style="84" customWidth="1"/>
    <col min="9217" max="9217" width="1.6328125" style="84" customWidth="1"/>
    <col min="9218" max="9219" width="9.453125" style="84" customWidth="1"/>
    <col min="9220" max="9220" width="9.36328125" style="84" customWidth="1"/>
    <col min="9221" max="9221" width="9.453125" style="84" customWidth="1"/>
    <col min="9222" max="9222" width="9.36328125" style="84" customWidth="1"/>
    <col min="9223" max="9223" width="9.453125" style="84" customWidth="1"/>
    <col min="9224" max="9224" width="9.36328125" style="84" customWidth="1"/>
    <col min="9225" max="9225" width="9.453125" style="84" customWidth="1"/>
    <col min="9226" max="9226" width="9.36328125" style="84" customWidth="1"/>
    <col min="9227" max="9461" width="11.26953125" style="84"/>
    <col min="9462" max="9462" width="1.6328125" style="84" customWidth="1"/>
    <col min="9463" max="9463" width="9.453125" style="84" customWidth="1"/>
    <col min="9464" max="9468" width="8.90625" style="84" customWidth="1"/>
    <col min="9469" max="9472" width="7.90625" style="84" customWidth="1"/>
    <col min="9473" max="9473" width="1.6328125" style="84" customWidth="1"/>
    <col min="9474" max="9475" width="9.453125" style="84" customWidth="1"/>
    <col min="9476" max="9476" width="9.36328125" style="84" customWidth="1"/>
    <col min="9477" max="9477" width="9.453125" style="84" customWidth="1"/>
    <col min="9478" max="9478" width="9.36328125" style="84" customWidth="1"/>
    <col min="9479" max="9479" width="9.453125" style="84" customWidth="1"/>
    <col min="9480" max="9480" width="9.36328125" style="84" customWidth="1"/>
    <col min="9481" max="9481" width="9.453125" style="84" customWidth="1"/>
    <col min="9482" max="9482" width="9.36328125" style="84" customWidth="1"/>
    <col min="9483" max="9717" width="11.26953125" style="84"/>
    <col min="9718" max="9718" width="1.6328125" style="84" customWidth="1"/>
    <col min="9719" max="9719" width="9.453125" style="84" customWidth="1"/>
    <col min="9720" max="9724" width="8.90625" style="84" customWidth="1"/>
    <col min="9725" max="9728" width="7.90625" style="84" customWidth="1"/>
    <col min="9729" max="9729" width="1.6328125" style="84" customWidth="1"/>
    <col min="9730" max="9731" width="9.453125" style="84" customWidth="1"/>
    <col min="9732" max="9732" width="9.36328125" style="84" customWidth="1"/>
    <col min="9733" max="9733" width="9.453125" style="84" customWidth="1"/>
    <col min="9734" max="9734" width="9.36328125" style="84" customWidth="1"/>
    <col min="9735" max="9735" width="9.453125" style="84" customWidth="1"/>
    <col min="9736" max="9736" width="9.36328125" style="84" customWidth="1"/>
    <col min="9737" max="9737" width="9.453125" style="84" customWidth="1"/>
    <col min="9738" max="9738" width="9.36328125" style="84" customWidth="1"/>
    <col min="9739" max="9973" width="11.26953125" style="84"/>
    <col min="9974" max="9974" width="1.6328125" style="84" customWidth="1"/>
    <col min="9975" max="9975" width="9.453125" style="84" customWidth="1"/>
    <col min="9976" max="9980" width="8.90625" style="84" customWidth="1"/>
    <col min="9981" max="9984" width="7.90625" style="84" customWidth="1"/>
    <col min="9985" max="9985" width="1.6328125" style="84" customWidth="1"/>
    <col min="9986" max="9987" width="9.453125" style="84" customWidth="1"/>
    <col min="9988" max="9988" width="9.36328125" style="84" customWidth="1"/>
    <col min="9989" max="9989" width="9.453125" style="84" customWidth="1"/>
    <col min="9990" max="9990" width="9.36328125" style="84" customWidth="1"/>
    <col min="9991" max="9991" width="9.453125" style="84" customWidth="1"/>
    <col min="9992" max="9992" width="9.36328125" style="84" customWidth="1"/>
    <col min="9993" max="9993" width="9.453125" style="84" customWidth="1"/>
    <col min="9994" max="9994" width="9.36328125" style="84" customWidth="1"/>
    <col min="9995" max="10229" width="11.26953125" style="84"/>
    <col min="10230" max="10230" width="1.6328125" style="84" customWidth="1"/>
    <col min="10231" max="10231" width="9.453125" style="84" customWidth="1"/>
    <col min="10232" max="10236" width="8.90625" style="84" customWidth="1"/>
    <col min="10237" max="10240" width="7.90625" style="84" customWidth="1"/>
    <col min="10241" max="10241" width="1.6328125" style="84" customWidth="1"/>
    <col min="10242" max="10243" width="9.453125" style="84" customWidth="1"/>
    <col min="10244" max="10244" width="9.36328125" style="84" customWidth="1"/>
    <col min="10245" max="10245" width="9.453125" style="84" customWidth="1"/>
    <col min="10246" max="10246" width="9.36328125" style="84" customWidth="1"/>
    <col min="10247" max="10247" width="9.453125" style="84" customWidth="1"/>
    <col min="10248" max="10248" width="9.36328125" style="84" customWidth="1"/>
    <col min="10249" max="10249" width="9.453125" style="84" customWidth="1"/>
    <col min="10250" max="10250" width="9.36328125" style="84" customWidth="1"/>
    <col min="10251" max="10485" width="11.26953125" style="84"/>
    <col min="10486" max="10486" width="1.6328125" style="84" customWidth="1"/>
    <col min="10487" max="10487" width="9.453125" style="84" customWidth="1"/>
    <col min="10488" max="10492" width="8.90625" style="84" customWidth="1"/>
    <col min="10493" max="10496" width="7.90625" style="84" customWidth="1"/>
    <col min="10497" max="10497" width="1.6328125" style="84" customWidth="1"/>
    <col min="10498" max="10499" width="9.453125" style="84" customWidth="1"/>
    <col min="10500" max="10500" width="9.36328125" style="84" customWidth="1"/>
    <col min="10501" max="10501" width="9.453125" style="84" customWidth="1"/>
    <col min="10502" max="10502" width="9.36328125" style="84" customWidth="1"/>
    <col min="10503" max="10503" width="9.453125" style="84" customWidth="1"/>
    <col min="10504" max="10504" width="9.36328125" style="84" customWidth="1"/>
    <col min="10505" max="10505" width="9.453125" style="84" customWidth="1"/>
    <col min="10506" max="10506" width="9.36328125" style="84" customWidth="1"/>
    <col min="10507" max="10741" width="11.26953125" style="84"/>
    <col min="10742" max="10742" width="1.6328125" style="84" customWidth="1"/>
    <col min="10743" max="10743" width="9.453125" style="84" customWidth="1"/>
    <col min="10744" max="10748" width="8.90625" style="84" customWidth="1"/>
    <col min="10749" max="10752" width="7.90625" style="84" customWidth="1"/>
    <col min="10753" max="10753" width="1.6328125" style="84" customWidth="1"/>
    <col min="10754" max="10755" width="9.453125" style="84" customWidth="1"/>
    <col min="10756" max="10756" width="9.36328125" style="84" customWidth="1"/>
    <col min="10757" max="10757" width="9.453125" style="84" customWidth="1"/>
    <col min="10758" max="10758" width="9.36328125" style="84" customWidth="1"/>
    <col min="10759" max="10759" width="9.453125" style="84" customWidth="1"/>
    <col min="10760" max="10760" width="9.36328125" style="84" customWidth="1"/>
    <col min="10761" max="10761" width="9.453125" style="84" customWidth="1"/>
    <col min="10762" max="10762" width="9.36328125" style="84" customWidth="1"/>
    <col min="10763" max="10997" width="11.26953125" style="84"/>
    <col min="10998" max="10998" width="1.6328125" style="84" customWidth="1"/>
    <col min="10999" max="10999" width="9.453125" style="84" customWidth="1"/>
    <col min="11000" max="11004" width="8.90625" style="84" customWidth="1"/>
    <col min="11005" max="11008" width="7.90625" style="84" customWidth="1"/>
    <col min="11009" max="11009" width="1.6328125" style="84" customWidth="1"/>
    <col min="11010" max="11011" width="9.453125" style="84" customWidth="1"/>
    <col min="11012" max="11012" width="9.36328125" style="84" customWidth="1"/>
    <col min="11013" max="11013" width="9.453125" style="84" customWidth="1"/>
    <col min="11014" max="11014" width="9.36328125" style="84" customWidth="1"/>
    <col min="11015" max="11015" width="9.453125" style="84" customWidth="1"/>
    <col min="11016" max="11016" width="9.36328125" style="84" customWidth="1"/>
    <col min="11017" max="11017" width="9.453125" style="84" customWidth="1"/>
    <col min="11018" max="11018" width="9.36328125" style="84" customWidth="1"/>
    <col min="11019" max="11253" width="11.26953125" style="84"/>
    <col min="11254" max="11254" width="1.6328125" style="84" customWidth="1"/>
    <col min="11255" max="11255" width="9.453125" style="84" customWidth="1"/>
    <col min="11256" max="11260" width="8.90625" style="84" customWidth="1"/>
    <col min="11261" max="11264" width="7.90625" style="84" customWidth="1"/>
    <col min="11265" max="11265" width="1.6328125" style="84" customWidth="1"/>
    <col min="11266" max="11267" width="9.453125" style="84" customWidth="1"/>
    <col min="11268" max="11268" width="9.36328125" style="84" customWidth="1"/>
    <col min="11269" max="11269" width="9.453125" style="84" customWidth="1"/>
    <col min="11270" max="11270" width="9.36328125" style="84" customWidth="1"/>
    <col min="11271" max="11271" width="9.453125" style="84" customWidth="1"/>
    <col min="11272" max="11272" width="9.36328125" style="84" customWidth="1"/>
    <col min="11273" max="11273" width="9.453125" style="84" customWidth="1"/>
    <col min="11274" max="11274" width="9.36328125" style="84" customWidth="1"/>
    <col min="11275" max="11509" width="11.26953125" style="84"/>
    <col min="11510" max="11510" width="1.6328125" style="84" customWidth="1"/>
    <col min="11511" max="11511" width="9.453125" style="84" customWidth="1"/>
    <col min="11512" max="11516" width="8.90625" style="84" customWidth="1"/>
    <col min="11517" max="11520" width="7.90625" style="84" customWidth="1"/>
    <col min="11521" max="11521" width="1.6328125" style="84" customWidth="1"/>
    <col min="11522" max="11523" width="9.453125" style="84" customWidth="1"/>
    <col min="11524" max="11524" width="9.36328125" style="84" customWidth="1"/>
    <col min="11525" max="11525" width="9.453125" style="84" customWidth="1"/>
    <col min="11526" max="11526" width="9.36328125" style="84" customWidth="1"/>
    <col min="11527" max="11527" width="9.453125" style="84" customWidth="1"/>
    <col min="11528" max="11528" width="9.36328125" style="84" customWidth="1"/>
    <col min="11529" max="11529" width="9.453125" style="84" customWidth="1"/>
    <col min="11530" max="11530" width="9.36328125" style="84" customWidth="1"/>
    <col min="11531" max="11765" width="11.26953125" style="84"/>
    <col min="11766" max="11766" width="1.6328125" style="84" customWidth="1"/>
    <col min="11767" max="11767" width="9.453125" style="84" customWidth="1"/>
    <col min="11768" max="11772" width="8.90625" style="84" customWidth="1"/>
    <col min="11773" max="11776" width="7.90625" style="84" customWidth="1"/>
    <col min="11777" max="11777" width="1.6328125" style="84" customWidth="1"/>
    <col min="11778" max="11779" width="9.453125" style="84" customWidth="1"/>
    <col min="11780" max="11780" width="9.36328125" style="84" customWidth="1"/>
    <col min="11781" max="11781" width="9.453125" style="84" customWidth="1"/>
    <col min="11782" max="11782" width="9.36328125" style="84" customWidth="1"/>
    <col min="11783" max="11783" width="9.453125" style="84" customWidth="1"/>
    <col min="11784" max="11784" width="9.36328125" style="84" customWidth="1"/>
    <col min="11785" max="11785" width="9.453125" style="84" customWidth="1"/>
    <col min="11786" max="11786" width="9.36328125" style="84" customWidth="1"/>
    <col min="11787" max="12021" width="11.26953125" style="84"/>
    <col min="12022" max="12022" width="1.6328125" style="84" customWidth="1"/>
    <col min="12023" max="12023" width="9.453125" style="84" customWidth="1"/>
    <col min="12024" max="12028" width="8.90625" style="84" customWidth="1"/>
    <col min="12029" max="12032" width="7.90625" style="84" customWidth="1"/>
    <col min="12033" max="12033" width="1.6328125" style="84" customWidth="1"/>
    <col min="12034" max="12035" width="9.453125" style="84" customWidth="1"/>
    <col min="12036" max="12036" width="9.36328125" style="84" customWidth="1"/>
    <col min="12037" max="12037" width="9.453125" style="84" customWidth="1"/>
    <col min="12038" max="12038" width="9.36328125" style="84" customWidth="1"/>
    <col min="12039" max="12039" width="9.453125" style="84" customWidth="1"/>
    <col min="12040" max="12040" width="9.36328125" style="84" customWidth="1"/>
    <col min="12041" max="12041" width="9.453125" style="84" customWidth="1"/>
    <col min="12042" max="12042" width="9.36328125" style="84" customWidth="1"/>
    <col min="12043" max="12277" width="11.26953125" style="84"/>
    <col min="12278" max="12278" width="1.6328125" style="84" customWidth="1"/>
    <col min="12279" max="12279" width="9.453125" style="84" customWidth="1"/>
    <col min="12280" max="12284" width="8.90625" style="84" customWidth="1"/>
    <col min="12285" max="12288" width="7.90625" style="84" customWidth="1"/>
    <col min="12289" max="12289" width="1.6328125" style="84" customWidth="1"/>
    <col min="12290" max="12291" width="9.453125" style="84" customWidth="1"/>
    <col min="12292" max="12292" width="9.36328125" style="84" customWidth="1"/>
    <col min="12293" max="12293" width="9.453125" style="84" customWidth="1"/>
    <col min="12294" max="12294" width="9.36328125" style="84" customWidth="1"/>
    <col min="12295" max="12295" width="9.453125" style="84" customWidth="1"/>
    <col min="12296" max="12296" width="9.36328125" style="84" customWidth="1"/>
    <col min="12297" max="12297" width="9.453125" style="84" customWidth="1"/>
    <col min="12298" max="12298" width="9.36328125" style="84" customWidth="1"/>
    <col min="12299" max="12533" width="11.26953125" style="84"/>
    <col min="12534" max="12534" width="1.6328125" style="84" customWidth="1"/>
    <col min="12535" max="12535" width="9.453125" style="84" customWidth="1"/>
    <col min="12536" max="12540" width="8.90625" style="84" customWidth="1"/>
    <col min="12541" max="12544" width="7.90625" style="84" customWidth="1"/>
    <col min="12545" max="12545" width="1.6328125" style="84" customWidth="1"/>
    <col min="12546" max="12547" width="9.453125" style="84" customWidth="1"/>
    <col min="12548" max="12548" width="9.36328125" style="84" customWidth="1"/>
    <col min="12549" max="12549" width="9.453125" style="84" customWidth="1"/>
    <col min="12550" max="12550" width="9.36328125" style="84" customWidth="1"/>
    <col min="12551" max="12551" width="9.453125" style="84" customWidth="1"/>
    <col min="12552" max="12552" width="9.36328125" style="84" customWidth="1"/>
    <col min="12553" max="12553" width="9.453125" style="84" customWidth="1"/>
    <col min="12554" max="12554" width="9.36328125" style="84" customWidth="1"/>
    <col min="12555" max="12789" width="11.26953125" style="84"/>
    <col min="12790" max="12790" width="1.6328125" style="84" customWidth="1"/>
    <col min="12791" max="12791" width="9.453125" style="84" customWidth="1"/>
    <col min="12792" max="12796" width="8.90625" style="84" customWidth="1"/>
    <col min="12797" max="12800" width="7.90625" style="84" customWidth="1"/>
    <col min="12801" max="12801" width="1.6328125" style="84" customWidth="1"/>
    <col min="12802" max="12803" width="9.453125" style="84" customWidth="1"/>
    <col min="12804" max="12804" width="9.36328125" style="84" customWidth="1"/>
    <col min="12805" max="12805" width="9.453125" style="84" customWidth="1"/>
    <col min="12806" max="12806" width="9.36328125" style="84" customWidth="1"/>
    <col min="12807" max="12807" width="9.453125" style="84" customWidth="1"/>
    <col min="12808" max="12808" width="9.36328125" style="84" customWidth="1"/>
    <col min="12809" max="12809" width="9.453125" style="84" customWidth="1"/>
    <col min="12810" max="12810" width="9.36328125" style="84" customWidth="1"/>
    <col min="12811" max="13045" width="11.26953125" style="84"/>
    <col min="13046" max="13046" width="1.6328125" style="84" customWidth="1"/>
    <col min="13047" max="13047" width="9.453125" style="84" customWidth="1"/>
    <col min="13048" max="13052" width="8.90625" style="84" customWidth="1"/>
    <col min="13053" max="13056" width="7.90625" style="84" customWidth="1"/>
    <col min="13057" max="13057" width="1.6328125" style="84" customWidth="1"/>
    <col min="13058" max="13059" width="9.453125" style="84" customWidth="1"/>
    <col min="13060" max="13060" width="9.36328125" style="84" customWidth="1"/>
    <col min="13061" max="13061" width="9.453125" style="84" customWidth="1"/>
    <col min="13062" max="13062" width="9.36328125" style="84" customWidth="1"/>
    <col min="13063" max="13063" width="9.453125" style="84" customWidth="1"/>
    <col min="13064" max="13064" width="9.36328125" style="84" customWidth="1"/>
    <col min="13065" max="13065" width="9.453125" style="84" customWidth="1"/>
    <col min="13066" max="13066" width="9.36328125" style="84" customWidth="1"/>
    <col min="13067" max="13301" width="11.26953125" style="84"/>
    <col min="13302" max="13302" width="1.6328125" style="84" customWidth="1"/>
    <col min="13303" max="13303" width="9.453125" style="84" customWidth="1"/>
    <col min="13304" max="13308" width="8.90625" style="84" customWidth="1"/>
    <col min="13309" max="13312" width="7.90625" style="84" customWidth="1"/>
    <col min="13313" max="13313" width="1.6328125" style="84" customWidth="1"/>
    <col min="13314" max="13315" width="9.453125" style="84" customWidth="1"/>
    <col min="13316" max="13316" width="9.36328125" style="84" customWidth="1"/>
    <col min="13317" max="13317" width="9.453125" style="84" customWidth="1"/>
    <col min="13318" max="13318" width="9.36328125" style="84" customWidth="1"/>
    <col min="13319" max="13319" width="9.453125" style="84" customWidth="1"/>
    <col min="13320" max="13320" width="9.36328125" style="84" customWidth="1"/>
    <col min="13321" max="13321" width="9.453125" style="84" customWidth="1"/>
    <col min="13322" max="13322" width="9.36328125" style="84" customWidth="1"/>
    <col min="13323" max="13557" width="11.26953125" style="84"/>
    <col min="13558" max="13558" width="1.6328125" style="84" customWidth="1"/>
    <col min="13559" max="13559" width="9.453125" style="84" customWidth="1"/>
    <col min="13560" max="13564" width="8.90625" style="84" customWidth="1"/>
    <col min="13565" max="13568" width="7.90625" style="84" customWidth="1"/>
    <col min="13569" max="13569" width="1.6328125" style="84" customWidth="1"/>
    <col min="13570" max="13571" width="9.453125" style="84" customWidth="1"/>
    <col min="13572" max="13572" width="9.36328125" style="84" customWidth="1"/>
    <col min="13573" max="13573" width="9.453125" style="84" customWidth="1"/>
    <col min="13574" max="13574" width="9.36328125" style="84" customWidth="1"/>
    <col min="13575" max="13575" width="9.453125" style="84" customWidth="1"/>
    <col min="13576" max="13576" width="9.36328125" style="84" customWidth="1"/>
    <col min="13577" max="13577" width="9.453125" style="84" customWidth="1"/>
    <col min="13578" max="13578" width="9.36328125" style="84" customWidth="1"/>
    <col min="13579" max="13813" width="11.26953125" style="84"/>
    <col min="13814" max="13814" width="1.6328125" style="84" customWidth="1"/>
    <col min="13815" max="13815" width="9.453125" style="84" customWidth="1"/>
    <col min="13816" max="13820" width="8.90625" style="84" customWidth="1"/>
    <col min="13821" max="13824" width="7.90625" style="84" customWidth="1"/>
    <col min="13825" max="13825" width="1.6328125" style="84" customWidth="1"/>
    <col min="13826" max="13827" width="9.453125" style="84" customWidth="1"/>
    <col min="13828" max="13828" width="9.36328125" style="84" customWidth="1"/>
    <col min="13829" max="13829" width="9.453125" style="84" customWidth="1"/>
    <col min="13830" max="13830" width="9.36328125" style="84" customWidth="1"/>
    <col min="13831" max="13831" width="9.453125" style="84" customWidth="1"/>
    <col min="13832" max="13832" width="9.36328125" style="84" customWidth="1"/>
    <col min="13833" max="13833" width="9.453125" style="84" customWidth="1"/>
    <col min="13834" max="13834" width="9.36328125" style="84" customWidth="1"/>
    <col min="13835" max="14069" width="11.26953125" style="84"/>
    <col min="14070" max="14070" width="1.6328125" style="84" customWidth="1"/>
    <col min="14071" max="14071" width="9.453125" style="84" customWidth="1"/>
    <col min="14072" max="14076" width="8.90625" style="84" customWidth="1"/>
    <col min="14077" max="14080" width="7.90625" style="84" customWidth="1"/>
    <col min="14081" max="14081" width="1.6328125" style="84" customWidth="1"/>
    <col min="14082" max="14083" width="9.453125" style="84" customWidth="1"/>
    <col min="14084" max="14084" width="9.36328125" style="84" customWidth="1"/>
    <col min="14085" max="14085" width="9.453125" style="84" customWidth="1"/>
    <col min="14086" max="14086" width="9.36328125" style="84" customWidth="1"/>
    <col min="14087" max="14087" width="9.453125" style="84" customWidth="1"/>
    <col min="14088" max="14088" width="9.36328125" style="84" customWidth="1"/>
    <col min="14089" max="14089" width="9.453125" style="84" customWidth="1"/>
    <col min="14090" max="14090" width="9.36328125" style="84" customWidth="1"/>
    <col min="14091" max="14325" width="11.26953125" style="84"/>
    <col min="14326" max="14326" width="1.6328125" style="84" customWidth="1"/>
    <col min="14327" max="14327" width="9.453125" style="84" customWidth="1"/>
    <col min="14328" max="14332" width="8.90625" style="84" customWidth="1"/>
    <col min="14333" max="14336" width="7.90625" style="84" customWidth="1"/>
    <col min="14337" max="14337" width="1.6328125" style="84" customWidth="1"/>
    <col min="14338" max="14339" width="9.453125" style="84" customWidth="1"/>
    <col min="14340" max="14340" width="9.36328125" style="84" customWidth="1"/>
    <col min="14341" max="14341" width="9.453125" style="84" customWidth="1"/>
    <col min="14342" max="14342" width="9.36328125" style="84" customWidth="1"/>
    <col min="14343" max="14343" width="9.453125" style="84" customWidth="1"/>
    <col min="14344" max="14344" width="9.36328125" style="84" customWidth="1"/>
    <col min="14345" max="14345" width="9.453125" style="84" customWidth="1"/>
    <col min="14346" max="14346" width="9.36328125" style="84" customWidth="1"/>
    <col min="14347" max="14581" width="11.26953125" style="84"/>
    <col min="14582" max="14582" width="1.6328125" style="84" customWidth="1"/>
    <col min="14583" max="14583" width="9.453125" style="84" customWidth="1"/>
    <col min="14584" max="14588" width="8.90625" style="84" customWidth="1"/>
    <col min="14589" max="14592" width="7.90625" style="84" customWidth="1"/>
    <col min="14593" max="14593" width="1.6328125" style="84" customWidth="1"/>
    <col min="14594" max="14595" width="9.453125" style="84" customWidth="1"/>
    <col min="14596" max="14596" width="9.36328125" style="84" customWidth="1"/>
    <col min="14597" max="14597" width="9.453125" style="84" customWidth="1"/>
    <col min="14598" max="14598" width="9.36328125" style="84" customWidth="1"/>
    <col min="14599" max="14599" width="9.453125" style="84" customWidth="1"/>
    <col min="14600" max="14600" width="9.36328125" style="84" customWidth="1"/>
    <col min="14601" max="14601" width="9.453125" style="84" customWidth="1"/>
    <col min="14602" max="14602" width="9.36328125" style="84" customWidth="1"/>
    <col min="14603" max="14837" width="11.26953125" style="84"/>
    <col min="14838" max="14838" width="1.6328125" style="84" customWidth="1"/>
    <col min="14839" max="14839" width="9.453125" style="84" customWidth="1"/>
    <col min="14840" max="14844" width="8.90625" style="84" customWidth="1"/>
    <col min="14845" max="14848" width="7.90625" style="84" customWidth="1"/>
    <col min="14849" max="14849" width="1.6328125" style="84" customWidth="1"/>
    <col min="14850" max="14851" width="9.453125" style="84" customWidth="1"/>
    <col min="14852" max="14852" width="9.36328125" style="84" customWidth="1"/>
    <col min="14853" max="14853" width="9.453125" style="84" customWidth="1"/>
    <col min="14854" max="14854" width="9.36328125" style="84" customWidth="1"/>
    <col min="14855" max="14855" width="9.453125" style="84" customWidth="1"/>
    <col min="14856" max="14856" width="9.36328125" style="84" customWidth="1"/>
    <col min="14857" max="14857" width="9.453125" style="84" customWidth="1"/>
    <col min="14858" max="14858" width="9.36328125" style="84" customWidth="1"/>
    <col min="14859" max="15093" width="11.26953125" style="84"/>
    <col min="15094" max="15094" width="1.6328125" style="84" customWidth="1"/>
    <col min="15095" max="15095" width="9.453125" style="84" customWidth="1"/>
    <col min="15096" max="15100" width="8.90625" style="84" customWidth="1"/>
    <col min="15101" max="15104" width="7.90625" style="84" customWidth="1"/>
    <col min="15105" max="15105" width="1.6328125" style="84" customWidth="1"/>
    <col min="15106" max="15107" width="9.453125" style="84" customWidth="1"/>
    <col min="15108" max="15108" width="9.36328125" style="84" customWidth="1"/>
    <col min="15109" max="15109" width="9.453125" style="84" customWidth="1"/>
    <col min="15110" max="15110" width="9.36328125" style="84" customWidth="1"/>
    <col min="15111" max="15111" width="9.453125" style="84" customWidth="1"/>
    <col min="15112" max="15112" width="9.36328125" style="84" customWidth="1"/>
    <col min="15113" max="15113" width="9.453125" style="84" customWidth="1"/>
    <col min="15114" max="15114" width="9.36328125" style="84" customWidth="1"/>
    <col min="15115" max="15349" width="11.26953125" style="84"/>
    <col min="15350" max="15350" width="1.6328125" style="84" customWidth="1"/>
    <col min="15351" max="15351" width="9.453125" style="84" customWidth="1"/>
    <col min="15352" max="15356" width="8.90625" style="84" customWidth="1"/>
    <col min="15357" max="15360" width="7.90625" style="84" customWidth="1"/>
    <col min="15361" max="15361" width="1.6328125" style="84" customWidth="1"/>
    <col min="15362" max="15363" width="9.453125" style="84" customWidth="1"/>
    <col min="15364" max="15364" width="9.36328125" style="84" customWidth="1"/>
    <col min="15365" max="15365" width="9.453125" style="84" customWidth="1"/>
    <col min="15366" max="15366" width="9.36328125" style="84" customWidth="1"/>
    <col min="15367" max="15367" width="9.453125" style="84" customWidth="1"/>
    <col min="15368" max="15368" width="9.36328125" style="84" customWidth="1"/>
    <col min="15369" max="15369" width="9.453125" style="84" customWidth="1"/>
    <col min="15370" max="15370" width="9.36328125" style="84" customWidth="1"/>
    <col min="15371" max="15605" width="11.26953125" style="84"/>
    <col min="15606" max="15606" width="1.6328125" style="84" customWidth="1"/>
    <col min="15607" max="15607" width="9.453125" style="84" customWidth="1"/>
    <col min="15608" max="15612" width="8.90625" style="84" customWidth="1"/>
    <col min="15613" max="15616" width="7.90625" style="84" customWidth="1"/>
    <col min="15617" max="15617" width="1.6328125" style="84" customWidth="1"/>
    <col min="15618" max="15619" width="9.453125" style="84" customWidth="1"/>
    <col min="15620" max="15620" width="9.36328125" style="84" customWidth="1"/>
    <col min="15621" max="15621" width="9.453125" style="84" customWidth="1"/>
    <col min="15622" max="15622" width="9.36328125" style="84" customWidth="1"/>
    <col min="15623" max="15623" width="9.453125" style="84" customWidth="1"/>
    <col min="15624" max="15624" width="9.36328125" style="84" customWidth="1"/>
    <col min="15625" max="15625" width="9.453125" style="84" customWidth="1"/>
    <col min="15626" max="15626" width="9.36328125" style="84" customWidth="1"/>
    <col min="15627" max="15861" width="11.26953125" style="84"/>
    <col min="15862" max="15862" width="1.6328125" style="84" customWidth="1"/>
    <col min="15863" max="15863" width="9.453125" style="84" customWidth="1"/>
    <col min="15864" max="15868" width="8.90625" style="84" customWidth="1"/>
    <col min="15869" max="15872" width="7.90625" style="84" customWidth="1"/>
    <col min="15873" max="15873" width="1.6328125" style="84" customWidth="1"/>
    <col min="15874" max="15875" width="9.453125" style="84" customWidth="1"/>
    <col min="15876" max="15876" width="9.36328125" style="84" customWidth="1"/>
    <col min="15877" max="15877" width="9.453125" style="84" customWidth="1"/>
    <col min="15878" max="15878" width="9.36328125" style="84" customWidth="1"/>
    <col min="15879" max="15879" width="9.453125" style="84" customWidth="1"/>
    <col min="15880" max="15880" width="9.36328125" style="84" customWidth="1"/>
    <col min="15881" max="15881" width="9.453125" style="84" customWidth="1"/>
    <col min="15882" max="15882" width="9.36328125" style="84" customWidth="1"/>
    <col min="15883" max="16117" width="11.26953125" style="84"/>
    <col min="16118" max="16118" width="1.6328125" style="84" customWidth="1"/>
    <col min="16119" max="16119" width="9.453125" style="84" customWidth="1"/>
    <col min="16120" max="16124" width="8.90625" style="84" customWidth="1"/>
    <col min="16125" max="16128" width="7.90625" style="84" customWidth="1"/>
    <col min="16129" max="16129" width="1.6328125" style="84" customWidth="1"/>
    <col min="16130" max="16131" width="9.453125" style="84" customWidth="1"/>
    <col min="16132" max="16132" width="9.36328125" style="84" customWidth="1"/>
    <col min="16133" max="16133" width="9.453125" style="84" customWidth="1"/>
    <col min="16134" max="16134" width="9.36328125" style="84" customWidth="1"/>
    <col min="16135" max="16135" width="9.453125" style="84" customWidth="1"/>
    <col min="16136" max="16136" width="9.36328125" style="84" customWidth="1"/>
    <col min="16137" max="16137" width="9.453125" style="84" customWidth="1"/>
    <col min="16138" max="16138" width="9.36328125" style="84" customWidth="1"/>
    <col min="16139" max="16384" width="11.26953125" style="84"/>
  </cols>
  <sheetData>
    <row r="1" spans="1:11" ht="13">
      <c r="A1" s="82" t="s">
        <v>134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6" customHeight="1"/>
    <row r="3" spans="1:11">
      <c r="A3" s="85" t="s">
        <v>0</v>
      </c>
      <c r="B3" s="86"/>
    </row>
    <row r="4" spans="1:11" ht="4.5" customHeight="1"/>
    <row r="5" spans="1:11" ht="15" customHeight="1">
      <c r="A5" s="102" t="s">
        <v>90</v>
      </c>
      <c r="B5" s="103"/>
      <c r="C5" s="62" t="s">
        <v>135</v>
      </c>
      <c r="D5" s="62"/>
      <c r="E5" s="62"/>
      <c r="F5" s="62" t="s">
        <v>136</v>
      </c>
      <c r="G5" s="62"/>
      <c r="H5" s="62" t="s">
        <v>137</v>
      </c>
      <c r="I5" s="62"/>
      <c r="J5" s="62" t="s">
        <v>138</v>
      </c>
      <c r="K5" s="61"/>
    </row>
    <row r="6" spans="1:11" ht="15" customHeight="1">
      <c r="A6" s="104"/>
      <c r="B6" s="105"/>
      <c r="C6" s="98" t="s">
        <v>9</v>
      </c>
      <c r="D6" s="98" t="s">
        <v>10</v>
      </c>
      <c r="E6" s="98" t="s">
        <v>11</v>
      </c>
      <c r="F6" s="98" t="s">
        <v>9</v>
      </c>
      <c r="G6" s="59" t="s">
        <v>12</v>
      </c>
      <c r="H6" s="98" t="s">
        <v>9</v>
      </c>
      <c r="I6" s="59" t="s">
        <v>12</v>
      </c>
      <c r="J6" s="98" t="s">
        <v>9</v>
      </c>
      <c r="K6" s="57" t="s">
        <v>12</v>
      </c>
    </row>
    <row r="7" spans="1:11" ht="6" customHeight="1">
      <c r="A7" s="56"/>
      <c r="B7" s="55"/>
    </row>
    <row r="8" spans="1:11" ht="15" customHeight="1">
      <c r="A8" s="88" t="s">
        <v>147</v>
      </c>
      <c r="B8" s="54"/>
      <c r="C8" s="89">
        <v>27240165</v>
      </c>
      <c r="D8" s="89">
        <v>10921215</v>
      </c>
      <c r="E8" s="89">
        <v>16318950</v>
      </c>
      <c r="F8" s="89">
        <v>23145797</v>
      </c>
      <c r="G8" s="89">
        <v>13497300</v>
      </c>
      <c r="H8" s="89">
        <v>125163</v>
      </c>
      <c r="I8" s="89">
        <v>63600</v>
      </c>
      <c r="J8" s="89">
        <v>425621</v>
      </c>
      <c r="K8" s="89">
        <v>233760</v>
      </c>
    </row>
    <row r="9" spans="1:11" ht="15" customHeight="1">
      <c r="A9" s="90">
        <v>30</v>
      </c>
      <c r="B9" s="54"/>
      <c r="C9" s="89">
        <v>27269272</v>
      </c>
      <c r="D9" s="89">
        <v>10786252</v>
      </c>
      <c r="E9" s="89">
        <v>16483020</v>
      </c>
      <c r="F9" s="89">
        <v>23057525</v>
      </c>
      <c r="G9" s="89">
        <v>13587480</v>
      </c>
      <c r="H9" s="89">
        <v>133831</v>
      </c>
      <c r="I9" s="89">
        <v>66180</v>
      </c>
      <c r="J9" s="89">
        <v>437106</v>
      </c>
      <c r="K9" s="89">
        <v>239100</v>
      </c>
    </row>
    <row r="10" spans="1:11" ht="15" customHeight="1">
      <c r="A10" s="90" t="s">
        <v>146</v>
      </c>
      <c r="B10" s="54"/>
      <c r="C10" s="89">
        <v>27628546</v>
      </c>
      <c r="D10" s="89">
        <v>10483816</v>
      </c>
      <c r="E10" s="89">
        <v>17144730</v>
      </c>
      <c r="F10" s="89">
        <v>23231367</v>
      </c>
      <c r="G10" s="89">
        <v>14061510</v>
      </c>
      <c r="H10" s="89">
        <v>144624</v>
      </c>
      <c r="I10" s="89">
        <v>75000</v>
      </c>
      <c r="J10" s="89">
        <v>479329</v>
      </c>
      <c r="K10" s="89">
        <v>274710</v>
      </c>
    </row>
    <row r="11" spans="1:11" ht="15" customHeight="1">
      <c r="A11" s="90">
        <v>2</v>
      </c>
      <c r="B11" s="54"/>
      <c r="C11" s="89">
        <v>18579831</v>
      </c>
      <c r="D11" s="89">
        <v>5229321</v>
      </c>
      <c r="E11" s="89">
        <v>13350510</v>
      </c>
      <c r="F11" s="89">
        <v>15007894</v>
      </c>
      <c r="G11" s="89">
        <v>10755660</v>
      </c>
      <c r="H11" s="89">
        <v>122190</v>
      </c>
      <c r="I11" s="89">
        <v>69570</v>
      </c>
      <c r="J11" s="89">
        <v>376878</v>
      </c>
      <c r="K11" s="89">
        <v>231840</v>
      </c>
    </row>
    <row r="12" spans="1:11" ht="15" customHeight="1">
      <c r="A12" s="91">
        <v>3</v>
      </c>
      <c r="B12" s="92"/>
      <c r="C12" s="93">
        <v>20495898</v>
      </c>
      <c r="D12" s="94">
        <v>6262673</v>
      </c>
      <c r="E12" s="94">
        <v>14233225</v>
      </c>
      <c r="F12" s="94">
        <v>16682728</v>
      </c>
      <c r="G12" s="94">
        <v>11494812</v>
      </c>
      <c r="H12" s="94">
        <v>135674</v>
      </c>
      <c r="I12" s="94">
        <v>72492</v>
      </c>
      <c r="J12" s="94">
        <v>413962</v>
      </c>
      <c r="K12" s="94">
        <v>252800</v>
      </c>
    </row>
    <row r="13" spans="1:11" ht="6" customHeight="1">
      <c r="B13" s="50"/>
      <c r="C13" s="96"/>
      <c r="D13" s="96"/>
      <c r="E13" s="96"/>
      <c r="F13" s="96"/>
      <c r="G13" s="96"/>
      <c r="H13" s="96"/>
      <c r="I13" s="96"/>
      <c r="J13" s="96"/>
      <c r="K13" s="96"/>
    </row>
    <row r="14" spans="1:11" ht="15" customHeight="1">
      <c r="A14" s="102" t="s">
        <v>90</v>
      </c>
      <c r="B14" s="103"/>
      <c r="C14" s="62" t="s">
        <v>148</v>
      </c>
      <c r="D14" s="62"/>
      <c r="E14" s="62" t="s">
        <v>140</v>
      </c>
      <c r="F14" s="62"/>
      <c r="G14" s="62" t="s">
        <v>149</v>
      </c>
      <c r="H14" s="62"/>
      <c r="I14" s="62" t="s">
        <v>150</v>
      </c>
      <c r="J14" s="61"/>
      <c r="K14" s="56"/>
    </row>
    <row r="15" spans="1:11" ht="15" customHeight="1">
      <c r="A15" s="104"/>
      <c r="B15" s="105"/>
      <c r="C15" s="98" t="s">
        <v>9</v>
      </c>
      <c r="D15" s="98" t="s">
        <v>12</v>
      </c>
      <c r="E15" s="98" t="s">
        <v>9</v>
      </c>
      <c r="F15" s="98" t="s">
        <v>12</v>
      </c>
      <c r="G15" s="59" t="s">
        <v>9</v>
      </c>
      <c r="H15" s="98" t="s">
        <v>12</v>
      </c>
      <c r="I15" s="59" t="s">
        <v>9</v>
      </c>
      <c r="J15" s="100" t="s">
        <v>12</v>
      </c>
    </row>
    <row r="16" spans="1:11" ht="6" customHeight="1">
      <c r="A16" s="56"/>
      <c r="B16" s="55"/>
    </row>
    <row r="17" spans="1:11" ht="15" customHeight="1">
      <c r="A17" s="88" t="s">
        <v>147</v>
      </c>
      <c r="B17" s="54"/>
      <c r="C17" s="89">
        <v>977138</v>
      </c>
      <c r="D17" s="89">
        <v>676200</v>
      </c>
      <c r="E17" s="89">
        <v>681054</v>
      </c>
      <c r="F17" s="89">
        <v>466140</v>
      </c>
      <c r="G17" s="89">
        <v>1130842</v>
      </c>
      <c r="H17" s="89">
        <v>845310</v>
      </c>
      <c r="I17" s="89">
        <v>754550</v>
      </c>
      <c r="J17" s="89">
        <v>536640</v>
      </c>
      <c r="K17" s="89"/>
    </row>
    <row r="18" spans="1:11" ht="15" customHeight="1">
      <c r="A18" s="90">
        <v>30</v>
      </c>
      <c r="B18" s="54"/>
      <c r="C18" s="89">
        <v>1017628</v>
      </c>
      <c r="D18" s="89">
        <v>712950</v>
      </c>
      <c r="E18" s="89">
        <v>687970</v>
      </c>
      <c r="F18" s="89">
        <v>467190</v>
      </c>
      <c r="G18" s="89">
        <v>1162806</v>
      </c>
      <c r="H18" s="89">
        <v>860490</v>
      </c>
      <c r="I18" s="89">
        <v>772406</v>
      </c>
      <c r="J18" s="89">
        <v>549630</v>
      </c>
      <c r="K18" s="89"/>
    </row>
    <row r="19" spans="1:11" ht="15" customHeight="1">
      <c r="A19" s="90" t="s">
        <v>146</v>
      </c>
      <c r="B19" s="54"/>
      <c r="C19" s="89">
        <v>1096109</v>
      </c>
      <c r="D19" s="89">
        <v>799590</v>
      </c>
      <c r="E19" s="89">
        <v>678561</v>
      </c>
      <c r="F19" s="89">
        <v>463410</v>
      </c>
      <c r="G19" s="89">
        <v>1202091</v>
      </c>
      <c r="H19" s="89">
        <v>896160</v>
      </c>
      <c r="I19" s="89">
        <v>796465</v>
      </c>
      <c r="J19" s="89">
        <v>574350</v>
      </c>
      <c r="K19" s="89"/>
    </row>
    <row r="20" spans="1:11" ht="15" customHeight="1">
      <c r="A20" s="90">
        <v>2</v>
      </c>
      <c r="B20" s="54"/>
      <c r="C20" s="89">
        <v>861061</v>
      </c>
      <c r="D20" s="89">
        <v>647730</v>
      </c>
      <c r="E20" s="89">
        <v>583025</v>
      </c>
      <c r="F20" s="89">
        <v>416130</v>
      </c>
      <c r="G20" s="89">
        <v>978585</v>
      </c>
      <c r="H20" s="89">
        <v>747330</v>
      </c>
      <c r="I20" s="89">
        <v>650198</v>
      </c>
      <c r="J20" s="89">
        <v>482250</v>
      </c>
      <c r="K20" s="89"/>
    </row>
    <row r="21" spans="1:11" ht="15" customHeight="1">
      <c r="A21" s="91">
        <v>3</v>
      </c>
      <c r="B21" s="92"/>
      <c r="C21" s="93">
        <v>920582</v>
      </c>
      <c r="D21" s="94">
        <v>683989</v>
      </c>
      <c r="E21" s="94">
        <v>608112</v>
      </c>
      <c r="F21" s="94">
        <v>432398</v>
      </c>
      <c r="G21" s="94">
        <v>1034944</v>
      </c>
      <c r="H21" s="94">
        <v>779151</v>
      </c>
      <c r="I21" s="94">
        <v>699896</v>
      </c>
      <c r="J21" s="94">
        <v>517583</v>
      </c>
      <c r="K21" s="94"/>
    </row>
    <row r="22" spans="1:11" ht="6" customHeight="1">
      <c r="A22" s="47"/>
      <c r="B22" s="49"/>
      <c r="C22" s="71"/>
      <c r="D22" s="71"/>
      <c r="E22" s="71"/>
      <c r="F22" s="71"/>
      <c r="G22" s="71"/>
      <c r="H22" s="71"/>
      <c r="I22" s="71"/>
      <c r="J22" s="71"/>
      <c r="K22" s="96"/>
    </row>
    <row r="23" spans="1:11" ht="14.25" customHeight="1">
      <c r="A23" s="85" t="s">
        <v>30</v>
      </c>
      <c r="B23" s="97"/>
      <c r="C23" s="88"/>
      <c r="D23" s="88"/>
      <c r="E23" s="88"/>
      <c r="F23" s="88"/>
      <c r="G23" s="88"/>
      <c r="H23" s="88"/>
      <c r="I23" s="88"/>
      <c r="J23" s="88"/>
    </row>
  </sheetData>
  <sheetProtection algorithmName="SHA-512" hashValue="sg3n2V98cy5x3QuU/5zjj3R+FGuvC4d+lv+F2TJvHYrJSwp36biEx3FhDCCimYvgnq1cCgqhRTN8Tb20HJ7bnQ==" saltValue="ucCYNyWpmIPC5Mx3jLAVrA==" spinCount="100000" sheet="1" objects="1" scenarios="1" selectLockedCells="1" selectUnlockedCells="1"/>
  <mergeCells count="2">
    <mergeCell ref="A5:B6"/>
    <mergeCell ref="A14:B1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showGridLines="0" zoomScaleNormal="100" zoomScaleSheetLayoutView="115" workbookViewId="0"/>
  </sheetViews>
  <sheetFormatPr defaultColWidth="11.26953125" defaultRowHeight="9.5"/>
  <cols>
    <col min="1" max="1" width="1.6328125" style="85" customWidth="1"/>
    <col min="2" max="2" width="9.453125" style="85" customWidth="1"/>
    <col min="3" max="7" width="8.90625" style="85" customWidth="1"/>
    <col min="8" max="11" width="7.90625" style="85" customWidth="1"/>
    <col min="12" max="12" width="1.6328125" style="84" customWidth="1"/>
    <col min="13" max="14" width="9.453125" style="84" customWidth="1"/>
    <col min="15" max="15" width="9.36328125" style="84" customWidth="1"/>
    <col min="16" max="16" width="9.453125" style="84" customWidth="1"/>
    <col min="17" max="17" width="9.36328125" style="84" customWidth="1"/>
    <col min="18" max="18" width="9.453125" style="84" customWidth="1"/>
    <col min="19" max="19" width="9.36328125" style="84" customWidth="1"/>
    <col min="20" max="20" width="9.453125" style="84" customWidth="1"/>
    <col min="21" max="21" width="9.36328125" style="84" customWidth="1"/>
    <col min="22" max="256" width="11.26953125" style="84"/>
    <col min="257" max="257" width="1.6328125" style="84" customWidth="1"/>
    <col min="258" max="258" width="9.453125" style="84" customWidth="1"/>
    <col min="259" max="263" width="8.90625" style="84" customWidth="1"/>
    <col min="264" max="267" width="7.90625" style="84" customWidth="1"/>
    <col min="268" max="268" width="1.6328125" style="84" customWidth="1"/>
    <col min="269" max="270" width="9.453125" style="84" customWidth="1"/>
    <col min="271" max="271" width="9.36328125" style="84" customWidth="1"/>
    <col min="272" max="272" width="9.453125" style="84" customWidth="1"/>
    <col min="273" max="273" width="9.36328125" style="84" customWidth="1"/>
    <col min="274" max="274" width="9.453125" style="84" customWidth="1"/>
    <col min="275" max="275" width="9.36328125" style="84" customWidth="1"/>
    <col min="276" max="276" width="9.453125" style="84" customWidth="1"/>
    <col min="277" max="277" width="9.36328125" style="84" customWidth="1"/>
    <col min="278" max="512" width="11.26953125" style="84"/>
    <col min="513" max="513" width="1.6328125" style="84" customWidth="1"/>
    <col min="514" max="514" width="9.453125" style="84" customWidth="1"/>
    <col min="515" max="519" width="8.90625" style="84" customWidth="1"/>
    <col min="520" max="523" width="7.90625" style="84" customWidth="1"/>
    <col min="524" max="524" width="1.6328125" style="84" customWidth="1"/>
    <col min="525" max="526" width="9.453125" style="84" customWidth="1"/>
    <col min="527" max="527" width="9.36328125" style="84" customWidth="1"/>
    <col min="528" max="528" width="9.453125" style="84" customWidth="1"/>
    <col min="529" max="529" width="9.36328125" style="84" customWidth="1"/>
    <col min="530" max="530" width="9.453125" style="84" customWidth="1"/>
    <col min="531" max="531" width="9.36328125" style="84" customWidth="1"/>
    <col min="532" max="532" width="9.453125" style="84" customWidth="1"/>
    <col min="533" max="533" width="9.36328125" style="84" customWidth="1"/>
    <col min="534" max="768" width="11.26953125" style="84"/>
    <col min="769" max="769" width="1.6328125" style="84" customWidth="1"/>
    <col min="770" max="770" width="9.453125" style="84" customWidth="1"/>
    <col min="771" max="775" width="8.90625" style="84" customWidth="1"/>
    <col min="776" max="779" width="7.90625" style="84" customWidth="1"/>
    <col min="780" max="780" width="1.6328125" style="84" customWidth="1"/>
    <col min="781" max="782" width="9.453125" style="84" customWidth="1"/>
    <col min="783" max="783" width="9.36328125" style="84" customWidth="1"/>
    <col min="784" max="784" width="9.453125" style="84" customWidth="1"/>
    <col min="785" max="785" width="9.36328125" style="84" customWidth="1"/>
    <col min="786" max="786" width="9.453125" style="84" customWidth="1"/>
    <col min="787" max="787" width="9.36328125" style="84" customWidth="1"/>
    <col min="788" max="788" width="9.453125" style="84" customWidth="1"/>
    <col min="789" max="789" width="9.36328125" style="84" customWidth="1"/>
    <col min="790" max="1024" width="11.26953125" style="84"/>
    <col min="1025" max="1025" width="1.6328125" style="84" customWidth="1"/>
    <col min="1026" max="1026" width="9.453125" style="84" customWidth="1"/>
    <col min="1027" max="1031" width="8.90625" style="84" customWidth="1"/>
    <col min="1032" max="1035" width="7.90625" style="84" customWidth="1"/>
    <col min="1036" max="1036" width="1.6328125" style="84" customWidth="1"/>
    <col min="1037" max="1038" width="9.453125" style="84" customWidth="1"/>
    <col min="1039" max="1039" width="9.36328125" style="84" customWidth="1"/>
    <col min="1040" max="1040" width="9.453125" style="84" customWidth="1"/>
    <col min="1041" max="1041" width="9.36328125" style="84" customWidth="1"/>
    <col min="1042" max="1042" width="9.453125" style="84" customWidth="1"/>
    <col min="1043" max="1043" width="9.36328125" style="84" customWidth="1"/>
    <col min="1044" max="1044" width="9.453125" style="84" customWidth="1"/>
    <col min="1045" max="1045" width="9.36328125" style="84" customWidth="1"/>
    <col min="1046" max="1280" width="11.26953125" style="84"/>
    <col min="1281" max="1281" width="1.6328125" style="84" customWidth="1"/>
    <col min="1282" max="1282" width="9.453125" style="84" customWidth="1"/>
    <col min="1283" max="1287" width="8.90625" style="84" customWidth="1"/>
    <col min="1288" max="1291" width="7.90625" style="84" customWidth="1"/>
    <col min="1292" max="1292" width="1.6328125" style="84" customWidth="1"/>
    <col min="1293" max="1294" width="9.453125" style="84" customWidth="1"/>
    <col min="1295" max="1295" width="9.36328125" style="84" customWidth="1"/>
    <col min="1296" max="1296" width="9.453125" style="84" customWidth="1"/>
    <col min="1297" max="1297" width="9.36328125" style="84" customWidth="1"/>
    <col min="1298" max="1298" width="9.453125" style="84" customWidth="1"/>
    <col min="1299" max="1299" width="9.36328125" style="84" customWidth="1"/>
    <col min="1300" max="1300" width="9.453125" style="84" customWidth="1"/>
    <col min="1301" max="1301" width="9.36328125" style="84" customWidth="1"/>
    <col min="1302" max="1536" width="11.26953125" style="84"/>
    <col min="1537" max="1537" width="1.6328125" style="84" customWidth="1"/>
    <col min="1538" max="1538" width="9.453125" style="84" customWidth="1"/>
    <col min="1539" max="1543" width="8.90625" style="84" customWidth="1"/>
    <col min="1544" max="1547" width="7.90625" style="84" customWidth="1"/>
    <col min="1548" max="1548" width="1.6328125" style="84" customWidth="1"/>
    <col min="1549" max="1550" width="9.453125" style="84" customWidth="1"/>
    <col min="1551" max="1551" width="9.36328125" style="84" customWidth="1"/>
    <col min="1552" max="1552" width="9.453125" style="84" customWidth="1"/>
    <col min="1553" max="1553" width="9.36328125" style="84" customWidth="1"/>
    <col min="1554" max="1554" width="9.453125" style="84" customWidth="1"/>
    <col min="1555" max="1555" width="9.36328125" style="84" customWidth="1"/>
    <col min="1556" max="1556" width="9.453125" style="84" customWidth="1"/>
    <col min="1557" max="1557" width="9.36328125" style="84" customWidth="1"/>
    <col min="1558" max="1792" width="11.26953125" style="84"/>
    <col min="1793" max="1793" width="1.6328125" style="84" customWidth="1"/>
    <col min="1794" max="1794" width="9.453125" style="84" customWidth="1"/>
    <col min="1795" max="1799" width="8.90625" style="84" customWidth="1"/>
    <col min="1800" max="1803" width="7.90625" style="84" customWidth="1"/>
    <col min="1804" max="1804" width="1.6328125" style="84" customWidth="1"/>
    <col min="1805" max="1806" width="9.453125" style="84" customWidth="1"/>
    <col min="1807" max="1807" width="9.36328125" style="84" customWidth="1"/>
    <col min="1808" max="1808" width="9.453125" style="84" customWidth="1"/>
    <col min="1809" max="1809" width="9.36328125" style="84" customWidth="1"/>
    <col min="1810" max="1810" width="9.453125" style="84" customWidth="1"/>
    <col min="1811" max="1811" width="9.36328125" style="84" customWidth="1"/>
    <col min="1812" max="1812" width="9.453125" style="84" customWidth="1"/>
    <col min="1813" max="1813" width="9.36328125" style="84" customWidth="1"/>
    <col min="1814" max="2048" width="11.26953125" style="84"/>
    <col min="2049" max="2049" width="1.6328125" style="84" customWidth="1"/>
    <col min="2050" max="2050" width="9.453125" style="84" customWidth="1"/>
    <col min="2051" max="2055" width="8.90625" style="84" customWidth="1"/>
    <col min="2056" max="2059" width="7.90625" style="84" customWidth="1"/>
    <col min="2060" max="2060" width="1.6328125" style="84" customWidth="1"/>
    <col min="2061" max="2062" width="9.453125" style="84" customWidth="1"/>
    <col min="2063" max="2063" width="9.36328125" style="84" customWidth="1"/>
    <col min="2064" max="2064" width="9.453125" style="84" customWidth="1"/>
    <col min="2065" max="2065" width="9.36328125" style="84" customWidth="1"/>
    <col min="2066" max="2066" width="9.453125" style="84" customWidth="1"/>
    <col min="2067" max="2067" width="9.36328125" style="84" customWidth="1"/>
    <col min="2068" max="2068" width="9.453125" style="84" customWidth="1"/>
    <col min="2069" max="2069" width="9.36328125" style="84" customWidth="1"/>
    <col min="2070" max="2304" width="11.26953125" style="84"/>
    <col min="2305" max="2305" width="1.6328125" style="84" customWidth="1"/>
    <col min="2306" max="2306" width="9.453125" style="84" customWidth="1"/>
    <col min="2307" max="2311" width="8.90625" style="84" customWidth="1"/>
    <col min="2312" max="2315" width="7.90625" style="84" customWidth="1"/>
    <col min="2316" max="2316" width="1.6328125" style="84" customWidth="1"/>
    <col min="2317" max="2318" width="9.453125" style="84" customWidth="1"/>
    <col min="2319" max="2319" width="9.36328125" style="84" customWidth="1"/>
    <col min="2320" max="2320" width="9.453125" style="84" customWidth="1"/>
    <col min="2321" max="2321" width="9.36328125" style="84" customWidth="1"/>
    <col min="2322" max="2322" width="9.453125" style="84" customWidth="1"/>
    <col min="2323" max="2323" width="9.36328125" style="84" customWidth="1"/>
    <col min="2324" max="2324" width="9.453125" style="84" customWidth="1"/>
    <col min="2325" max="2325" width="9.36328125" style="84" customWidth="1"/>
    <col min="2326" max="2560" width="11.26953125" style="84"/>
    <col min="2561" max="2561" width="1.6328125" style="84" customWidth="1"/>
    <col min="2562" max="2562" width="9.453125" style="84" customWidth="1"/>
    <col min="2563" max="2567" width="8.90625" style="84" customWidth="1"/>
    <col min="2568" max="2571" width="7.90625" style="84" customWidth="1"/>
    <col min="2572" max="2572" width="1.6328125" style="84" customWidth="1"/>
    <col min="2573" max="2574" width="9.453125" style="84" customWidth="1"/>
    <col min="2575" max="2575" width="9.36328125" style="84" customWidth="1"/>
    <col min="2576" max="2576" width="9.453125" style="84" customWidth="1"/>
    <col min="2577" max="2577" width="9.36328125" style="84" customWidth="1"/>
    <col min="2578" max="2578" width="9.453125" style="84" customWidth="1"/>
    <col min="2579" max="2579" width="9.36328125" style="84" customWidth="1"/>
    <col min="2580" max="2580" width="9.453125" style="84" customWidth="1"/>
    <col min="2581" max="2581" width="9.36328125" style="84" customWidth="1"/>
    <col min="2582" max="2816" width="11.26953125" style="84"/>
    <col min="2817" max="2817" width="1.6328125" style="84" customWidth="1"/>
    <col min="2818" max="2818" width="9.453125" style="84" customWidth="1"/>
    <col min="2819" max="2823" width="8.90625" style="84" customWidth="1"/>
    <col min="2824" max="2827" width="7.90625" style="84" customWidth="1"/>
    <col min="2828" max="2828" width="1.6328125" style="84" customWidth="1"/>
    <col min="2829" max="2830" width="9.453125" style="84" customWidth="1"/>
    <col min="2831" max="2831" width="9.36328125" style="84" customWidth="1"/>
    <col min="2832" max="2832" width="9.453125" style="84" customWidth="1"/>
    <col min="2833" max="2833" width="9.36328125" style="84" customWidth="1"/>
    <col min="2834" max="2834" width="9.453125" style="84" customWidth="1"/>
    <col min="2835" max="2835" width="9.36328125" style="84" customWidth="1"/>
    <col min="2836" max="2836" width="9.453125" style="84" customWidth="1"/>
    <col min="2837" max="2837" width="9.36328125" style="84" customWidth="1"/>
    <col min="2838" max="3072" width="11.26953125" style="84"/>
    <col min="3073" max="3073" width="1.6328125" style="84" customWidth="1"/>
    <col min="3074" max="3074" width="9.453125" style="84" customWidth="1"/>
    <col min="3075" max="3079" width="8.90625" style="84" customWidth="1"/>
    <col min="3080" max="3083" width="7.90625" style="84" customWidth="1"/>
    <col min="3084" max="3084" width="1.6328125" style="84" customWidth="1"/>
    <col min="3085" max="3086" width="9.453125" style="84" customWidth="1"/>
    <col min="3087" max="3087" width="9.36328125" style="84" customWidth="1"/>
    <col min="3088" max="3088" width="9.453125" style="84" customWidth="1"/>
    <col min="3089" max="3089" width="9.36328125" style="84" customWidth="1"/>
    <col min="3090" max="3090" width="9.453125" style="84" customWidth="1"/>
    <col min="3091" max="3091" width="9.36328125" style="84" customWidth="1"/>
    <col min="3092" max="3092" width="9.453125" style="84" customWidth="1"/>
    <col min="3093" max="3093" width="9.36328125" style="84" customWidth="1"/>
    <col min="3094" max="3328" width="11.26953125" style="84"/>
    <col min="3329" max="3329" width="1.6328125" style="84" customWidth="1"/>
    <col min="3330" max="3330" width="9.453125" style="84" customWidth="1"/>
    <col min="3331" max="3335" width="8.90625" style="84" customWidth="1"/>
    <col min="3336" max="3339" width="7.90625" style="84" customWidth="1"/>
    <col min="3340" max="3340" width="1.6328125" style="84" customWidth="1"/>
    <col min="3341" max="3342" width="9.453125" style="84" customWidth="1"/>
    <col min="3343" max="3343" width="9.36328125" style="84" customWidth="1"/>
    <col min="3344" max="3344" width="9.453125" style="84" customWidth="1"/>
    <col min="3345" max="3345" width="9.36328125" style="84" customWidth="1"/>
    <col min="3346" max="3346" width="9.453125" style="84" customWidth="1"/>
    <col min="3347" max="3347" width="9.36328125" style="84" customWidth="1"/>
    <col min="3348" max="3348" width="9.453125" style="84" customWidth="1"/>
    <col min="3349" max="3349" width="9.36328125" style="84" customWidth="1"/>
    <col min="3350" max="3584" width="11.26953125" style="84"/>
    <col min="3585" max="3585" width="1.6328125" style="84" customWidth="1"/>
    <col min="3586" max="3586" width="9.453125" style="84" customWidth="1"/>
    <col min="3587" max="3591" width="8.90625" style="84" customWidth="1"/>
    <col min="3592" max="3595" width="7.90625" style="84" customWidth="1"/>
    <col min="3596" max="3596" width="1.6328125" style="84" customWidth="1"/>
    <col min="3597" max="3598" width="9.453125" style="84" customWidth="1"/>
    <col min="3599" max="3599" width="9.36328125" style="84" customWidth="1"/>
    <col min="3600" max="3600" width="9.453125" style="84" customWidth="1"/>
    <col min="3601" max="3601" width="9.36328125" style="84" customWidth="1"/>
    <col min="3602" max="3602" width="9.453125" style="84" customWidth="1"/>
    <col min="3603" max="3603" width="9.36328125" style="84" customWidth="1"/>
    <col min="3604" max="3604" width="9.453125" style="84" customWidth="1"/>
    <col min="3605" max="3605" width="9.36328125" style="84" customWidth="1"/>
    <col min="3606" max="3840" width="11.26953125" style="84"/>
    <col min="3841" max="3841" width="1.6328125" style="84" customWidth="1"/>
    <col min="3842" max="3842" width="9.453125" style="84" customWidth="1"/>
    <col min="3843" max="3847" width="8.90625" style="84" customWidth="1"/>
    <col min="3848" max="3851" width="7.90625" style="84" customWidth="1"/>
    <col min="3852" max="3852" width="1.6328125" style="84" customWidth="1"/>
    <col min="3853" max="3854" width="9.453125" style="84" customWidth="1"/>
    <col min="3855" max="3855" width="9.36328125" style="84" customWidth="1"/>
    <col min="3856" max="3856" width="9.453125" style="84" customWidth="1"/>
    <col min="3857" max="3857" width="9.36328125" style="84" customWidth="1"/>
    <col min="3858" max="3858" width="9.453125" style="84" customWidth="1"/>
    <col min="3859" max="3859" width="9.36328125" style="84" customWidth="1"/>
    <col min="3860" max="3860" width="9.453125" style="84" customWidth="1"/>
    <col min="3861" max="3861" width="9.36328125" style="84" customWidth="1"/>
    <col min="3862" max="4096" width="11.26953125" style="84"/>
    <col min="4097" max="4097" width="1.6328125" style="84" customWidth="1"/>
    <col min="4098" max="4098" width="9.453125" style="84" customWidth="1"/>
    <col min="4099" max="4103" width="8.90625" style="84" customWidth="1"/>
    <col min="4104" max="4107" width="7.90625" style="84" customWidth="1"/>
    <col min="4108" max="4108" width="1.6328125" style="84" customWidth="1"/>
    <col min="4109" max="4110" width="9.453125" style="84" customWidth="1"/>
    <col min="4111" max="4111" width="9.36328125" style="84" customWidth="1"/>
    <col min="4112" max="4112" width="9.453125" style="84" customWidth="1"/>
    <col min="4113" max="4113" width="9.36328125" style="84" customWidth="1"/>
    <col min="4114" max="4114" width="9.453125" style="84" customWidth="1"/>
    <col min="4115" max="4115" width="9.36328125" style="84" customWidth="1"/>
    <col min="4116" max="4116" width="9.453125" style="84" customWidth="1"/>
    <col min="4117" max="4117" width="9.36328125" style="84" customWidth="1"/>
    <col min="4118" max="4352" width="11.26953125" style="84"/>
    <col min="4353" max="4353" width="1.6328125" style="84" customWidth="1"/>
    <col min="4354" max="4354" width="9.453125" style="84" customWidth="1"/>
    <col min="4355" max="4359" width="8.90625" style="84" customWidth="1"/>
    <col min="4360" max="4363" width="7.90625" style="84" customWidth="1"/>
    <col min="4364" max="4364" width="1.6328125" style="84" customWidth="1"/>
    <col min="4365" max="4366" width="9.453125" style="84" customWidth="1"/>
    <col min="4367" max="4367" width="9.36328125" style="84" customWidth="1"/>
    <col min="4368" max="4368" width="9.453125" style="84" customWidth="1"/>
    <col min="4369" max="4369" width="9.36328125" style="84" customWidth="1"/>
    <col min="4370" max="4370" width="9.453125" style="84" customWidth="1"/>
    <col min="4371" max="4371" width="9.36328125" style="84" customWidth="1"/>
    <col min="4372" max="4372" width="9.453125" style="84" customWidth="1"/>
    <col min="4373" max="4373" width="9.36328125" style="84" customWidth="1"/>
    <col min="4374" max="4608" width="11.26953125" style="84"/>
    <col min="4609" max="4609" width="1.6328125" style="84" customWidth="1"/>
    <col min="4610" max="4610" width="9.453125" style="84" customWidth="1"/>
    <col min="4611" max="4615" width="8.90625" style="84" customWidth="1"/>
    <col min="4616" max="4619" width="7.90625" style="84" customWidth="1"/>
    <col min="4620" max="4620" width="1.6328125" style="84" customWidth="1"/>
    <col min="4621" max="4622" width="9.453125" style="84" customWidth="1"/>
    <col min="4623" max="4623" width="9.36328125" style="84" customWidth="1"/>
    <col min="4624" max="4624" width="9.453125" style="84" customWidth="1"/>
    <col min="4625" max="4625" width="9.36328125" style="84" customWidth="1"/>
    <col min="4626" max="4626" width="9.453125" style="84" customWidth="1"/>
    <col min="4627" max="4627" width="9.36328125" style="84" customWidth="1"/>
    <col min="4628" max="4628" width="9.453125" style="84" customWidth="1"/>
    <col min="4629" max="4629" width="9.36328125" style="84" customWidth="1"/>
    <col min="4630" max="4864" width="11.26953125" style="84"/>
    <col min="4865" max="4865" width="1.6328125" style="84" customWidth="1"/>
    <col min="4866" max="4866" width="9.453125" style="84" customWidth="1"/>
    <col min="4867" max="4871" width="8.90625" style="84" customWidth="1"/>
    <col min="4872" max="4875" width="7.90625" style="84" customWidth="1"/>
    <col min="4876" max="4876" width="1.6328125" style="84" customWidth="1"/>
    <col min="4877" max="4878" width="9.453125" style="84" customWidth="1"/>
    <col min="4879" max="4879" width="9.36328125" style="84" customWidth="1"/>
    <col min="4880" max="4880" width="9.453125" style="84" customWidth="1"/>
    <col min="4881" max="4881" width="9.36328125" style="84" customWidth="1"/>
    <col min="4882" max="4882" width="9.453125" style="84" customWidth="1"/>
    <col min="4883" max="4883" width="9.36328125" style="84" customWidth="1"/>
    <col min="4884" max="4884" width="9.453125" style="84" customWidth="1"/>
    <col min="4885" max="4885" width="9.36328125" style="84" customWidth="1"/>
    <col min="4886" max="5120" width="11.26953125" style="84"/>
    <col min="5121" max="5121" width="1.6328125" style="84" customWidth="1"/>
    <col min="5122" max="5122" width="9.453125" style="84" customWidth="1"/>
    <col min="5123" max="5127" width="8.90625" style="84" customWidth="1"/>
    <col min="5128" max="5131" width="7.90625" style="84" customWidth="1"/>
    <col min="5132" max="5132" width="1.6328125" style="84" customWidth="1"/>
    <col min="5133" max="5134" width="9.453125" style="84" customWidth="1"/>
    <col min="5135" max="5135" width="9.36328125" style="84" customWidth="1"/>
    <col min="5136" max="5136" width="9.453125" style="84" customWidth="1"/>
    <col min="5137" max="5137" width="9.36328125" style="84" customWidth="1"/>
    <col min="5138" max="5138" width="9.453125" style="84" customWidth="1"/>
    <col min="5139" max="5139" width="9.36328125" style="84" customWidth="1"/>
    <col min="5140" max="5140" width="9.453125" style="84" customWidth="1"/>
    <col min="5141" max="5141" width="9.36328125" style="84" customWidth="1"/>
    <col min="5142" max="5376" width="11.26953125" style="84"/>
    <col min="5377" max="5377" width="1.6328125" style="84" customWidth="1"/>
    <col min="5378" max="5378" width="9.453125" style="84" customWidth="1"/>
    <col min="5379" max="5383" width="8.90625" style="84" customWidth="1"/>
    <col min="5384" max="5387" width="7.90625" style="84" customWidth="1"/>
    <col min="5388" max="5388" width="1.6328125" style="84" customWidth="1"/>
    <col min="5389" max="5390" width="9.453125" style="84" customWidth="1"/>
    <col min="5391" max="5391" width="9.36328125" style="84" customWidth="1"/>
    <col min="5392" max="5392" width="9.453125" style="84" customWidth="1"/>
    <col min="5393" max="5393" width="9.36328125" style="84" customWidth="1"/>
    <col min="5394" max="5394" width="9.453125" style="84" customWidth="1"/>
    <col min="5395" max="5395" width="9.36328125" style="84" customWidth="1"/>
    <col min="5396" max="5396" width="9.453125" style="84" customWidth="1"/>
    <col min="5397" max="5397" width="9.36328125" style="84" customWidth="1"/>
    <col min="5398" max="5632" width="11.26953125" style="84"/>
    <col min="5633" max="5633" width="1.6328125" style="84" customWidth="1"/>
    <col min="5634" max="5634" width="9.453125" style="84" customWidth="1"/>
    <col min="5635" max="5639" width="8.90625" style="84" customWidth="1"/>
    <col min="5640" max="5643" width="7.90625" style="84" customWidth="1"/>
    <col min="5644" max="5644" width="1.6328125" style="84" customWidth="1"/>
    <col min="5645" max="5646" width="9.453125" style="84" customWidth="1"/>
    <col min="5647" max="5647" width="9.36328125" style="84" customWidth="1"/>
    <col min="5648" max="5648" width="9.453125" style="84" customWidth="1"/>
    <col min="5649" max="5649" width="9.36328125" style="84" customWidth="1"/>
    <col min="5650" max="5650" width="9.453125" style="84" customWidth="1"/>
    <col min="5651" max="5651" width="9.36328125" style="84" customWidth="1"/>
    <col min="5652" max="5652" width="9.453125" style="84" customWidth="1"/>
    <col min="5653" max="5653" width="9.36328125" style="84" customWidth="1"/>
    <col min="5654" max="5888" width="11.26953125" style="84"/>
    <col min="5889" max="5889" width="1.6328125" style="84" customWidth="1"/>
    <col min="5890" max="5890" width="9.453125" style="84" customWidth="1"/>
    <col min="5891" max="5895" width="8.90625" style="84" customWidth="1"/>
    <col min="5896" max="5899" width="7.90625" style="84" customWidth="1"/>
    <col min="5900" max="5900" width="1.6328125" style="84" customWidth="1"/>
    <col min="5901" max="5902" width="9.453125" style="84" customWidth="1"/>
    <col min="5903" max="5903" width="9.36328125" style="84" customWidth="1"/>
    <col min="5904" max="5904" width="9.453125" style="84" customWidth="1"/>
    <col min="5905" max="5905" width="9.36328125" style="84" customWidth="1"/>
    <col min="5906" max="5906" width="9.453125" style="84" customWidth="1"/>
    <col min="5907" max="5907" width="9.36328125" style="84" customWidth="1"/>
    <col min="5908" max="5908" width="9.453125" style="84" customWidth="1"/>
    <col min="5909" max="5909" width="9.36328125" style="84" customWidth="1"/>
    <col min="5910" max="6144" width="11.26953125" style="84"/>
    <col min="6145" max="6145" width="1.6328125" style="84" customWidth="1"/>
    <col min="6146" max="6146" width="9.453125" style="84" customWidth="1"/>
    <col min="6147" max="6151" width="8.90625" style="84" customWidth="1"/>
    <col min="6152" max="6155" width="7.90625" style="84" customWidth="1"/>
    <col min="6156" max="6156" width="1.6328125" style="84" customWidth="1"/>
    <col min="6157" max="6158" width="9.453125" style="84" customWidth="1"/>
    <col min="6159" max="6159" width="9.36328125" style="84" customWidth="1"/>
    <col min="6160" max="6160" width="9.453125" style="84" customWidth="1"/>
    <col min="6161" max="6161" width="9.36328125" style="84" customWidth="1"/>
    <col min="6162" max="6162" width="9.453125" style="84" customWidth="1"/>
    <col min="6163" max="6163" width="9.36328125" style="84" customWidth="1"/>
    <col min="6164" max="6164" width="9.453125" style="84" customWidth="1"/>
    <col min="6165" max="6165" width="9.36328125" style="84" customWidth="1"/>
    <col min="6166" max="6400" width="11.26953125" style="84"/>
    <col min="6401" max="6401" width="1.6328125" style="84" customWidth="1"/>
    <col min="6402" max="6402" width="9.453125" style="84" customWidth="1"/>
    <col min="6403" max="6407" width="8.90625" style="84" customWidth="1"/>
    <col min="6408" max="6411" width="7.90625" style="84" customWidth="1"/>
    <col min="6412" max="6412" width="1.6328125" style="84" customWidth="1"/>
    <col min="6413" max="6414" width="9.453125" style="84" customWidth="1"/>
    <col min="6415" max="6415" width="9.36328125" style="84" customWidth="1"/>
    <col min="6416" max="6416" width="9.453125" style="84" customWidth="1"/>
    <col min="6417" max="6417" width="9.36328125" style="84" customWidth="1"/>
    <col min="6418" max="6418" width="9.453125" style="84" customWidth="1"/>
    <col min="6419" max="6419" width="9.36328125" style="84" customWidth="1"/>
    <col min="6420" max="6420" width="9.453125" style="84" customWidth="1"/>
    <col min="6421" max="6421" width="9.36328125" style="84" customWidth="1"/>
    <col min="6422" max="6656" width="11.26953125" style="84"/>
    <col min="6657" max="6657" width="1.6328125" style="84" customWidth="1"/>
    <col min="6658" max="6658" width="9.453125" style="84" customWidth="1"/>
    <col min="6659" max="6663" width="8.90625" style="84" customWidth="1"/>
    <col min="6664" max="6667" width="7.90625" style="84" customWidth="1"/>
    <col min="6668" max="6668" width="1.6328125" style="84" customWidth="1"/>
    <col min="6669" max="6670" width="9.453125" style="84" customWidth="1"/>
    <col min="6671" max="6671" width="9.36328125" style="84" customWidth="1"/>
    <col min="6672" max="6672" width="9.453125" style="84" customWidth="1"/>
    <col min="6673" max="6673" width="9.36328125" style="84" customWidth="1"/>
    <col min="6674" max="6674" width="9.453125" style="84" customWidth="1"/>
    <col min="6675" max="6675" width="9.36328125" style="84" customWidth="1"/>
    <col min="6676" max="6676" width="9.453125" style="84" customWidth="1"/>
    <col min="6677" max="6677" width="9.36328125" style="84" customWidth="1"/>
    <col min="6678" max="6912" width="11.26953125" style="84"/>
    <col min="6913" max="6913" width="1.6328125" style="84" customWidth="1"/>
    <col min="6914" max="6914" width="9.453125" style="84" customWidth="1"/>
    <col min="6915" max="6919" width="8.90625" style="84" customWidth="1"/>
    <col min="6920" max="6923" width="7.90625" style="84" customWidth="1"/>
    <col min="6924" max="6924" width="1.6328125" style="84" customWidth="1"/>
    <col min="6925" max="6926" width="9.453125" style="84" customWidth="1"/>
    <col min="6927" max="6927" width="9.36328125" style="84" customWidth="1"/>
    <col min="6928" max="6928" width="9.453125" style="84" customWidth="1"/>
    <col min="6929" max="6929" width="9.36328125" style="84" customWidth="1"/>
    <col min="6930" max="6930" width="9.453125" style="84" customWidth="1"/>
    <col min="6931" max="6931" width="9.36328125" style="84" customWidth="1"/>
    <col min="6932" max="6932" width="9.453125" style="84" customWidth="1"/>
    <col min="6933" max="6933" width="9.36328125" style="84" customWidth="1"/>
    <col min="6934" max="7168" width="11.26953125" style="84"/>
    <col min="7169" max="7169" width="1.6328125" style="84" customWidth="1"/>
    <col min="7170" max="7170" width="9.453125" style="84" customWidth="1"/>
    <col min="7171" max="7175" width="8.90625" style="84" customWidth="1"/>
    <col min="7176" max="7179" width="7.90625" style="84" customWidth="1"/>
    <col min="7180" max="7180" width="1.6328125" style="84" customWidth="1"/>
    <col min="7181" max="7182" width="9.453125" style="84" customWidth="1"/>
    <col min="7183" max="7183" width="9.36328125" style="84" customWidth="1"/>
    <col min="7184" max="7184" width="9.453125" style="84" customWidth="1"/>
    <col min="7185" max="7185" width="9.36328125" style="84" customWidth="1"/>
    <col min="7186" max="7186" width="9.453125" style="84" customWidth="1"/>
    <col min="7187" max="7187" width="9.36328125" style="84" customWidth="1"/>
    <col min="7188" max="7188" width="9.453125" style="84" customWidth="1"/>
    <col min="7189" max="7189" width="9.36328125" style="84" customWidth="1"/>
    <col min="7190" max="7424" width="11.26953125" style="84"/>
    <col min="7425" max="7425" width="1.6328125" style="84" customWidth="1"/>
    <col min="7426" max="7426" width="9.453125" style="84" customWidth="1"/>
    <col min="7427" max="7431" width="8.90625" style="84" customWidth="1"/>
    <col min="7432" max="7435" width="7.90625" style="84" customWidth="1"/>
    <col min="7436" max="7436" width="1.6328125" style="84" customWidth="1"/>
    <col min="7437" max="7438" width="9.453125" style="84" customWidth="1"/>
    <col min="7439" max="7439" width="9.36328125" style="84" customWidth="1"/>
    <col min="7440" max="7440" width="9.453125" style="84" customWidth="1"/>
    <col min="7441" max="7441" width="9.36328125" style="84" customWidth="1"/>
    <col min="7442" max="7442" width="9.453125" style="84" customWidth="1"/>
    <col min="7443" max="7443" width="9.36328125" style="84" customWidth="1"/>
    <col min="7444" max="7444" width="9.453125" style="84" customWidth="1"/>
    <col min="7445" max="7445" width="9.36328125" style="84" customWidth="1"/>
    <col min="7446" max="7680" width="11.26953125" style="84"/>
    <col min="7681" max="7681" width="1.6328125" style="84" customWidth="1"/>
    <col min="7682" max="7682" width="9.453125" style="84" customWidth="1"/>
    <col min="7683" max="7687" width="8.90625" style="84" customWidth="1"/>
    <col min="7688" max="7691" width="7.90625" style="84" customWidth="1"/>
    <col min="7692" max="7692" width="1.6328125" style="84" customWidth="1"/>
    <col min="7693" max="7694" width="9.453125" style="84" customWidth="1"/>
    <col min="7695" max="7695" width="9.36328125" style="84" customWidth="1"/>
    <col min="7696" max="7696" width="9.453125" style="84" customWidth="1"/>
    <col min="7697" max="7697" width="9.36328125" style="84" customWidth="1"/>
    <col min="7698" max="7698" width="9.453125" style="84" customWidth="1"/>
    <col min="7699" max="7699" width="9.36328125" style="84" customWidth="1"/>
    <col min="7700" max="7700" width="9.453125" style="84" customWidth="1"/>
    <col min="7701" max="7701" width="9.36328125" style="84" customWidth="1"/>
    <col min="7702" max="7936" width="11.26953125" style="84"/>
    <col min="7937" max="7937" width="1.6328125" style="84" customWidth="1"/>
    <col min="7938" max="7938" width="9.453125" style="84" customWidth="1"/>
    <col min="7939" max="7943" width="8.90625" style="84" customWidth="1"/>
    <col min="7944" max="7947" width="7.90625" style="84" customWidth="1"/>
    <col min="7948" max="7948" width="1.6328125" style="84" customWidth="1"/>
    <col min="7949" max="7950" width="9.453125" style="84" customWidth="1"/>
    <col min="7951" max="7951" width="9.36328125" style="84" customWidth="1"/>
    <col min="7952" max="7952" width="9.453125" style="84" customWidth="1"/>
    <col min="7953" max="7953" width="9.36328125" style="84" customWidth="1"/>
    <col min="7954" max="7954" width="9.453125" style="84" customWidth="1"/>
    <col min="7955" max="7955" width="9.36328125" style="84" customWidth="1"/>
    <col min="7956" max="7956" width="9.453125" style="84" customWidth="1"/>
    <col min="7957" max="7957" width="9.36328125" style="84" customWidth="1"/>
    <col min="7958" max="8192" width="11.26953125" style="84"/>
    <col min="8193" max="8193" width="1.6328125" style="84" customWidth="1"/>
    <col min="8194" max="8194" width="9.453125" style="84" customWidth="1"/>
    <col min="8195" max="8199" width="8.90625" style="84" customWidth="1"/>
    <col min="8200" max="8203" width="7.90625" style="84" customWidth="1"/>
    <col min="8204" max="8204" width="1.6328125" style="84" customWidth="1"/>
    <col min="8205" max="8206" width="9.453125" style="84" customWidth="1"/>
    <col min="8207" max="8207" width="9.36328125" style="84" customWidth="1"/>
    <col min="8208" max="8208" width="9.453125" style="84" customWidth="1"/>
    <col min="8209" max="8209" width="9.36328125" style="84" customWidth="1"/>
    <col min="8210" max="8210" width="9.453125" style="84" customWidth="1"/>
    <col min="8211" max="8211" width="9.36328125" style="84" customWidth="1"/>
    <col min="8212" max="8212" width="9.453125" style="84" customWidth="1"/>
    <col min="8213" max="8213" width="9.36328125" style="84" customWidth="1"/>
    <col min="8214" max="8448" width="11.26953125" style="84"/>
    <col min="8449" max="8449" width="1.6328125" style="84" customWidth="1"/>
    <col min="8450" max="8450" width="9.453125" style="84" customWidth="1"/>
    <col min="8451" max="8455" width="8.90625" style="84" customWidth="1"/>
    <col min="8456" max="8459" width="7.90625" style="84" customWidth="1"/>
    <col min="8460" max="8460" width="1.6328125" style="84" customWidth="1"/>
    <col min="8461" max="8462" width="9.453125" style="84" customWidth="1"/>
    <col min="8463" max="8463" width="9.36328125" style="84" customWidth="1"/>
    <col min="8464" max="8464" width="9.453125" style="84" customWidth="1"/>
    <col min="8465" max="8465" width="9.36328125" style="84" customWidth="1"/>
    <col min="8466" max="8466" width="9.453125" style="84" customWidth="1"/>
    <col min="8467" max="8467" width="9.36328125" style="84" customWidth="1"/>
    <col min="8468" max="8468" width="9.453125" style="84" customWidth="1"/>
    <col min="8469" max="8469" width="9.36328125" style="84" customWidth="1"/>
    <col min="8470" max="8704" width="11.26953125" style="84"/>
    <col min="8705" max="8705" width="1.6328125" style="84" customWidth="1"/>
    <col min="8706" max="8706" width="9.453125" style="84" customWidth="1"/>
    <col min="8707" max="8711" width="8.90625" style="84" customWidth="1"/>
    <col min="8712" max="8715" width="7.90625" style="84" customWidth="1"/>
    <col min="8716" max="8716" width="1.6328125" style="84" customWidth="1"/>
    <col min="8717" max="8718" width="9.453125" style="84" customWidth="1"/>
    <col min="8719" max="8719" width="9.36328125" style="84" customWidth="1"/>
    <col min="8720" max="8720" width="9.453125" style="84" customWidth="1"/>
    <col min="8721" max="8721" width="9.36328125" style="84" customWidth="1"/>
    <col min="8722" max="8722" width="9.453125" style="84" customWidth="1"/>
    <col min="8723" max="8723" width="9.36328125" style="84" customWidth="1"/>
    <col min="8724" max="8724" width="9.453125" style="84" customWidth="1"/>
    <col min="8725" max="8725" width="9.36328125" style="84" customWidth="1"/>
    <col min="8726" max="8960" width="11.26953125" style="84"/>
    <col min="8961" max="8961" width="1.6328125" style="84" customWidth="1"/>
    <col min="8962" max="8962" width="9.453125" style="84" customWidth="1"/>
    <col min="8963" max="8967" width="8.90625" style="84" customWidth="1"/>
    <col min="8968" max="8971" width="7.90625" style="84" customWidth="1"/>
    <col min="8972" max="8972" width="1.6328125" style="84" customWidth="1"/>
    <col min="8973" max="8974" width="9.453125" style="84" customWidth="1"/>
    <col min="8975" max="8975" width="9.36328125" style="84" customWidth="1"/>
    <col min="8976" max="8976" width="9.453125" style="84" customWidth="1"/>
    <col min="8977" max="8977" width="9.36328125" style="84" customWidth="1"/>
    <col min="8978" max="8978" width="9.453125" style="84" customWidth="1"/>
    <col min="8979" max="8979" width="9.36328125" style="84" customWidth="1"/>
    <col min="8980" max="8980" width="9.453125" style="84" customWidth="1"/>
    <col min="8981" max="8981" width="9.36328125" style="84" customWidth="1"/>
    <col min="8982" max="9216" width="11.26953125" style="84"/>
    <col min="9217" max="9217" width="1.6328125" style="84" customWidth="1"/>
    <col min="9218" max="9218" width="9.453125" style="84" customWidth="1"/>
    <col min="9219" max="9223" width="8.90625" style="84" customWidth="1"/>
    <col min="9224" max="9227" width="7.90625" style="84" customWidth="1"/>
    <col min="9228" max="9228" width="1.6328125" style="84" customWidth="1"/>
    <col min="9229" max="9230" width="9.453125" style="84" customWidth="1"/>
    <col min="9231" max="9231" width="9.36328125" style="84" customWidth="1"/>
    <col min="9232" max="9232" width="9.453125" style="84" customWidth="1"/>
    <col min="9233" max="9233" width="9.36328125" style="84" customWidth="1"/>
    <col min="9234" max="9234" width="9.453125" style="84" customWidth="1"/>
    <col min="9235" max="9235" width="9.36328125" style="84" customWidth="1"/>
    <col min="9236" max="9236" width="9.453125" style="84" customWidth="1"/>
    <col min="9237" max="9237" width="9.36328125" style="84" customWidth="1"/>
    <col min="9238" max="9472" width="11.26953125" style="84"/>
    <col min="9473" max="9473" width="1.6328125" style="84" customWidth="1"/>
    <col min="9474" max="9474" width="9.453125" style="84" customWidth="1"/>
    <col min="9475" max="9479" width="8.90625" style="84" customWidth="1"/>
    <col min="9480" max="9483" width="7.90625" style="84" customWidth="1"/>
    <col min="9484" max="9484" width="1.6328125" style="84" customWidth="1"/>
    <col min="9485" max="9486" width="9.453125" style="84" customWidth="1"/>
    <col min="9487" max="9487" width="9.36328125" style="84" customWidth="1"/>
    <col min="9488" max="9488" width="9.453125" style="84" customWidth="1"/>
    <col min="9489" max="9489" width="9.36328125" style="84" customWidth="1"/>
    <col min="9490" max="9490" width="9.453125" style="84" customWidth="1"/>
    <col min="9491" max="9491" width="9.36328125" style="84" customWidth="1"/>
    <col min="9492" max="9492" width="9.453125" style="84" customWidth="1"/>
    <col min="9493" max="9493" width="9.36328125" style="84" customWidth="1"/>
    <col min="9494" max="9728" width="11.26953125" style="84"/>
    <col min="9729" max="9729" width="1.6328125" style="84" customWidth="1"/>
    <col min="9730" max="9730" width="9.453125" style="84" customWidth="1"/>
    <col min="9731" max="9735" width="8.90625" style="84" customWidth="1"/>
    <col min="9736" max="9739" width="7.90625" style="84" customWidth="1"/>
    <col min="9740" max="9740" width="1.6328125" style="84" customWidth="1"/>
    <col min="9741" max="9742" width="9.453125" style="84" customWidth="1"/>
    <col min="9743" max="9743" width="9.36328125" style="84" customWidth="1"/>
    <col min="9744" max="9744" width="9.453125" style="84" customWidth="1"/>
    <col min="9745" max="9745" width="9.36328125" style="84" customWidth="1"/>
    <col min="9746" max="9746" width="9.453125" style="84" customWidth="1"/>
    <col min="9747" max="9747" width="9.36328125" style="84" customWidth="1"/>
    <col min="9748" max="9748" width="9.453125" style="84" customWidth="1"/>
    <col min="9749" max="9749" width="9.36328125" style="84" customWidth="1"/>
    <col min="9750" max="9984" width="11.26953125" style="84"/>
    <col min="9985" max="9985" width="1.6328125" style="84" customWidth="1"/>
    <col min="9986" max="9986" width="9.453125" style="84" customWidth="1"/>
    <col min="9987" max="9991" width="8.90625" style="84" customWidth="1"/>
    <col min="9992" max="9995" width="7.90625" style="84" customWidth="1"/>
    <col min="9996" max="9996" width="1.6328125" style="84" customWidth="1"/>
    <col min="9997" max="9998" width="9.453125" style="84" customWidth="1"/>
    <col min="9999" max="9999" width="9.36328125" style="84" customWidth="1"/>
    <col min="10000" max="10000" width="9.453125" style="84" customWidth="1"/>
    <col min="10001" max="10001" width="9.36328125" style="84" customWidth="1"/>
    <col min="10002" max="10002" width="9.453125" style="84" customWidth="1"/>
    <col min="10003" max="10003" width="9.36328125" style="84" customWidth="1"/>
    <col min="10004" max="10004" width="9.453125" style="84" customWidth="1"/>
    <col min="10005" max="10005" width="9.36328125" style="84" customWidth="1"/>
    <col min="10006" max="10240" width="11.26953125" style="84"/>
    <col min="10241" max="10241" width="1.6328125" style="84" customWidth="1"/>
    <col min="10242" max="10242" width="9.453125" style="84" customWidth="1"/>
    <col min="10243" max="10247" width="8.90625" style="84" customWidth="1"/>
    <col min="10248" max="10251" width="7.90625" style="84" customWidth="1"/>
    <col min="10252" max="10252" width="1.6328125" style="84" customWidth="1"/>
    <col min="10253" max="10254" width="9.453125" style="84" customWidth="1"/>
    <col min="10255" max="10255" width="9.36328125" style="84" customWidth="1"/>
    <col min="10256" max="10256" width="9.453125" style="84" customWidth="1"/>
    <col min="10257" max="10257" width="9.36328125" style="84" customWidth="1"/>
    <col min="10258" max="10258" width="9.453125" style="84" customWidth="1"/>
    <col min="10259" max="10259" width="9.36328125" style="84" customWidth="1"/>
    <col min="10260" max="10260" width="9.453125" style="84" customWidth="1"/>
    <col min="10261" max="10261" width="9.36328125" style="84" customWidth="1"/>
    <col min="10262" max="10496" width="11.26953125" style="84"/>
    <col min="10497" max="10497" width="1.6328125" style="84" customWidth="1"/>
    <col min="10498" max="10498" width="9.453125" style="84" customWidth="1"/>
    <col min="10499" max="10503" width="8.90625" style="84" customWidth="1"/>
    <col min="10504" max="10507" width="7.90625" style="84" customWidth="1"/>
    <col min="10508" max="10508" width="1.6328125" style="84" customWidth="1"/>
    <col min="10509" max="10510" width="9.453125" style="84" customWidth="1"/>
    <col min="10511" max="10511" width="9.36328125" style="84" customWidth="1"/>
    <col min="10512" max="10512" width="9.453125" style="84" customWidth="1"/>
    <col min="10513" max="10513" width="9.36328125" style="84" customWidth="1"/>
    <col min="10514" max="10514" width="9.453125" style="84" customWidth="1"/>
    <col min="10515" max="10515" width="9.36328125" style="84" customWidth="1"/>
    <col min="10516" max="10516" width="9.453125" style="84" customWidth="1"/>
    <col min="10517" max="10517" width="9.36328125" style="84" customWidth="1"/>
    <col min="10518" max="10752" width="11.26953125" style="84"/>
    <col min="10753" max="10753" width="1.6328125" style="84" customWidth="1"/>
    <col min="10754" max="10754" width="9.453125" style="84" customWidth="1"/>
    <col min="10755" max="10759" width="8.90625" style="84" customWidth="1"/>
    <col min="10760" max="10763" width="7.90625" style="84" customWidth="1"/>
    <col min="10764" max="10764" width="1.6328125" style="84" customWidth="1"/>
    <col min="10765" max="10766" width="9.453125" style="84" customWidth="1"/>
    <col min="10767" max="10767" width="9.36328125" style="84" customWidth="1"/>
    <col min="10768" max="10768" width="9.453125" style="84" customWidth="1"/>
    <col min="10769" max="10769" width="9.36328125" style="84" customWidth="1"/>
    <col min="10770" max="10770" width="9.453125" style="84" customWidth="1"/>
    <col min="10771" max="10771" width="9.36328125" style="84" customWidth="1"/>
    <col min="10772" max="10772" width="9.453125" style="84" customWidth="1"/>
    <col min="10773" max="10773" width="9.36328125" style="84" customWidth="1"/>
    <col min="10774" max="11008" width="11.26953125" style="84"/>
    <col min="11009" max="11009" width="1.6328125" style="84" customWidth="1"/>
    <col min="11010" max="11010" width="9.453125" style="84" customWidth="1"/>
    <col min="11011" max="11015" width="8.90625" style="84" customWidth="1"/>
    <col min="11016" max="11019" width="7.90625" style="84" customWidth="1"/>
    <col min="11020" max="11020" width="1.6328125" style="84" customWidth="1"/>
    <col min="11021" max="11022" width="9.453125" style="84" customWidth="1"/>
    <col min="11023" max="11023" width="9.36328125" style="84" customWidth="1"/>
    <col min="11024" max="11024" width="9.453125" style="84" customWidth="1"/>
    <col min="11025" max="11025" width="9.36328125" style="84" customWidth="1"/>
    <col min="11026" max="11026" width="9.453125" style="84" customWidth="1"/>
    <col min="11027" max="11027" width="9.36328125" style="84" customWidth="1"/>
    <col min="11028" max="11028" width="9.453125" style="84" customWidth="1"/>
    <col min="11029" max="11029" width="9.36328125" style="84" customWidth="1"/>
    <col min="11030" max="11264" width="11.26953125" style="84"/>
    <col min="11265" max="11265" width="1.6328125" style="84" customWidth="1"/>
    <col min="11266" max="11266" width="9.453125" style="84" customWidth="1"/>
    <col min="11267" max="11271" width="8.90625" style="84" customWidth="1"/>
    <col min="11272" max="11275" width="7.90625" style="84" customWidth="1"/>
    <col min="11276" max="11276" width="1.6328125" style="84" customWidth="1"/>
    <col min="11277" max="11278" width="9.453125" style="84" customWidth="1"/>
    <col min="11279" max="11279" width="9.36328125" style="84" customWidth="1"/>
    <col min="11280" max="11280" width="9.453125" style="84" customWidth="1"/>
    <col min="11281" max="11281" width="9.36328125" style="84" customWidth="1"/>
    <col min="11282" max="11282" width="9.453125" style="84" customWidth="1"/>
    <col min="11283" max="11283" width="9.36328125" style="84" customWidth="1"/>
    <col min="11284" max="11284" width="9.453125" style="84" customWidth="1"/>
    <col min="11285" max="11285" width="9.36328125" style="84" customWidth="1"/>
    <col min="11286" max="11520" width="11.26953125" style="84"/>
    <col min="11521" max="11521" width="1.6328125" style="84" customWidth="1"/>
    <col min="11522" max="11522" width="9.453125" style="84" customWidth="1"/>
    <col min="11523" max="11527" width="8.90625" style="84" customWidth="1"/>
    <col min="11528" max="11531" width="7.90625" style="84" customWidth="1"/>
    <col min="11532" max="11532" width="1.6328125" style="84" customWidth="1"/>
    <col min="11533" max="11534" width="9.453125" style="84" customWidth="1"/>
    <col min="11535" max="11535" width="9.36328125" style="84" customWidth="1"/>
    <col min="11536" max="11536" width="9.453125" style="84" customWidth="1"/>
    <col min="11537" max="11537" width="9.36328125" style="84" customWidth="1"/>
    <col min="11538" max="11538" width="9.453125" style="84" customWidth="1"/>
    <col min="11539" max="11539" width="9.36328125" style="84" customWidth="1"/>
    <col min="11540" max="11540" width="9.453125" style="84" customWidth="1"/>
    <col min="11541" max="11541" width="9.36328125" style="84" customWidth="1"/>
    <col min="11542" max="11776" width="11.26953125" style="84"/>
    <col min="11777" max="11777" width="1.6328125" style="84" customWidth="1"/>
    <col min="11778" max="11778" width="9.453125" style="84" customWidth="1"/>
    <col min="11779" max="11783" width="8.90625" style="84" customWidth="1"/>
    <col min="11784" max="11787" width="7.90625" style="84" customWidth="1"/>
    <col min="11788" max="11788" width="1.6328125" style="84" customWidth="1"/>
    <col min="11789" max="11790" width="9.453125" style="84" customWidth="1"/>
    <col min="11791" max="11791" width="9.36328125" style="84" customWidth="1"/>
    <col min="11792" max="11792" width="9.453125" style="84" customWidth="1"/>
    <col min="11793" max="11793" width="9.36328125" style="84" customWidth="1"/>
    <col min="11794" max="11794" width="9.453125" style="84" customWidth="1"/>
    <col min="11795" max="11795" width="9.36328125" style="84" customWidth="1"/>
    <col min="11796" max="11796" width="9.453125" style="84" customWidth="1"/>
    <col min="11797" max="11797" width="9.36328125" style="84" customWidth="1"/>
    <col min="11798" max="12032" width="11.26953125" style="84"/>
    <col min="12033" max="12033" width="1.6328125" style="84" customWidth="1"/>
    <col min="12034" max="12034" width="9.453125" style="84" customWidth="1"/>
    <col min="12035" max="12039" width="8.90625" style="84" customWidth="1"/>
    <col min="12040" max="12043" width="7.90625" style="84" customWidth="1"/>
    <col min="12044" max="12044" width="1.6328125" style="84" customWidth="1"/>
    <col min="12045" max="12046" width="9.453125" style="84" customWidth="1"/>
    <col min="12047" max="12047" width="9.36328125" style="84" customWidth="1"/>
    <col min="12048" max="12048" width="9.453125" style="84" customWidth="1"/>
    <col min="12049" max="12049" width="9.36328125" style="84" customWidth="1"/>
    <col min="12050" max="12050" width="9.453125" style="84" customWidth="1"/>
    <col min="12051" max="12051" width="9.36328125" style="84" customWidth="1"/>
    <col min="12052" max="12052" width="9.453125" style="84" customWidth="1"/>
    <col min="12053" max="12053" width="9.36328125" style="84" customWidth="1"/>
    <col min="12054" max="12288" width="11.26953125" style="84"/>
    <col min="12289" max="12289" width="1.6328125" style="84" customWidth="1"/>
    <col min="12290" max="12290" width="9.453125" style="84" customWidth="1"/>
    <col min="12291" max="12295" width="8.90625" style="84" customWidth="1"/>
    <col min="12296" max="12299" width="7.90625" style="84" customWidth="1"/>
    <col min="12300" max="12300" width="1.6328125" style="84" customWidth="1"/>
    <col min="12301" max="12302" width="9.453125" style="84" customWidth="1"/>
    <col min="12303" max="12303" width="9.36328125" style="84" customWidth="1"/>
    <col min="12304" max="12304" width="9.453125" style="84" customWidth="1"/>
    <col min="12305" max="12305" width="9.36328125" style="84" customWidth="1"/>
    <col min="12306" max="12306" width="9.453125" style="84" customWidth="1"/>
    <col min="12307" max="12307" width="9.36328125" style="84" customWidth="1"/>
    <col min="12308" max="12308" width="9.453125" style="84" customWidth="1"/>
    <col min="12309" max="12309" width="9.36328125" style="84" customWidth="1"/>
    <col min="12310" max="12544" width="11.26953125" style="84"/>
    <col min="12545" max="12545" width="1.6328125" style="84" customWidth="1"/>
    <col min="12546" max="12546" width="9.453125" style="84" customWidth="1"/>
    <col min="12547" max="12551" width="8.90625" style="84" customWidth="1"/>
    <col min="12552" max="12555" width="7.90625" style="84" customWidth="1"/>
    <col min="12556" max="12556" width="1.6328125" style="84" customWidth="1"/>
    <col min="12557" max="12558" width="9.453125" style="84" customWidth="1"/>
    <col min="12559" max="12559" width="9.36328125" style="84" customWidth="1"/>
    <col min="12560" max="12560" width="9.453125" style="84" customWidth="1"/>
    <col min="12561" max="12561" width="9.36328125" style="84" customWidth="1"/>
    <col min="12562" max="12562" width="9.453125" style="84" customWidth="1"/>
    <col min="12563" max="12563" width="9.36328125" style="84" customWidth="1"/>
    <col min="12564" max="12564" width="9.453125" style="84" customWidth="1"/>
    <col min="12565" max="12565" width="9.36328125" style="84" customWidth="1"/>
    <col min="12566" max="12800" width="11.26953125" style="84"/>
    <col min="12801" max="12801" width="1.6328125" style="84" customWidth="1"/>
    <col min="12802" max="12802" width="9.453125" style="84" customWidth="1"/>
    <col min="12803" max="12807" width="8.90625" style="84" customWidth="1"/>
    <col min="12808" max="12811" width="7.90625" style="84" customWidth="1"/>
    <col min="12812" max="12812" width="1.6328125" style="84" customWidth="1"/>
    <col min="12813" max="12814" width="9.453125" style="84" customWidth="1"/>
    <col min="12815" max="12815" width="9.36328125" style="84" customWidth="1"/>
    <col min="12816" max="12816" width="9.453125" style="84" customWidth="1"/>
    <col min="12817" max="12817" width="9.36328125" style="84" customWidth="1"/>
    <col min="12818" max="12818" width="9.453125" style="84" customWidth="1"/>
    <col min="12819" max="12819" width="9.36328125" style="84" customWidth="1"/>
    <col min="12820" max="12820" width="9.453125" style="84" customWidth="1"/>
    <col min="12821" max="12821" width="9.36328125" style="84" customWidth="1"/>
    <col min="12822" max="13056" width="11.26953125" style="84"/>
    <col min="13057" max="13057" width="1.6328125" style="84" customWidth="1"/>
    <col min="13058" max="13058" width="9.453125" style="84" customWidth="1"/>
    <col min="13059" max="13063" width="8.90625" style="84" customWidth="1"/>
    <col min="13064" max="13067" width="7.90625" style="84" customWidth="1"/>
    <col min="13068" max="13068" width="1.6328125" style="84" customWidth="1"/>
    <col min="13069" max="13070" width="9.453125" style="84" customWidth="1"/>
    <col min="13071" max="13071" width="9.36328125" style="84" customWidth="1"/>
    <col min="13072" max="13072" width="9.453125" style="84" customWidth="1"/>
    <col min="13073" max="13073" width="9.36328125" style="84" customWidth="1"/>
    <col min="13074" max="13074" width="9.453125" style="84" customWidth="1"/>
    <col min="13075" max="13075" width="9.36328125" style="84" customWidth="1"/>
    <col min="13076" max="13076" width="9.453125" style="84" customWidth="1"/>
    <col min="13077" max="13077" width="9.36328125" style="84" customWidth="1"/>
    <col min="13078" max="13312" width="11.26953125" style="84"/>
    <col min="13313" max="13313" width="1.6328125" style="84" customWidth="1"/>
    <col min="13314" max="13314" width="9.453125" style="84" customWidth="1"/>
    <col min="13315" max="13319" width="8.90625" style="84" customWidth="1"/>
    <col min="13320" max="13323" width="7.90625" style="84" customWidth="1"/>
    <col min="13324" max="13324" width="1.6328125" style="84" customWidth="1"/>
    <col min="13325" max="13326" width="9.453125" style="84" customWidth="1"/>
    <col min="13327" max="13327" width="9.36328125" style="84" customWidth="1"/>
    <col min="13328" max="13328" width="9.453125" style="84" customWidth="1"/>
    <col min="13329" max="13329" width="9.36328125" style="84" customWidth="1"/>
    <col min="13330" max="13330" width="9.453125" style="84" customWidth="1"/>
    <col min="13331" max="13331" width="9.36328125" style="84" customWidth="1"/>
    <col min="13332" max="13332" width="9.453125" style="84" customWidth="1"/>
    <col min="13333" max="13333" width="9.36328125" style="84" customWidth="1"/>
    <col min="13334" max="13568" width="11.26953125" style="84"/>
    <col min="13569" max="13569" width="1.6328125" style="84" customWidth="1"/>
    <col min="13570" max="13570" width="9.453125" style="84" customWidth="1"/>
    <col min="13571" max="13575" width="8.90625" style="84" customWidth="1"/>
    <col min="13576" max="13579" width="7.90625" style="84" customWidth="1"/>
    <col min="13580" max="13580" width="1.6328125" style="84" customWidth="1"/>
    <col min="13581" max="13582" width="9.453125" style="84" customWidth="1"/>
    <col min="13583" max="13583" width="9.36328125" style="84" customWidth="1"/>
    <col min="13584" max="13584" width="9.453125" style="84" customWidth="1"/>
    <col min="13585" max="13585" width="9.36328125" style="84" customWidth="1"/>
    <col min="13586" max="13586" width="9.453125" style="84" customWidth="1"/>
    <col min="13587" max="13587" width="9.36328125" style="84" customWidth="1"/>
    <col min="13588" max="13588" width="9.453125" style="84" customWidth="1"/>
    <col min="13589" max="13589" width="9.36328125" style="84" customWidth="1"/>
    <col min="13590" max="13824" width="11.26953125" style="84"/>
    <col min="13825" max="13825" width="1.6328125" style="84" customWidth="1"/>
    <col min="13826" max="13826" width="9.453125" style="84" customWidth="1"/>
    <col min="13827" max="13831" width="8.90625" style="84" customWidth="1"/>
    <col min="13832" max="13835" width="7.90625" style="84" customWidth="1"/>
    <col min="13836" max="13836" width="1.6328125" style="84" customWidth="1"/>
    <col min="13837" max="13838" width="9.453125" style="84" customWidth="1"/>
    <col min="13839" max="13839" width="9.36328125" style="84" customWidth="1"/>
    <col min="13840" max="13840" width="9.453125" style="84" customWidth="1"/>
    <col min="13841" max="13841" width="9.36328125" style="84" customWidth="1"/>
    <col min="13842" max="13842" width="9.453125" style="84" customWidth="1"/>
    <col min="13843" max="13843" width="9.36328125" style="84" customWidth="1"/>
    <col min="13844" max="13844" width="9.453125" style="84" customWidth="1"/>
    <col min="13845" max="13845" width="9.36328125" style="84" customWidth="1"/>
    <col min="13846" max="14080" width="11.26953125" style="84"/>
    <col min="14081" max="14081" width="1.6328125" style="84" customWidth="1"/>
    <col min="14082" max="14082" width="9.453125" style="84" customWidth="1"/>
    <col min="14083" max="14087" width="8.90625" style="84" customWidth="1"/>
    <col min="14088" max="14091" width="7.90625" style="84" customWidth="1"/>
    <col min="14092" max="14092" width="1.6328125" style="84" customWidth="1"/>
    <col min="14093" max="14094" width="9.453125" style="84" customWidth="1"/>
    <col min="14095" max="14095" width="9.36328125" style="84" customWidth="1"/>
    <col min="14096" max="14096" width="9.453125" style="84" customWidth="1"/>
    <col min="14097" max="14097" width="9.36328125" style="84" customWidth="1"/>
    <col min="14098" max="14098" width="9.453125" style="84" customWidth="1"/>
    <col min="14099" max="14099" width="9.36328125" style="84" customWidth="1"/>
    <col min="14100" max="14100" width="9.453125" style="84" customWidth="1"/>
    <col min="14101" max="14101" width="9.36328125" style="84" customWidth="1"/>
    <col min="14102" max="14336" width="11.26953125" style="84"/>
    <col min="14337" max="14337" width="1.6328125" style="84" customWidth="1"/>
    <col min="14338" max="14338" width="9.453125" style="84" customWidth="1"/>
    <col min="14339" max="14343" width="8.90625" style="84" customWidth="1"/>
    <col min="14344" max="14347" width="7.90625" style="84" customWidth="1"/>
    <col min="14348" max="14348" width="1.6328125" style="84" customWidth="1"/>
    <col min="14349" max="14350" width="9.453125" style="84" customWidth="1"/>
    <col min="14351" max="14351" width="9.36328125" style="84" customWidth="1"/>
    <col min="14352" max="14352" width="9.453125" style="84" customWidth="1"/>
    <col min="14353" max="14353" width="9.36328125" style="84" customWidth="1"/>
    <col min="14354" max="14354" width="9.453125" style="84" customWidth="1"/>
    <col min="14355" max="14355" width="9.36328125" style="84" customWidth="1"/>
    <col min="14356" max="14356" width="9.453125" style="84" customWidth="1"/>
    <col min="14357" max="14357" width="9.36328125" style="84" customWidth="1"/>
    <col min="14358" max="14592" width="11.26953125" style="84"/>
    <col min="14593" max="14593" width="1.6328125" style="84" customWidth="1"/>
    <col min="14594" max="14594" width="9.453125" style="84" customWidth="1"/>
    <col min="14595" max="14599" width="8.90625" style="84" customWidth="1"/>
    <col min="14600" max="14603" width="7.90625" style="84" customWidth="1"/>
    <col min="14604" max="14604" width="1.6328125" style="84" customWidth="1"/>
    <col min="14605" max="14606" width="9.453125" style="84" customWidth="1"/>
    <col min="14607" max="14607" width="9.36328125" style="84" customWidth="1"/>
    <col min="14608" max="14608" width="9.453125" style="84" customWidth="1"/>
    <col min="14609" max="14609" width="9.36328125" style="84" customWidth="1"/>
    <col min="14610" max="14610" width="9.453125" style="84" customWidth="1"/>
    <col min="14611" max="14611" width="9.36328125" style="84" customWidth="1"/>
    <col min="14612" max="14612" width="9.453125" style="84" customWidth="1"/>
    <col min="14613" max="14613" width="9.36328125" style="84" customWidth="1"/>
    <col min="14614" max="14848" width="11.26953125" style="84"/>
    <col min="14849" max="14849" width="1.6328125" style="84" customWidth="1"/>
    <col min="14850" max="14850" width="9.453125" style="84" customWidth="1"/>
    <col min="14851" max="14855" width="8.90625" style="84" customWidth="1"/>
    <col min="14856" max="14859" width="7.90625" style="84" customWidth="1"/>
    <col min="14860" max="14860" width="1.6328125" style="84" customWidth="1"/>
    <col min="14861" max="14862" width="9.453125" style="84" customWidth="1"/>
    <col min="14863" max="14863" width="9.36328125" style="84" customWidth="1"/>
    <col min="14864" max="14864" width="9.453125" style="84" customWidth="1"/>
    <col min="14865" max="14865" width="9.36328125" style="84" customWidth="1"/>
    <col min="14866" max="14866" width="9.453125" style="84" customWidth="1"/>
    <col min="14867" max="14867" width="9.36328125" style="84" customWidth="1"/>
    <col min="14868" max="14868" width="9.453125" style="84" customWidth="1"/>
    <col min="14869" max="14869" width="9.36328125" style="84" customWidth="1"/>
    <col min="14870" max="15104" width="11.26953125" style="84"/>
    <col min="15105" max="15105" width="1.6328125" style="84" customWidth="1"/>
    <col min="15106" max="15106" width="9.453125" style="84" customWidth="1"/>
    <col min="15107" max="15111" width="8.90625" style="84" customWidth="1"/>
    <col min="15112" max="15115" width="7.90625" style="84" customWidth="1"/>
    <col min="15116" max="15116" width="1.6328125" style="84" customWidth="1"/>
    <col min="15117" max="15118" width="9.453125" style="84" customWidth="1"/>
    <col min="15119" max="15119" width="9.36328125" style="84" customWidth="1"/>
    <col min="15120" max="15120" width="9.453125" style="84" customWidth="1"/>
    <col min="15121" max="15121" width="9.36328125" style="84" customWidth="1"/>
    <col min="15122" max="15122" width="9.453125" style="84" customWidth="1"/>
    <col min="15123" max="15123" width="9.36328125" style="84" customWidth="1"/>
    <col min="15124" max="15124" width="9.453125" style="84" customWidth="1"/>
    <col min="15125" max="15125" width="9.36328125" style="84" customWidth="1"/>
    <col min="15126" max="15360" width="11.26953125" style="84"/>
    <col min="15361" max="15361" width="1.6328125" style="84" customWidth="1"/>
    <col min="15362" max="15362" width="9.453125" style="84" customWidth="1"/>
    <col min="15363" max="15367" width="8.90625" style="84" customWidth="1"/>
    <col min="15368" max="15371" width="7.90625" style="84" customWidth="1"/>
    <col min="15372" max="15372" width="1.6328125" style="84" customWidth="1"/>
    <col min="15373" max="15374" width="9.453125" style="84" customWidth="1"/>
    <col min="15375" max="15375" width="9.36328125" style="84" customWidth="1"/>
    <col min="15376" max="15376" width="9.453125" style="84" customWidth="1"/>
    <col min="15377" max="15377" width="9.36328125" style="84" customWidth="1"/>
    <col min="15378" max="15378" width="9.453125" style="84" customWidth="1"/>
    <col min="15379" max="15379" width="9.36328125" style="84" customWidth="1"/>
    <col min="15380" max="15380" width="9.453125" style="84" customWidth="1"/>
    <col min="15381" max="15381" width="9.36328125" style="84" customWidth="1"/>
    <col min="15382" max="15616" width="11.26953125" style="84"/>
    <col min="15617" max="15617" width="1.6328125" style="84" customWidth="1"/>
    <col min="15618" max="15618" width="9.453125" style="84" customWidth="1"/>
    <col min="15619" max="15623" width="8.90625" style="84" customWidth="1"/>
    <col min="15624" max="15627" width="7.90625" style="84" customWidth="1"/>
    <col min="15628" max="15628" width="1.6328125" style="84" customWidth="1"/>
    <col min="15629" max="15630" width="9.453125" style="84" customWidth="1"/>
    <col min="15631" max="15631" width="9.36328125" style="84" customWidth="1"/>
    <col min="15632" max="15632" width="9.453125" style="84" customWidth="1"/>
    <col min="15633" max="15633" width="9.36328125" style="84" customWidth="1"/>
    <col min="15634" max="15634" width="9.453125" style="84" customWidth="1"/>
    <col min="15635" max="15635" width="9.36328125" style="84" customWidth="1"/>
    <col min="15636" max="15636" width="9.453125" style="84" customWidth="1"/>
    <col min="15637" max="15637" width="9.36328125" style="84" customWidth="1"/>
    <col min="15638" max="15872" width="11.26953125" style="84"/>
    <col min="15873" max="15873" width="1.6328125" style="84" customWidth="1"/>
    <col min="15874" max="15874" width="9.453125" style="84" customWidth="1"/>
    <col min="15875" max="15879" width="8.90625" style="84" customWidth="1"/>
    <col min="15880" max="15883" width="7.90625" style="84" customWidth="1"/>
    <col min="15884" max="15884" width="1.6328125" style="84" customWidth="1"/>
    <col min="15885" max="15886" width="9.453125" style="84" customWidth="1"/>
    <col min="15887" max="15887" width="9.36328125" style="84" customWidth="1"/>
    <col min="15888" max="15888" width="9.453125" style="84" customWidth="1"/>
    <col min="15889" max="15889" width="9.36328125" style="84" customWidth="1"/>
    <col min="15890" max="15890" width="9.453125" style="84" customWidth="1"/>
    <col min="15891" max="15891" width="9.36328125" style="84" customWidth="1"/>
    <col min="15892" max="15892" width="9.453125" style="84" customWidth="1"/>
    <col min="15893" max="15893" width="9.36328125" style="84" customWidth="1"/>
    <col min="15894" max="16128" width="11.26953125" style="84"/>
    <col min="16129" max="16129" width="1.6328125" style="84" customWidth="1"/>
    <col min="16130" max="16130" width="9.453125" style="84" customWidth="1"/>
    <col min="16131" max="16135" width="8.90625" style="84" customWidth="1"/>
    <col min="16136" max="16139" width="7.90625" style="84" customWidth="1"/>
    <col min="16140" max="16140" width="1.6328125" style="84" customWidth="1"/>
    <col min="16141" max="16142" width="9.453125" style="84" customWidth="1"/>
    <col min="16143" max="16143" width="9.36328125" style="84" customWidth="1"/>
    <col min="16144" max="16144" width="9.453125" style="84" customWidth="1"/>
    <col min="16145" max="16145" width="9.36328125" style="84" customWidth="1"/>
    <col min="16146" max="16146" width="9.453125" style="84" customWidth="1"/>
    <col min="16147" max="16147" width="9.36328125" style="84" customWidth="1"/>
    <col min="16148" max="16148" width="9.453125" style="84" customWidth="1"/>
    <col min="16149" max="16149" width="9.36328125" style="84" customWidth="1"/>
    <col min="16150" max="16384" width="11.26953125" style="84"/>
  </cols>
  <sheetData>
    <row r="1" spans="1:21" ht="13">
      <c r="A1" s="82" t="s">
        <v>134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21" ht="6" customHeight="1"/>
    <row r="3" spans="1:21">
      <c r="A3" s="85" t="s">
        <v>0</v>
      </c>
      <c r="B3" s="86"/>
    </row>
    <row r="4" spans="1:21" ht="4.5" customHeight="1"/>
    <row r="5" spans="1:21" ht="15" customHeight="1">
      <c r="A5" s="102" t="s">
        <v>90</v>
      </c>
      <c r="B5" s="103"/>
      <c r="C5" s="62" t="s">
        <v>135</v>
      </c>
      <c r="D5" s="62"/>
      <c r="E5" s="62"/>
      <c r="F5" s="62" t="s">
        <v>136</v>
      </c>
      <c r="G5" s="62"/>
      <c r="H5" s="62" t="s">
        <v>137</v>
      </c>
      <c r="I5" s="62"/>
      <c r="J5" s="62" t="s">
        <v>138</v>
      </c>
      <c r="K5" s="61"/>
      <c r="L5" s="106" t="s">
        <v>90</v>
      </c>
      <c r="M5" s="107"/>
      <c r="N5" s="62" t="s">
        <v>139</v>
      </c>
      <c r="O5" s="62"/>
      <c r="P5" s="62" t="s">
        <v>140</v>
      </c>
      <c r="Q5" s="62"/>
      <c r="R5" s="62" t="s">
        <v>141</v>
      </c>
      <c r="S5" s="62"/>
      <c r="T5" s="62" t="s">
        <v>142</v>
      </c>
      <c r="U5" s="61"/>
    </row>
    <row r="6" spans="1:21" ht="15" customHeight="1">
      <c r="A6" s="104"/>
      <c r="B6" s="105"/>
      <c r="C6" s="87" t="s">
        <v>9</v>
      </c>
      <c r="D6" s="87" t="s">
        <v>10</v>
      </c>
      <c r="E6" s="87" t="s">
        <v>11</v>
      </c>
      <c r="F6" s="87" t="s">
        <v>9</v>
      </c>
      <c r="G6" s="59" t="s">
        <v>12</v>
      </c>
      <c r="H6" s="87" t="s">
        <v>9</v>
      </c>
      <c r="I6" s="59" t="s">
        <v>12</v>
      </c>
      <c r="J6" s="87" t="s">
        <v>9</v>
      </c>
      <c r="K6" s="57" t="s">
        <v>12</v>
      </c>
      <c r="L6" s="106"/>
      <c r="M6" s="107"/>
      <c r="N6" s="87" t="s">
        <v>9</v>
      </c>
      <c r="O6" s="59" t="s">
        <v>12</v>
      </c>
      <c r="P6" s="87" t="s">
        <v>9</v>
      </c>
      <c r="Q6" s="59" t="s">
        <v>12</v>
      </c>
      <c r="R6" s="87" t="s">
        <v>9</v>
      </c>
      <c r="S6" s="59" t="s">
        <v>12</v>
      </c>
      <c r="T6" s="87" t="s">
        <v>9</v>
      </c>
      <c r="U6" s="57" t="s">
        <v>12</v>
      </c>
    </row>
    <row r="7" spans="1:21" ht="6" customHeight="1">
      <c r="A7" s="56"/>
      <c r="B7" s="55"/>
      <c r="L7" s="56"/>
      <c r="M7" s="55"/>
      <c r="N7" s="85"/>
      <c r="O7" s="85"/>
      <c r="P7" s="85"/>
      <c r="Q7" s="85"/>
      <c r="R7" s="85"/>
      <c r="S7" s="85"/>
      <c r="T7" s="85"/>
      <c r="U7" s="85"/>
    </row>
    <row r="8" spans="1:21" ht="15" customHeight="1">
      <c r="A8" s="88" t="s">
        <v>145</v>
      </c>
      <c r="B8" s="54"/>
      <c r="C8" s="89">
        <v>26892550</v>
      </c>
      <c r="D8" s="89">
        <v>10671640</v>
      </c>
      <c r="E8" s="89">
        <v>16220910</v>
      </c>
      <c r="F8" s="89">
        <v>22925708</v>
      </c>
      <c r="G8" s="89">
        <v>13472760</v>
      </c>
      <c r="H8" s="89">
        <v>110681</v>
      </c>
      <c r="I8" s="89">
        <v>59010</v>
      </c>
      <c r="J8" s="89">
        <v>403203</v>
      </c>
      <c r="K8" s="89">
        <v>223440</v>
      </c>
      <c r="L8" s="88" t="str">
        <f>A8</f>
        <v>平成28年度</v>
      </c>
      <c r="M8" s="54"/>
      <c r="N8" s="89">
        <v>942732</v>
      </c>
      <c r="O8" s="89">
        <v>655230</v>
      </c>
      <c r="P8" s="89">
        <v>675265</v>
      </c>
      <c r="Q8" s="89">
        <v>461610</v>
      </c>
      <c r="R8" s="89">
        <v>1108733</v>
      </c>
      <c r="S8" s="89">
        <v>833550</v>
      </c>
      <c r="T8" s="89">
        <v>726228</v>
      </c>
      <c r="U8" s="89">
        <v>515310</v>
      </c>
    </row>
    <row r="9" spans="1:21" ht="15" customHeight="1">
      <c r="A9" s="90">
        <v>29</v>
      </c>
      <c r="B9" s="54"/>
      <c r="C9" s="89">
        <v>27240165</v>
      </c>
      <c r="D9" s="89">
        <v>10921215</v>
      </c>
      <c r="E9" s="89">
        <v>16318950</v>
      </c>
      <c r="F9" s="89">
        <v>23145797</v>
      </c>
      <c r="G9" s="89">
        <v>13497300</v>
      </c>
      <c r="H9" s="89">
        <v>125163</v>
      </c>
      <c r="I9" s="89">
        <v>63600</v>
      </c>
      <c r="J9" s="89">
        <v>425621</v>
      </c>
      <c r="K9" s="89">
        <v>233760</v>
      </c>
      <c r="L9" s="88">
        <f>A9</f>
        <v>29</v>
      </c>
      <c r="M9" s="54"/>
      <c r="N9" s="89">
        <v>977138</v>
      </c>
      <c r="O9" s="89">
        <v>676200</v>
      </c>
      <c r="P9" s="89">
        <v>681054</v>
      </c>
      <c r="Q9" s="89">
        <v>466140</v>
      </c>
      <c r="R9" s="89">
        <v>1130842</v>
      </c>
      <c r="S9" s="89">
        <v>845310</v>
      </c>
      <c r="T9" s="89">
        <v>754550</v>
      </c>
      <c r="U9" s="89">
        <v>536640</v>
      </c>
    </row>
    <row r="10" spans="1:21" ht="15" customHeight="1">
      <c r="A10" s="90">
        <v>30</v>
      </c>
      <c r="B10" s="54"/>
      <c r="C10" s="89">
        <v>27269272</v>
      </c>
      <c r="D10" s="89">
        <v>10786252</v>
      </c>
      <c r="E10" s="89">
        <v>16483020</v>
      </c>
      <c r="F10" s="89">
        <v>23057525</v>
      </c>
      <c r="G10" s="89">
        <v>13587480</v>
      </c>
      <c r="H10" s="89">
        <v>133831</v>
      </c>
      <c r="I10" s="89">
        <v>66180</v>
      </c>
      <c r="J10" s="89">
        <v>437106</v>
      </c>
      <c r="K10" s="89">
        <v>239100</v>
      </c>
      <c r="L10" s="88">
        <f>A10</f>
        <v>30</v>
      </c>
      <c r="M10" s="54"/>
      <c r="N10" s="89">
        <v>1017628</v>
      </c>
      <c r="O10" s="89">
        <v>712950</v>
      </c>
      <c r="P10" s="89">
        <v>687970</v>
      </c>
      <c r="Q10" s="89">
        <v>467190</v>
      </c>
      <c r="R10" s="89">
        <v>1162806</v>
      </c>
      <c r="S10" s="89">
        <v>860490</v>
      </c>
      <c r="T10" s="89">
        <v>772406</v>
      </c>
      <c r="U10" s="89">
        <v>549630</v>
      </c>
    </row>
    <row r="11" spans="1:21" ht="15" customHeight="1">
      <c r="A11" s="90" t="s">
        <v>146</v>
      </c>
      <c r="B11" s="54"/>
      <c r="C11" s="89">
        <v>27628546</v>
      </c>
      <c r="D11" s="89">
        <v>10483816</v>
      </c>
      <c r="E11" s="89">
        <v>17144730</v>
      </c>
      <c r="F11" s="89">
        <v>23231367</v>
      </c>
      <c r="G11" s="89">
        <v>14061510</v>
      </c>
      <c r="H11" s="89">
        <v>144624</v>
      </c>
      <c r="I11" s="89">
        <v>75000</v>
      </c>
      <c r="J11" s="89">
        <v>479329</v>
      </c>
      <c r="K11" s="89">
        <v>274710</v>
      </c>
      <c r="L11" s="88" t="str">
        <f>A11</f>
        <v>令和元年度</v>
      </c>
      <c r="M11" s="54"/>
      <c r="N11" s="89">
        <v>1096109</v>
      </c>
      <c r="O11" s="89">
        <v>799590</v>
      </c>
      <c r="P11" s="89">
        <v>678561</v>
      </c>
      <c r="Q11" s="89">
        <v>463410</v>
      </c>
      <c r="R11" s="89">
        <v>1202091</v>
      </c>
      <c r="S11" s="89">
        <v>896160</v>
      </c>
      <c r="T11" s="89">
        <v>796465</v>
      </c>
      <c r="U11" s="89">
        <v>574350</v>
      </c>
    </row>
    <row r="12" spans="1:21" ht="15" customHeight="1">
      <c r="A12" s="91">
        <v>2</v>
      </c>
      <c r="B12" s="92"/>
      <c r="C12" s="93">
        <v>18579831</v>
      </c>
      <c r="D12" s="94">
        <v>5229321</v>
      </c>
      <c r="E12" s="94">
        <v>13350510</v>
      </c>
      <c r="F12" s="94">
        <v>15007894</v>
      </c>
      <c r="G12" s="94">
        <v>10755660</v>
      </c>
      <c r="H12" s="94">
        <v>122190</v>
      </c>
      <c r="I12" s="94">
        <v>69570</v>
      </c>
      <c r="J12" s="94">
        <v>376878</v>
      </c>
      <c r="K12" s="94">
        <v>231840</v>
      </c>
      <c r="L12" s="95">
        <f>A12</f>
        <v>2</v>
      </c>
      <c r="M12" s="91"/>
      <c r="N12" s="93">
        <v>861061</v>
      </c>
      <c r="O12" s="94">
        <v>647730</v>
      </c>
      <c r="P12" s="94">
        <v>583025</v>
      </c>
      <c r="Q12" s="94">
        <v>416130</v>
      </c>
      <c r="R12" s="94">
        <v>978585</v>
      </c>
      <c r="S12" s="94">
        <v>747330</v>
      </c>
      <c r="T12" s="94">
        <v>650198</v>
      </c>
      <c r="U12" s="94">
        <v>482250</v>
      </c>
    </row>
    <row r="13" spans="1:21" ht="6" customHeight="1">
      <c r="B13" s="50"/>
      <c r="C13" s="96"/>
      <c r="D13" s="96"/>
      <c r="E13" s="96"/>
      <c r="F13" s="96"/>
      <c r="G13" s="96"/>
      <c r="H13" s="96"/>
      <c r="I13" s="96"/>
      <c r="J13" s="96"/>
      <c r="K13" s="96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 ht="14.25" customHeight="1">
      <c r="A14" s="97"/>
      <c r="B14" s="97"/>
      <c r="C14" s="88"/>
      <c r="D14" s="88"/>
      <c r="E14" s="88"/>
      <c r="F14" s="88"/>
      <c r="G14" s="88"/>
      <c r="H14" s="88"/>
      <c r="I14" s="88"/>
      <c r="J14" s="88"/>
      <c r="L14" s="85" t="s">
        <v>30</v>
      </c>
      <c r="M14" s="85"/>
      <c r="N14" s="85"/>
      <c r="O14" s="85"/>
      <c r="P14" s="85"/>
      <c r="Q14" s="85"/>
      <c r="R14" s="85"/>
      <c r="S14" s="85"/>
      <c r="T14" s="85"/>
      <c r="U14" s="85"/>
    </row>
  </sheetData>
  <sheetProtection algorithmName="SHA-512" hashValue="tpT7DWbBOdS0OTl4VdM9sj+oSKhvISpC9fzt9TDTJluhVkM7GUg9pUhdrDgJeJ3wOj9MqUxroDML8EyxbrRTdA==" saltValue="icpCZ+P0cKL4bK70oNHevg==" spinCount="100000" sheet="1" objects="1" scenarios="1" selectLockedCells="1" selectUnlockedCells="1"/>
  <mergeCells count="2">
    <mergeCell ref="A5:B6"/>
    <mergeCell ref="L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showGridLines="0" zoomScaleNormal="100" zoomScaleSheetLayoutView="115" workbookViewId="0"/>
  </sheetViews>
  <sheetFormatPr defaultColWidth="11.26953125" defaultRowHeight="9.5"/>
  <cols>
    <col min="1" max="1" width="1.6328125" style="85" customWidth="1"/>
    <col min="2" max="2" width="9.453125" style="85" customWidth="1"/>
    <col min="3" max="7" width="8.90625" style="85" customWidth="1"/>
    <col min="8" max="11" width="7.90625" style="85" customWidth="1"/>
    <col min="12" max="12" width="1.6328125" style="84" customWidth="1"/>
    <col min="13" max="14" width="9.453125" style="84" customWidth="1"/>
    <col min="15" max="15" width="9.36328125" style="84" customWidth="1"/>
    <col min="16" max="16" width="9.453125" style="84" customWidth="1"/>
    <col min="17" max="17" width="9.36328125" style="84" customWidth="1"/>
    <col min="18" max="18" width="9.453125" style="84" customWidth="1"/>
    <col min="19" max="19" width="9.36328125" style="84" customWidth="1"/>
    <col min="20" max="20" width="9.453125" style="84" customWidth="1"/>
    <col min="21" max="21" width="9.36328125" style="84" customWidth="1"/>
    <col min="22" max="256" width="11.26953125" style="84"/>
    <col min="257" max="257" width="1.6328125" style="84" customWidth="1"/>
    <col min="258" max="258" width="9.453125" style="84" customWidth="1"/>
    <col min="259" max="263" width="8.90625" style="84" customWidth="1"/>
    <col min="264" max="267" width="7.90625" style="84" customWidth="1"/>
    <col min="268" max="268" width="1.6328125" style="84" customWidth="1"/>
    <col min="269" max="270" width="9.453125" style="84" customWidth="1"/>
    <col min="271" max="271" width="9.36328125" style="84" customWidth="1"/>
    <col min="272" max="272" width="9.453125" style="84" customWidth="1"/>
    <col min="273" max="273" width="9.36328125" style="84" customWidth="1"/>
    <col min="274" max="274" width="9.453125" style="84" customWidth="1"/>
    <col min="275" max="275" width="9.36328125" style="84" customWidth="1"/>
    <col min="276" max="276" width="9.453125" style="84" customWidth="1"/>
    <col min="277" max="277" width="9.36328125" style="84" customWidth="1"/>
    <col min="278" max="512" width="11.26953125" style="84"/>
    <col min="513" max="513" width="1.6328125" style="84" customWidth="1"/>
    <col min="514" max="514" width="9.453125" style="84" customWidth="1"/>
    <col min="515" max="519" width="8.90625" style="84" customWidth="1"/>
    <col min="520" max="523" width="7.90625" style="84" customWidth="1"/>
    <col min="524" max="524" width="1.6328125" style="84" customWidth="1"/>
    <col min="525" max="526" width="9.453125" style="84" customWidth="1"/>
    <col min="527" max="527" width="9.36328125" style="84" customWidth="1"/>
    <col min="528" max="528" width="9.453125" style="84" customWidth="1"/>
    <col min="529" max="529" width="9.36328125" style="84" customWidth="1"/>
    <col min="530" max="530" width="9.453125" style="84" customWidth="1"/>
    <col min="531" max="531" width="9.36328125" style="84" customWidth="1"/>
    <col min="532" max="532" width="9.453125" style="84" customWidth="1"/>
    <col min="533" max="533" width="9.36328125" style="84" customWidth="1"/>
    <col min="534" max="768" width="11.26953125" style="84"/>
    <col min="769" max="769" width="1.6328125" style="84" customWidth="1"/>
    <col min="770" max="770" width="9.453125" style="84" customWidth="1"/>
    <col min="771" max="775" width="8.90625" style="84" customWidth="1"/>
    <col min="776" max="779" width="7.90625" style="84" customWidth="1"/>
    <col min="780" max="780" width="1.6328125" style="84" customWidth="1"/>
    <col min="781" max="782" width="9.453125" style="84" customWidth="1"/>
    <col min="783" max="783" width="9.36328125" style="84" customWidth="1"/>
    <col min="784" max="784" width="9.453125" style="84" customWidth="1"/>
    <col min="785" max="785" width="9.36328125" style="84" customWidth="1"/>
    <col min="786" max="786" width="9.453125" style="84" customWidth="1"/>
    <col min="787" max="787" width="9.36328125" style="84" customWidth="1"/>
    <col min="788" max="788" width="9.453125" style="84" customWidth="1"/>
    <col min="789" max="789" width="9.36328125" style="84" customWidth="1"/>
    <col min="790" max="1024" width="11.26953125" style="84"/>
    <col min="1025" max="1025" width="1.6328125" style="84" customWidth="1"/>
    <col min="1026" max="1026" width="9.453125" style="84" customWidth="1"/>
    <col min="1027" max="1031" width="8.90625" style="84" customWidth="1"/>
    <col min="1032" max="1035" width="7.90625" style="84" customWidth="1"/>
    <col min="1036" max="1036" width="1.6328125" style="84" customWidth="1"/>
    <col min="1037" max="1038" width="9.453125" style="84" customWidth="1"/>
    <col min="1039" max="1039" width="9.36328125" style="84" customWidth="1"/>
    <col min="1040" max="1040" width="9.453125" style="84" customWidth="1"/>
    <col min="1041" max="1041" width="9.36328125" style="84" customWidth="1"/>
    <col min="1042" max="1042" width="9.453125" style="84" customWidth="1"/>
    <col min="1043" max="1043" width="9.36328125" style="84" customWidth="1"/>
    <col min="1044" max="1044" width="9.453125" style="84" customWidth="1"/>
    <col min="1045" max="1045" width="9.36328125" style="84" customWidth="1"/>
    <col min="1046" max="1280" width="11.26953125" style="84"/>
    <col min="1281" max="1281" width="1.6328125" style="84" customWidth="1"/>
    <col min="1282" max="1282" width="9.453125" style="84" customWidth="1"/>
    <col min="1283" max="1287" width="8.90625" style="84" customWidth="1"/>
    <col min="1288" max="1291" width="7.90625" style="84" customWidth="1"/>
    <col min="1292" max="1292" width="1.6328125" style="84" customWidth="1"/>
    <col min="1293" max="1294" width="9.453125" style="84" customWidth="1"/>
    <col min="1295" max="1295" width="9.36328125" style="84" customWidth="1"/>
    <col min="1296" max="1296" width="9.453125" style="84" customWidth="1"/>
    <col min="1297" max="1297" width="9.36328125" style="84" customWidth="1"/>
    <col min="1298" max="1298" width="9.453125" style="84" customWidth="1"/>
    <col min="1299" max="1299" width="9.36328125" style="84" customWidth="1"/>
    <col min="1300" max="1300" width="9.453125" style="84" customWidth="1"/>
    <col min="1301" max="1301" width="9.36328125" style="84" customWidth="1"/>
    <col min="1302" max="1536" width="11.26953125" style="84"/>
    <col min="1537" max="1537" width="1.6328125" style="84" customWidth="1"/>
    <col min="1538" max="1538" width="9.453125" style="84" customWidth="1"/>
    <col min="1539" max="1543" width="8.90625" style="84" customWidth="1"/>
    <col min="1544" max="1547" width="7.90625" style="84" customWidth="1"/>
    <col min="1548" max="1548" width="1.6328125" style="84" customWidth="1"/>
    <col min="1549" max="1550" width="9.453125" style="84" customWidth="1"/>
    <col min="1551" max="1551" width="9.36328125" style="84" customWidth="1"/>
    <col min="1552" max="1552" width="9.453125" style="84" customWidth="1"/>
    <col min="1553" max="1553" width="9.36328125" style="84" customWidth="1"/>
    <col min="1554" max="1554" width="9.453125" style="84" customWidth="1"/>
    <col min="1555" max="1555" width="9.36328125" style="84" customWidth="1"/>
    <col min="1556" max="1556" width="9.453125" style="84" customWidth="1"/>
    <col min="1557" max="1557" width="9.36328125" style="84" customWidth="1"/>
    <col min="1558" max="1792" width="11.26953125" style="84"/>
    <col min="1793" max="1793" width="1.6328125" style="84" customWidth="1"/>
    <col min="1794" max="1794" width="9.453125" style="84" customWidth="1"/>
    <col min="1795" max="1799" width="8.90625" style="84" customWidth="1"/>
    <col min="1800" max="1803" width="7.90625" style="84" customWidth="1"/>
    <col min="1804" max="1804" width="1.6328125" style="84" customWidth="1"/>
    <col min="1805" max="1806" width="9.453125" style="84" customWidth="1"/>
    <col min="1807" max="1807" width="9.36328125" style="84" customWidth="1"/>
    <col min="1808" max="1808" width="9.453125" style="84" customWidth="1"/>
    <col min="1809" max="1809" width="9.36328125" style="84" customWidth="1"/>
    <col min="1810" max="1810" width="9.453125" style="84" customWidth="1"/>
    <col min="1811" max="1811" width="9.36328125" style="84" customWidth="1"/>
    <col min="1812" max="1812" width="9.453125" style="84" customWidth="1"/>
    <col min="1813" max="1813" width="9.36328125" style="84" customWidth="1"/>
    <col min="1814" max="2048" width="11.26953125" style="84"/>
    <col min="2049" max="2049" width="1.6328125" style="84" customWidth="1"/>
    <col min="2050" max="2050" width="9.453125" style="84" customWidth="1"/>
    <col min="2051" max="2055" width="8.90625" style="84" customWidth="1"/>
    <col min="2056" max="2059" width="7.90625" style="84" customWidth="1"/>
    <col min="2060" max="2060" width="1.6328125" style="84" customWidth="1"/>
    <col min="2061" max="2062" width="9.453125" style="84" customWidth="1"/>
    <col min="2063" max="2063" width="9.36328125" style="84" customWidth="1"/>
    <col min="2064" max="2064" width="9.453125" style="84" customWidth="1"/>
    <col min="2065" max="2065" width="9.36328125" style="84" customWidth="1"/>
    <col min="2066" max="2066" width="9.453125" style="84" customWidth="1"/>
    <col min="2067" max="2067" width="9.36328125" style="84" customWidth="1"/>
    <col min="2068" max="2068" width="9.453125" style="84" customWidth="1"/>
    <col min="2069" max="2069" width="9.36328125" style="84" customWidth="1"/>
    <col min="2070" max="2304" width="11.26953125" style="84"/>
    <col min="2305" max="2305" width="1.6328125" style="84" customWidth="1"/>
    <col min="2306" max="2306" width="9.453125" style="84" customWidth="1"/>
    <col min="2307" max="2311" width="8.90625" style="84" customWidth="1"/>
    <col min="2312" max="2315" width="7.90625" style="84" customWidth="1"/>
    <col min="2316" max="2316" width="1.6328125" style="84" customWidth="1"/>
    <col min="2317" max="2318" width="9.453125" style="84" customWidth="1"/>
    <col min="2319" max="2319" width="9.36328125" style="84" customWidth="1"/>
    <col min="2320" max="2320" width="9.453125" style="84" customWidth="1"/>
    <col min="2321" max="2321" width="9.36328125" style="84" customWidth="1"/>
    <col min="2322" max="2322" width="9.453125" style="84" customWidth="1"/>
    <col min="2323" max="2323" width="9.36328125" style="84" customWidth="1"/>
    <col min="2324" max="2324" width="9.453125" style="84" customWidth="1"/>
    <col min="2325" max="2325" width="9.36328125" style="84" customWidth="1"/>
    <col min="2326" max="2560" width="11.26953125" style="84"/>
    <col min="2561" max="2561" width="1.6328125" style="84" customWidth="1"/>
    <col min="2562" max="2562" width="9.453125" style="84" customWidth="1"/>
    <col min="2563" max="2567" width="8.90625" style="84" customWidth="1"/>
    <col min="2568" max="2571" width="7.90625" style="84" customWidth="1"/>
    <col min="2572" max="2572" width="1.6328125" style="84" customWidth="1"/>
    <col min="2573" max="2574" width="9.453125" style="84" customWidth="1"/>
    <col min="2575" max="2575" width="9.36328125" style="84" customWidth="1"/>
    <col min="2576" max="2576" width="9.453125" style="84" customWidth="1"/>
    <col min="2577" max="2577" width="9.36328125" style="84" customWidth="1"/>
    <col min="2578" max="2578" width="9.453125" style="84" customWidth="1"/>
    <col min="2579" max="2579" width="9.36328125" style="84" customWidth="1"/>
    <col min="2580" max="2580" width="9.453125" style="84" customWidth="1"/>
    <col min="2581" max="2581" width="9.36328125" style="84" customWidth="1"/>
    <col min="2582" max="2816" width="11.26953125" style="84"/>
    <col min="2817" max="2817" width="1.6328125" style="84" customWidth="1"/>
    <col min="2818" max="2818" width="9.453125" style="84" customWidth="1"/>
    <col min="2819" max="2823" width="8.90625" style="84" customWidth="1"/>
    <col min="2824" max="2827" width="7.90625" style="84" customWidth="1"/>
    <col min="2828" max="2828" width="1.6328125" style="84" customWidth="1"/>
    <col min="2829" max="2830" width="9.453125" style="84" customWidth="1"/>
    <col min="2831" max="2831" width="9.36328125" style="84" customWidth="1"/>
    <col min="2832" max="2832" width="9.453125" style="84" customWidth="1"/>
    <col min="2833" max="2833" width="9.36328125" style="84" customWidth="1"/>
    <col min="2834" max="2834" width="9.453125" style="84" customWidth="1"/>
    <col min="2835" max="2835" width="9.36328125" style="84" customWidth="1"/>
    <col min="2836" max="2836" width="9.453125" style="84" customWidth="1"/>
    <col min="2837" max="2837" width="9.36328125" style="84" customWidth="1"/>
    <col min="2838" max="3072" width="11.26953125" style="84"/>
    <col min="3073" max="3073" width="1.6328125" style="84" customWidth="1"/>
    <col min="3074" max="3074" width="9.453125" style="84" customWidth="1"/>
    <col min="3075" max="3079" width="8.90625" style="84" customWidth="1"/>
    <col min="3080" max="3083" width="7.90625" style="84" customWidth="1"/>
    <col min="3084" max="3084" width="1.6328125" style="84" customWidth="1"/>
    <col min="3085" max="3086" width="9.453125" style="84" customWidth="1"/>
    <col min="3087" max="3087" width="9.36328125" style="84" customWidth="1"/>
    <col min="3088" max="3088" width="9.453125" style="84" customWidth="1"/>
    <col min="3089" max="3089" width="9.36328125" style="84" customWidth="1"/>
    <col min="3090" max="3090" width="9.453125" style="84" customWidth="1"/>
    <col min="3091" max="3091" width="9.36328125" style="84" customWidth="1"/>
    <col min="3092" max="3092" width="9.453125" style="84" customWidth="1"/>
    <col min="3093" max="3093" width="9.36328125" style="84" customWidth="1"/>
    <col min="3094" max="3328" width="11.26953125" style="84"/>
    <col min="3329" max="3329" width="1.6328125" style="84" customWidth="1"/>
    <col min="3330" max="3330" width="9.453125" style="84" customWidth="1"/>
    <col min="3331" max="3335" width="8.90625" style="84" customWidth="1"/>
    <col min="3336" max="3339" width="7.90625" style="84" customWidth="1"/>
    <col min="3340" max="3340" width="1.6328125" style="84" customWidth="1"/>
    <col min="3341" max="3342" width="9.453125" style="84" customWidth="1"/>
    <col min="3343" max="3343" width="9.36328125" style="84" customWidth="1"/>
    <col min="3344" max="3344" width="9.453125" style="84" customWidth="1"/>
    <col min="3345" max="3345" width="9.36328125" style="84" customWidth="1"/>
    <col min="3346" max="3346" width="9.453125" style="84" customWidth="1"/>
    <col min="3347" max="3347" width="9.36328125" style="84" customWidth="1"/>
    <col min="3348" max="3348" width="9.453125" style="84" customWidth="1"/>
    <col min="3349" max="3349" width="9.36328125" style="84" customWidth="1"/>
    <col min="3350" max="3584" width="11.26953125" style="84"/>
    <col min="3585" max="3585" width="1.6328125" style="84" customWidth="1"/>
    <col min="3586" max="3586" width="9.453125" style="84" customWidth="1"/>
    <col min="3587" max="3591" width="8.90625" style="84" customWidth="1"/>
    <col min="3592" max="3595" width="7.90625" style="84" customWidth="1"/>
    <col min="3596" max="3596" width="1.6328125" style="84" customWidth="1"/>
    <col min="3597" max="3598" width="9.453125" style="84" customWidth="1"/>
    <col min="3599" max="3599" width="9.36328125" style="84" customWidth="1"/>
    <col min="3600" max="3600" width="9.453125" style="84" customWidth="1"/>
    <col min="3601" max="3601" width="9.36328125" style="84" customWidth="1"/>
    <col min="3602" max="3602" width="9.453125" style="84" customWidth="1"/>
    <col min="3603" max="3603" width="9.36328125" style="84" customWidth="1"/>
    <col min="3604" max="3604" width="9.453125" style="84" customWidth="1"/>
    <col min="3605" max="3605" width="9.36328125" style="84" customWidth="1"/>
    <col min="3606" max="3840" width="11.26953125" style="84"/>
    <col min="3841" max="3841" width="1.6328125" style="84" customWidth="1"/>
    <col min="3842" max="3842" width="9.453125" style="84" customWidth="1"/>
    <col min="3843" max="3847" width="8.90625" style="84" customWidth="1"/>
    <col min="3848" max="3851" width="7.90625" style="84" customWidth="1"/>
    <col min="3852" max="3852" width="1.6328125" style="84" customWidth="1"/>
    <col min="3853" max="3854" width="9.453125" style="84" customWidth="1"/>
    <col min="3855" max="3855" width="9.36328125" style="84" customWidth="1"/>
    <col min="3856" max="3856" width="9.453125" style="84" customWidth="1"/>
    <col min="3857" max="3857" width="9.36328125" style="84" customWidth="1"/>
    <col min="3858" max="3858" width="9.453125" style="84" customWidth="1"/>
    <col min="3859" max="3859" width="9.36328125" style="84" customWidth="1"/>
    <col min="3860" max="3860" width="9.453125" style="84" customWidth="1"/>
    <col min="3861" max="3861" width="9.36328125" style="84" customWidth="1"/>
    <col min="3862" max="4096" width="11.26953125" style="84"/>
    <col min="4097" max="4097" width="1.6328125" style="84" customWidth="1"/>
    <col min="4098" max="4098" width="9.453125" style="84" customWidth="1"/>
    <col min="4099" max="4103" width="8.90625" style="84" customWidth="1"/>
    <col min="4104" max="4107" width="7.90625" style="84" customWidth="1"/>
    <col min="4108" max="4108" width="1.6328125" style="84" customWidth="1"/>
    <col min="4109" max="4110" width="9.453125" style="84" customWidth="1"/>
    <col min="4111" max="4111" width="9.36328125" style="84" customWidth="1"/>
    <col min="4112" max="4112" width="9.453125" style="84" customWidth="1"/>
    <col min="4113" max="4113" width="9.36328125" style="84" customWidth="1"/>
    <col min="4114" max="4114" width="9.453125" style="84" customWidth="1"/>
    <col min="4115" max="4115" width="9.36328125" style="84" customWidth="1"/>
    <col min="4116" max="4116" width="9.453125" style="84" customWidth="1"/>
    <col min="4117" max="4117" width="9.36328125" style="84" customWidth="1"/>
    <col min="4118" max="4352" width="11.26953125" style="84"/>
    <col min="4353" max="4353" width="1.6328125" style="84" customWidth="1"/>
    <col min="4354" max="4354" width="9.453125" style="84" customWidth="1"/>
    <col min="4355" max="4359" width="8.90625" style="84" customWidth="1"/>
    <col min="4360" max="4363" width="7.90625" style="84" customWidth="1"/>
    <col min="4364" max="4364" width="1.6328125" style="84" customWidth="1"/>
    <col min="4365" max="4366" width="9.453125" style="84" customWidth="1"/>
    <col min="4367" max="4367" width="9.36328125" style="84" customWidth="1"/>
    <col min="4368" max="4368" width="9.453125" style="84" customWidth="1"/>
    <col min="4369" max="4369" width="9.36328125" style="84" customWidth="1"/>
    <col min="4370" max="4370" width="9.453125" style="84" customWidth="1"/>
    <col min="4371" max="4371" width="9.36328125" style="84" customWidth="1"/>
    <col min="4372" max="4372" width="9.453125" style="84" customWidth="1"/>
    <col min="4373" max="4373" width="9.36328125" style="84" customWidth="1"/>
    <col min="4374" max="4608" width="11.26953125" style="84"/>
    <col min="4609" max="4609" width="1.6328125" style="84" customWidth="1"/>
    <col min="4610" max="4610" width="9.453125" style="84" customWidth="1"/>
    <col min="4611" max="4615" width="8.90625" style="84" customWidth="1"/>
    <col min="4616" max="4619" width="7.90625" style="84" customWidth="1"/>
    <col min="4620" max="4620" width="1.6328125" style="84" customWidth="1"/>
    <col min="4621" max="4622" width="9.453125" style="84" customWidth="1"/>
    <col min="4623" max="4623" width="9.36328125" style="84" customWidth="1"/>
    <col min="4624" max="4624" width="9.453125" style="84" customWidth="1"/>
    <col min="4625" max="4625" width="9.36328125" style="84" customWidth="1"/>
    <col min="4626" max="4626" width="9.453125" style="84" customWidth="1"/>
    <col min="4627" max="4627" width="9.36328125" style="84" customWidth="1"/>
    <col min="4628" max="4628" width="9.453125" style="84" customWidth="1"/>
    <col min="4629" max="4629" width="9.36328125" style="84" customWidth="1"/>
    <col min="4630" max="4864" width="11.26953125" style="84"/>
    <col min="4865" max="4865" width="1.6328125" style="84" customWidth="1"/>
    <col min="4866" max="4866" width="9.453125" style="84" customWidth="1"/>
    <col min="4867" max="4871" width="8.90625" style="84" customWidth="1"/>
    <col min="4872" max="4875" width="7.90625" style="84" customWidth="1"/>
    <col min="4876" max="4876" width="1.6328125" style="84" customWidth="1"/>
    <col min="4877" max="4878" width="9.453125" style="84" customWidth="1"/>
    <col min="4879" max="4879" width="9.36328125" style="84" customWidth="1"/>
    <col min="4880" max="4880" width="9.453125" style="84" customWidth="1"/>
    <col min="4881" max="4881" width="9.36328125" style="84" customWidth="1"/>
    <col min="4882" max="4882" width="9.453125" style="84" customWidth="1"/>
    <col min="4883" max="4883" width="9.36328125" style="84" customWidth="1"/>
    <col min="4884" max="4884" width="9.453125" style="84" customWidth="1"/>
    <col min="4885" max="4885" width="9.36328125" style="84" customWidth="1"/>
    <col min="4886" max="5120" width="11.26953125" style="84"/>
    <col min="5121" max="5121" width="1.6328125" style="84" customWidth="1"/>
    <col min="5122" max="5122" width="9.453125" style="84" customWidth="1"/>
    <col min="5123" max="5127" width="8.90625" style="84" customWidth="1"/>
    <col min="5128" max="5131" width="7.90625" style="84" customWidth="1"/>
    <col min="5132" max="5132" width="1.6328125" style="84" customWidth="1"/>
    <col min="5133" max="5134" width="9.453125" style="84" customWidth="1"/>
    <col min="5135" max="5135" width="9.36328125" style="84" customWidth="1"/>
    <col min="5136" max="5136" width="9.453125" style="84" customWidth="1"/>
    <col min="5137" max="5137" width="9.36328125" style="84" customWidth="1"/>
    <col min="5138" max="5138" width="9.453125" style="84" customWidth="1"/>
    <col min="5139" max="5139" width="9.36328125" style="84" customWidth="1"/>
    <col min="5140" max="5140" width="9.453125" style="84" customWidth="1"/>
    <col min="5141" max="5141" width="9.36328125" style="84" customWidth="1"/>
    <col min="5142" max="5376" width="11.26953125" style="84"/>
    <col min="5377" max="5377" width="1.6328125" style="84" customWidth="1"/>
    <col min="5378" max="5378" width="9.453125" style="84" customWidth="1"/>
    <col min="5379" max="5383" width="8.90625" style="84" customWidth="1"/>
    <col min="5384" max="5387" width="7.90625" style="84" customWidth="1"/>
    <col min="5388" max="5388" width="1.6328125" style="84" customWidth="1"/>
    <col min="5389" max="5390" width="9.453125" style="84" customWidth="1"/>
    <col min="5391" max="5391" width="9.36328125" style="84" customWidth="1"/>
    <col min="5392" max="5392" width="9.453125" style="84" customWidth="1"/>
    <col min="5393" max="5393" width="9.36328125" style="84" customWidth="1"/>
    <col min="5394" max="5394" width="9.453125" style="84" customWidth="1"/>
    <col min="5395" max="5395" width="9.36328125" style="84" customWidth="1"/>
    <col min="5396" max="5396" width="9.453125" style="84" customWidth="1"/>
    <col min="5397" max="5397" width="9.36328125" style="84" customWidth="1"/>
    <col min="5398" max="5632" width="11.26953125" style="84"/>
    <col min="5633" max="5633" width="1.6328125" style="84" customWidth="1"/>
    <col min="5634" max="5634" width="9.453125" style="84" customWidth="1"/>
    <col min="5635" max="5639" width="8.90625" style="84" customWidth="1"/>
    <col min="5640" max="5643" width="7.90625" style="84" customWidth="1"/>
    <col min="5644" max="5644" width="1.6328125" style="84" customWidth="1"/>
    <col min="5645" max="5646" width="9.453125" style="84" customWidth="1"/>
    <col min="5647" max="5647" width="9.36328125" style="84" customWidth="1"/>
    <col min="5648" max="5648" width="9.453125" style="84" customWidth="1"/>
    <col min="5649" max="5649" width="9.36328125" style="84" customWidth="1"/>
    <col min="5650" max="5650" width="9.453125" style="84" customWidth="1"/>
    <col min="5651" max="5651" width="9.36328125" style="84" customWidth="1"/>
    <col min="5652" max="5652" width="9.453125" style="84" customWidth="1"/>
    <col min="5653" max="5653" width="9.36328125" style="84" customWidth="1"/>
    <col min="5654" max="5888" width="11.26953125" style="84"/>
    <col min="5889" max="5889" width="1.6328125" style="84" customWidth="1"/>
    <col min="5890" max="5890" width="9.453125" style="84" customWidth="1"/>
    <col min="5891" max="5895" width="8.90625" style="84" customWidth="1"/>
    <col min="5896" max="5899" width="7.90625" style="84" customWidth="1"/>
    <col min="5900" max="5900" width="1.6328125" style="84" customWidth="1"/>
    <col min="5901" max="5902" width="9.453125" style="84" customWidth="1"/>
    <col min="5903" max="5903" width="9.36328125" style="84" customWidth="1"/>
    <col min="5904" max="5904" width="9.453125" style="84" customWidth="1"/>
    <col min="5905" max="5905" width="9.36328125" style="84" customWidth="1"/>
    <col min="5906" max="5906" width="9.453125" style="84" customWidth="1"/>
    <col min="5907" max="5907" width="9.36328125" style="84" customWidth="1"/>
    <col min="5908" max="5908" width="9.453125" style="84" customWidth="1"/>
    <col min="5909" max="5909" width="9.36328125" style="84" customWidth="1"/>
    <col min="5910" max="6144" width="11.26953125" style="84"/>
    <col min="6145" max="6145" width="1.6328125" style="84" customWidth="1"/>
    <col min="6146" max="6146" width="9.453125" style="84" customWidth="1"/>
    <col min="6147" max="6151" width="8.90625" style="84" customWidth="1"/>
    <col min="6152" max="6155" width="7.90625" style="84" customWidth="1"/>
    <col min="6156" max="6156" width="1.6328125" style="84" customWidth="1"/>
    <col min="6157" max="6158" width="9.453125" style="84" customWidth="1"/>
    <col min="6159" max="6159" width="9.36328125" style="84" customWidth="1"/>
    <col min="6160" max="6160" width="9.453125" style="84" customWidth="1"/>
    <col min="6161" max="6161" width="9.36328125" style="84" customWidth="1"/>
    <col min="6162" max="6162" width="9.453125" style="84" customWidth="1"/>
    <col min="6163" max="6163" width="9.36328125" style="84" customWidth="1"/>
    <col min="6164" max="6164" width="9.453125" style="84" customWidth="1"/>
    <col min="6165" max="6165" width="9.36328125" style="84" customWidth="1"/>
    <col min="6166" max="6400" width="11.26953125" style="84"/>
    <col min="6401" max="6401" width="1.6328125" style="84" customWidth="1"/>
    <col min="6402" max="6402" width="9.453125" style="84" customWidth="1"/>
    <col min="6403" max="6407" width="8.90625" style="84" customWidth="1"/>
    <col min="6408" max="6411" width="7.90625" style="84" customWidth="1"/>
    <col min="6412" max="6412" width="1.6328125" style="84" customWidth="1"/>
    <col min="6413" max="6414" width="9.453125" style="84" customWidth="1"/>
    <col min="6415" max="6415" width="9.36328125" style="84" customWidth="1"/>
    <col min="6416" max="6416" width="9.453125" style="84" customWidth="1"/>
    <col min="6417" max="6417" width="9.36328125" style="84" customWidth="1"/>
    <col min="6418" max="6418" width="9.453125" style="84" customWidth="1"/>
    <col min="6419" max="6419" width="9.36328125" style="84" customWidth="1"/>
    <col min="6420" max="6420" width="9.453125" style="84" customWidth="1"/>
    <col min="6421" max="6421" width="9.36328125" style="84" customWidth="1"/>
    <col min="6422" max="6656" width="11.26953125" style="84"/>
    <col min="6657" max="6657" width="1.6328125" style="84" customWidth="1"/>
    <col min="6658" max="6658" width="9.453125" style="84" customWidth="1"/>
    <col min="6659" max="6663" width="8.90625" style="84" customWidth="1"/>
    <col min="6664" max="6667" width="7.90625" style="84" customWidth="1"/>
    <col min="6668" max="6668" width="1.6328125" style="84" customWidth="1"/>
    <col min="6669" max="6670" width="9.453125" style="84" customWidth="1"/>
    <col min="6671" max="6671" width="9.36328125" style="84" customWidth="1"/>
    <col min="6672" max="6672" width="9.453125" style="84" customWidth="1"/>
    <col min="6673" max="6673" width="9.36328125" style="84" customWidth="1"/>
    <col min="6674" max="6674" width="9.453125" style="84" customWidth="1"/>
    <col min="6675" max="6675" width="9.36328125" style="84" customWidth="1"/>
    <col min="6676" max="6676" width="9.453125" style="84" customWidth="1"/>
    <col min="6677" max="6677" width="9.36328125" style="84" customWidth="1"/>
    <col min="6678" max="6912" width="11.26953125" style="84"/>
    <col min="6913" max="6913" width="1.6328125" style="84" customWidth="1"/>
    <col min="6914" max="6914" width="9.453125" style="84" customWidth="1"/>
    <col min="6915" max="6919" width="8.90625" style="84" customWidth="1"/>
    <col min="6920" max="6923" width="7.90625" style="84" customWidth="1"/>
    <col min="6924" max="6924" width="1.6328125" style="84" customWidth="1"/>
    <col min="6925" max="6926" width="9.453125" style="84" customWidth="1"/>
    <col min="6927" max="6927" width="9.36328125" style="84" customWidth="1"/>
    <col min="6928" max="6928" width="9.453125" style="84" customWidth="1"/>
    <col min="6929" max="6929" width="9.36328125" style="84" customWidth="1"/>
    <col min="6930" max="6930" width="9.453125" style="84" customWidth="1"/>
    <col min="6931" max="6931" width="9.36328125" style="84" customWidth="1"/>
    <col min="6932" max="6932" width="9.453125" style="84" customWidth="1"/>
    <col min="6933" max="6933" width="9.36328125" style="84" customWidth="1"/>
    <col min="6934" max="7168" width="11.26953125" style="84"/>
    <col min="7169" max="7169" width="1.6328125" style="84" customWidth="1"/>
    <col min="7170" max="7170" width="9.453125" style="84" customWidth="1"/>
    <col min="7171" max="7175" width="8.90625" style="84" customWidth="1"/>
    <col min="7176" max="7179" width="7.90625" style="84" customWidth="1"/>
    <col min="7180" max="7180" width="1.6328125" style="84" customWidth="1"/>
    <col min="7181" max="7182" width="9.453125" style="84" customWidth="1"/>
    <col min="7183" max="7183" width="9.36328125" style="84" customWidth="1"/>
    <col min="7184" max="7184" width="9.453125" style="84" customWidth="1"/>
    <col min="7185" max="7185" width="9.36328125" style="84" customWidth="1"/>
    <col min="7186" max="7186" width="9.453125" style="84" customWidth="1"/>
    <col min="7187" max="7187" width="9.36328125" style="84" customWidth="1"/>
    <col min="7188" max="7188" width="9.453125" style="84" customWidth="1"/>
    <col min="7189" max="7189" width="9.36328125" style="84" customWidth="1"/>
    <col min="7190" max="7424" width="11.26953125" style="84"/>
    <col min="7425" max="7425" width="1.6328125" style="84" customWidth="1"/>
    <col min="7426" max="7426" width="9.453125" style="84" customWidth="1"/>
    <col min="7427" max="7431" width="8.90625" style="84" customWidth="1"/>
    <col min="7432" max="7435" width="7.90625" style="84" customWidth="1"/>
    <col min="7436" max="7436" width="1.6328125" style="84" customWidth="1"/>
    <col min="7437" max="7438" width="9.453125" style="84" customWidth="1"/>
    <col min="7439" max="7439" width="9.36328125" style="84" customWidth="1"/>
    <col min="7440" max="7440" width="9.453125" style="84" customWidth="1"/>
    <col min="7441" max="7441" width="9.36328125" style="84" customWidth="1"/>
    <col min="7442" max="7442" width="9.453125" style="84" customWidth="1"/>
    <col min="7443" max="7443" width="9.36328125" style="84" customWidth="1"/>
    <col min="7444" max="7444" width="9.453125" style="84" customWidth="1"/>
    <col min="7445" max="7445" width="9.36328125" style="84" customWidth="1"/>
    <col min="7446" max="7680" width="11.26953125" style="84"/>
    <col min="7681" max="7681" width="1.6328125" style="84" customWidth="1"/>
    <col min="7682" max="7682" width="9.453125" style="84" customWidth="1"/>
    <col min="7683" max="7687" width="8.90625" style="84" customWidth="1"/>
    <col min="7688" max="7691" width="7.90625" style="84" customWidth="1"/>
    <col min="7692" max="7692" width="1.6328125" style="84" customWidth="1"/>
    <col min="7693" max="7694" width="9.453125" style="84" customWidth="1"/>
    <col min="7695" max="7695" width="9.36328125" style="84" customWidth="1"/>
    <col min="7696" max="7696" width="9.453125" style="84" customWidth="1"/>
    <col min="7697" max="7697" width="9.36328125" style="84" customWidth="1"/>
    <col min="7698" max="7698" width="9.453125" style="84" customWidth="1"/>
    <col min="7699" max="7699" width="9.36328125" style="84" customWidth="1"/>
    <col min="7700" max="7700" width="9.453125" style="84" customWidth="1"/>
    <col min="7701" max="7701" width="9.36328125" style="84" customWidth="1"/>
    <col min="7702" max="7936" width="11.26953125" style="84"/>
    <col min="7937" max="7937" width="1.6328125" style="84" customWidth="1"/>
    <col min="7938" max="7938" width="9.453125" style="84" customWidth="1"/>
    <col min="7939" max="7943" width="8.90625" style="84" customWidth="1"/>
    <col min="7944" max="7947" width="7.90625" style="84" customWidth="1"/>
    <col min="7948" max="7948" width="1.6328125" style="84" customWidth="1"/>
    <col min="7949" max="7950" width="9.453125" style="84" customWidth="1"/>
    <col min="7951" max="7951" width="9.36328125" style="84" customWidth="1"/>
    <col min="7952" max="7952" width="9.453125" style="84" customWidth="1"/>
    <col min="7953" max="7953" width="9.36328125" style="84" customWidth="1"/>
    <col min="7954" max="7954" width="9.453125" style="84" customWidth="1"/>
    <col min="7955" max="7955" width="9.36328125" style="84" customWidth="1"/>
    <col min="7956" max="7956" width="9.453125" style="84" customWidth="1"/>
    <col min="7957" max="7957" width="9.36328125" style="84" customWidth="1"/>
    <col min="7958" max="8192" width="11.26953125" style="84"/>
    <col min="8193" max="8193" width="1.6328125" style="84" customWidth="1"/>
    <col min="8194" max="8194" width="9.453125" style="84" customWidth="1"/>
    <col min="8195" max="8199" width="8.90625" style="84" customWidth="1"/>
    <col min="8200" max="8203" width="7.90625" style="84" customWidth="1"/>
    <col min="8204" max="8204" width="1.6328125" style="84" customWidth="1"/>
    <col min="8205" max="8206" width="9.453125" style="84" customWidth="1"/>
    <col min="8207" max="8207" width="9.36328125" style="84" customWidth="1"/>
    <col min="8208" max="8208" width="9.453125" style="84" customWidth="1"/>
    <col min="8209" max="8209" width="9.36328125" style="84" customWidth="1"/>
    <col min="8210" max="8210" width="9.453125" style="84" customWidth="1"/>
    <col min="8211" max="8211" width="9.36328125" style="84" customWidth="1"/>
    <col min="8212" max="8212" width="9.453125" style="84" customWidth="1"/>
    <col min="8213" max="8213" width="9.36328125" style="84" customWidth="1"/>
    <col min="8214" max="8448" width="11.26953125" style="84"/>
    <col min="8449" max="8449" width="1.6328125" style="84" customWidth="1"/>
    <col min="8450" max="8450" width="9.453125" style="84" customWidth="1"/>
    <col min="8451" max="8455" width="8.90625" style="84" customWidth="1"/>
    <col min="8456" max="8459" width="7.90625" style="84" customWidth="1"/>
    <col min="8460" max="8460" width="1.6328125" style="84" customWidth="1"/>
    <col min="8461" max="8462" width="9.453125" style="84" customWidth="1"/>
    <col min="8463" max="8463" width="9.36328125" style="84" customWidth="1"/>
    <col min="8464" max="8464" width="9.453125" style="84" customWidth="1"/>
    <col min="8465" max="8465" width="9.36328125" style="84" customWidth="1"/>
    <col min="8466" max="8466" width="9.453125" style="84" customWidth="1"/>
    <col min="8467" max="8467" width="9.36328125" style="84" customWidth="1"/>
    <col min="8468" max="8468" width="9.453125" style="84" customWidth="1"/>
    <col min="8469" max="8469" width="9.36328125" style="84" customWidth="1"/>
    <col min="8470" max="8704" width="11.26953125" style="84"/>
    <col min="8705" max="8705" width="1.6328125" style="84" customWidth="1"/>
    <col min="8706" max="8706" width="9.453125" style="84" customWidth="1"/>
    <col min="8707" max="8711" width="8.90625" style="84" customWidth="1"/>
    <col min="8712" max="8715" width="7.90625" style="84" customWidth="1"/>
    <col min="8716" max="8716" width="1.6328125" style="84" customWidth="1"/>
    <col min="8717" max="8718" width="9.453125" style="84" customWidth="1"/>
    <col min="8719" max="8719" width="9.36328125" style="84" customWidth="1"/>
    <col min="8720" max="8720" width="9.453125" style="84" customWidth="1"/>
    <col min="8721" max="8721" width="9.36328125" style="84" customWidth="1"/>
    <col min="8722" max="8722" width="9.453125" style="84" customWidth="1"/>
    <col min="8723" max="8723" width="9.36328125" style="84" customWidth="1"/>
    <col min="8724" max="8724" width="9.453125" style="84" customWidth="1"/>
    <col min="8725" max="8725" width="9.36328125" style="84" customWidth="1"/>
    <col min="8726" max="8960" width="11.26953125" style="84"/>
    <col min="8961" max="8961" width="1.6328125" style="84" customWidth="1"/>
    <col min="8962" max="8962" width="9.453125" style="84" customWidth="1"/>
    <col min="8963" max="8967" width="8.90625" style="84" customWidth="1"/>
    <col min="8968" max="8971" width="7.90625" style="84" customWidth="1"/>
    <col min="8972" max="8972" width="1.6328125" style="84" customWidth="1"/>
    <col min="8973" max="8974" width="9.453125" style="84" customWidth="1"/>
    <col min="8975" max="8975" width="9.36328125" style="84" customWidth="1"/>
    <col min="8976" max="8976" width="9.453125" style="84" customWidth="1"/>
    <col min="8977" max="8977" width="9.36328125" style="84" customWidth="1"/>
    <col min="8978" max="8978" width="9.453125" style="84" customWidth="1"/>
    <col min="8979" max="8979" width="9.36328125" style="84" customWidth="1"/>
    <col min="8980" max="8980" width="9.453125" style="84" customWidth="1"/>
    <col min="8981" max="8981" width="9.36328125" style="84" customWidth="1"/>
    <col min="8982" max="9216" width="11.26953125" style="84"/>
    <col min="9217" max="9217" width="1.6328125" style="84" customWidth="1"/>
    <col min="9218" max="9218" width="9.453125" style="84" customWidth="1"/>
    <col min="9219" max="9223" width="8.90625" style="84" customWidth="1"/>
    <col min="9224" max="9227" width="7.90625" style="84" customWidth="1"/>
    <col min="9228" max="9228" width="1.6328125" style="84" customWidth="1"/>
    <col min="9229" max="9230" width="9.453125" style="84" customWidth="1"/>
    <col min="9231" max="9231" width="9.36328125" style="84" customWidth="1"/>
    <col min="9232" max="9232" width="9.453125" style="84" customWidth="1"/>
    <col min="9233" max="9233" width="9.36328125" style="84" customWidth="1"/>
    <col min="9234" max="9234" width="9.453125" style="84" customWidth="1"/>
    <col min="9235" max="9235" width="9.36328125" style="84" customWidth="1"/>
    <col min="9236" max="9236" width="9.453125" style="84" customWidth="1"/>
    <col min="9237" max="9237" width="9.36328125" style="84" customWidth="1"/>
    <col min="9238" max="9472" width="11.26953125" style="84"/>
    <col min="9473" max="9473" width="1.6328125" style="84" customWidth="1"/>
    <col min="9474" max="9474" width="9.453125" style="84" customWidth="1"/>
    <col min="9475" max="9479" width="8.90625" style="84" customWidth="1"/>
    <col min="9480" max="9483" width="7.90625" style="84" customWidth="1"/>
    <col min="9484" max="9484" width="1.6328125" style="84" customWidth="1"/>
    <col min="9485" max="9486" width="9.453125" style="84" customWidth="1"/>
    <col min="9487" max="9487" width="9.36328125" style="84" customWidth="1"/>
    <col min="9488" max="9488" width="9.453125" style="84" customWidth="1"/>
    <col min="9489" max="9489" width="9.36328125" style="84" customWidth="1"/>
    <col min="9490" max="9490" width="9.453125" style="84" customWidth="1"/>
    <col min="9491" max="9491" width="9.36328125" style="84" customWidth="1"/>
    <col min="9492" max="9492" width="9.453125" style="84" customWidth="1"/>
    <col min="9493" max="9493" width="9.36328125" style="84" customWidth="1"/>
    <col min="9494" max="9728" width="11.26953125" style="84"/>
    <col min="9729" max="9729" width="1.6328125" style="84" customWidth="1"/>
    <col min="9730" max="9730" width="9.453125" style="84" customWidth="1"/>
    <col min="9731" max="9735" width="8.90625" style="84" customWidth="1"/>
    <col min="9736" max="9739" width="7.90625" style="84" customWidth="1"/>
    <col min="9740" max="9740" width="1.6328125" style="84" customWidth="1"/>
    <col min="9741" max="9742" width="9.453125" style="84" customWidth="1"/>
    <col min="9743" max="9743" width="9.36328125" style="84" customWidth="1"/>
    <col min="9744" max="9744" width="9.453125" style="84" customWidth="1"/>
    <col min="9745" max="9745" width="9.36328125" style="84" customWidth="1"/>
    <col min="9746" max="9746" width="9.453125" style="84" customWidth="1"/>
    <col min="9747" max="9747" width="9.36328125" style="84" customWidth="1"/>
    <col min="9748" max="9748" width="9.453125" style="84" customWidth="1"/>
    <col min="9749" max="9749" width="9.36328125" style="84" customWidth="1"/>
    <col min="9750" max="9984" width="11.26953125" style="84"/>
    <col min="9985" max="9985" width="1.6328125" style="84" customWidth="1"/>
    <col min="9986" max="9986" width="9.453125" style="84" customWidth="1"/>
    <col min="9987" max="9991" width="8.90625" style="84" customWidth="1"/>
    <col min="9992" max="9995" width="7.90625" style="84" customWidth="1"/>
    <col min="9996" max="9996" width="1.6328125" style="84" customWidth="1"/>
    <col min="9997" max="9998" width="9.453125" style="84" customWidth="1"/>
    <col min="9999" max="9999" width="9.36328125" style="84" customWidth="1"/>
    <col min="10000" max="10000" width="9.453125" style="84" customWidth="1"/>
    <col min="10001" max="10001" width="9.36328125" style="84" customWidth="1"/>
    <col min="10002" max="10002" width="9.453125" style="84" customWidth="1"/>
    <col min="10003" max="10003" width="9.36328125" style="84" customWidth="1"/>
    <col min="10004" max="10004" width="9.453125" style="84" customWidth="1"/>
    <col min="10005" max="10005" width="9.36328125" style="84" customWidth="1"/>
    <col min="10006" max="10240" width="11.26953125" style="84"/>
    <col min="10241" max="10241" width="1.6328125" style="84" customWidth="1"/>
    <col min="10242" max="10242" width="9.453125" style="84" customWidth="1"/>
    <col min="10243" max="10247" width="8.90625" style="84" customWidth="1"/>
    <col min="10248" max="10251" width="7.90625" style="84" customWidth="1"/>
    <col min="10252" max="10252" width="1.6328125" style="84" customWidth="1"/>
    <col min="10253" max="10254" width="9.453125" style="84" customWidth="1"/>
    <col min="10255" max="10255" width="9.36328125" style="84" customWidth="1"/>
    <col min="10256" max="10256" width="9.453125" style="84" customWidth="1"/>
    <col min="10257" max="10257" width="9.36328125" style="84" customWidth="1"/>
    <col min="10258" max="10258" width="9.453125" style="84" customWidth="1"/>
    <col min="10259" max="10259" width="9.36328125" style="84" customWidth="1"/>
    <col min="10260" max="10260" width="9.453125" style="84" customWidth="1"/>
    <col min="10261" max="10261" width="9.36328125" style="84" customWidth="1"/>
    <col min="10262" max="10496" width="11.26953125" style="84"/>
    <col min="10497" max="10497" width="1.6328125" style="84" customWidth="1"/>
    <col min="10498" max="10498" width="9.453125" style="84" customWidth="1"/>
    <col min="10499" max="10503" width="8.90625" style="84" customWidth="1"/>
    <col min="10504" max="10507" width="7.90625" style="84" customWidth="1"/>
    <col min="10508" max="10508" width="1.6328125" style="84" customWidth="1"/>
    <col min="10509" max="10510" width="9.453125" style="84" customWidth="1"/>
    <col min="10511" max="10511" width="9.36328125" style="84" customWidth="1"/>
    <col min="10512" max="10512" width="9.453125" style="84" customWidth="1"/>
    <col min="10513" max="10513" width="9.36328125" style="84" customWidth="1"/>
    <col min="10514" max="10514" width="9.453125" style="84" customWidth="1"/>
    <col min="10515" max="10515" width="9.36328125" style="84" customWidth="1"/>
    <col min="10516" max="10516" width="9.453125" style="84" customWidth="1"/>
    <col min="10517" max="10517" width="9.36328125" style="84" customWidth="1"/>
    <col min="10518" max="10752" width="11.26953125" style="84"/>
    <col min="10753" max="10753" width="1.6328125" style="84" customWidth="1"/>
    <col min="10754" max="10754" width="9.453125" style="84" customWidth="1"/>
    <col min="10755" max="10759" width="8.90625" style="84" customWidth="1"/>
    <col min="10760" max="10763" width="7.90625" style="84" customWidth="1"/>
    <col min="10764" max="10764" width="1.6328125" style="84" customWidth="1"/>
    <col min="10765" max="10766" width="9.453125" style="84" customWidth="1"/>
    <col min="10767" max="10767" width="9.36328125" style="84" customWidth="1"/>
    <col min="10768" max="10768" width="9.453125" style="84" customWidth="1"/>
    <col min="10769" max="10769" width="9.36328125" style="84" customWidth="1"/>
    <col min="10770" max="10770" width="9.453125" style="84" customWidth="1"/>
    <col min="10771" max="10771" width="9.36328125" style="84" customWidth="1"/>
    <col min="10772" max="10772" width="9.453125" style="84" customWidth="1"/>
    <col min="10773" max="10773" width="9.36328125" style="84" customWidth="1"/>
    <col min="10774" max="11008" width="11.26953125" style="84"/>
    <col min="11009" max="11009" width="1.6328125" style="84" customWidth="1"/>
    <col min="11010" max="11010" width="9.453125" style="84" customWidth="1"/>
    <col min="11011" max="11015" width="8.90625" style="84" customWidth="1"/>
    <col min="11016" max="11019" width="7.90625" style="84" customWidth="1"/>
    <col min="11020" max="11020" width="1.6328125" style="84" customWidth="1"/>
    <col min="11021" max="11022" width="9.453125" style="84" customWidth="1"/>
    <col min="11023" max="11023" width="9.36328125" style="84" customWidth="1"/>
    <col min="11024" max="11024" width="9.453125" style="84" customWidth="1"/>
    <col min="11025" max="11025" width="9.36328125" style="84" customWidth="1"/>
    <col min="11026" max="11026" width="9.453125" style="84" customWidth="1"/>
    <col min="11027" max="11027" width="9.36328125" style="84" customWidth="1"/>
    <col min="11028" max="11028" width="9.453125" style="84" customWidth="1"/>
    <col min="11029" max="11029" width="9.36328125" style="84" customWidth="1"/>
    <col min="11030" max="11264" width="11.26953125" style="84"/>
    <col min="11265" max="11265" width="1.6328125" style="84" customWidth="1"/>
    <col min="11266" max="11266" width="9.453125" style="84" customWidth="1"/>
    <col min="11267" max="11271" width="8.90625" style="84" customWidth="1"/>
    <col min="11272" max="11275" width="7.90625" style="84" customWidth="1"/>
    <col min="11276" max="11276" width="1.6328125" style="84" customWidth="1"/>
    <col min="11277" max="11278" width="9.453125" style="84" customWidth="1"/>
    <col min="11279" max="11279" width="9.36328125" style="84" customWidth="1"/>
    <col min="11280" max="11280" width="9.453125" style="84" customWidth="1"/>
    <col min="11281" max="11281" width="9.36328125" style="84" customWidth="1"/>
    <col min="11282" max="11282" width="9.453125" style="84" customWidth="1"/>
    <col min="11283" max="11283" width="9.36328125" style="84" customWidth="1"/>
    <col min="11284" max="11284" width="9.453125" style="84" customWidth="1"/>
    <col min="11285" max="11285" width="9.36328125" style="84" customWidth="1"/>
    <col min="11286" max="11520" width="11.26953125" style="84"/>
    <col min="11521" max="11521" width="1.6328125" style="84" customWidth="1"/>
    <col min="11522" max="11522" width="9.453125" style="84" customWidth="1"/>
    <col min="11523" max="11527" width="8.90625" style="84" customWidth="1"/>
    <col min="11528" max="11531" width="7.90625" style="84" customWidth="1"/>
    <col min="11532" max="11532" width="1.6328125" style="84" customWidth="1"/>
    <col min="11533" max="11534" width="9.453125" style="84" customWidth="1"/>
    <col min="11535" max="11535" width="9.36328125" style="84" customWidth="1"/>
    <col min="11536" max="11536" width="9.453125" style="84" customWidth="1"/>
    <col min="11537" max="11537" width="9.36328125" style="84" customWidth="1"/>
    <col min="11538" max="11538" width="9.453125" style="84" customWidth="1"/>
    <col min="11539" max="11539" width="9.36328125" style="84" customWidth="1"/>
    <col min="11540" max="11540" width="9.453125" style="84" customWidth="1"/>
    <col min="11541" max="11541" width="9.36328125" style="84" customWidth="1"/>
    <col min="11542" max="11776" width="11.26953125" style="84"/>
    <col min="11777" max="11777" width="1.6328125" style="84" customWidth="1"/>
    <col min="11778" max="11778" width="9.453125" style="84" customWidth="1"/>
    <col min="11779" max="11783" width="8.90625" style="84" customWidth="1"/>
    <col min="11784" max="11787" width="7.90625" style="84" customWidth="1"/>
    <col min="11788" max="11788" width="1.6328125" style="84" customWidth="1"/>
    <col min="11789" max="11790" width="9.453125" style="84" customWidth="1"/>
    <col min="11791" max="11791" width="9.36328125" style="84" customWidth="1"/>
    <col min="11792" max="11792" width="9.453125" style="84" customWidth="1"/>
    <col min="11793" max="11793" width="9.36328125" style="84" customWidth="1"/>
    <col min="11794" max="11794" width="9.453125" style="84" customWidth="1"/>
    <col min="11795" max="11795" width="9.36328125" style="84" customWidth="1"/>
    <col min="11796" max="11796" width="9.453125" style="84" customWidth="1"/>
    <col min="11797" max="11797" width="9.36328125" style="84" customWidth="1"/>
    <col min="11798" max="12032" width="11.26953125" style="84"/>
    <col min="12033" max="12033" width="1.6328125" style="84" customWidth="1"/>
    <col min="12034" max="12034" width="9.453125" style="84" customWidth="1"/>
    <col min="12035" max="12039" width="8.90625" style="84" customWidth="1"/>
    <col min="12040" max="12043" width="7.90625" style="84" customWidth="1"/>
    <col min="12044" max="12044" width="1.6328125" style="84" customWidth="1"/>
    <col min="12045" max="12046" width="9.453125" style="84" customWidth="1"/>
    <col min="12047" max="12047" width="9.36328125" style="84" customWidth="1"/>
    <col min="12048" max="12048" width="9.453125" style="84" customWidth="1"/>
    <col min="12049" max="12049" width="9.36328125" style="84" customWidth="1"/>
    <col min="12050" max="12050" width="9.453125" style="84" customWidth="1"/>
    <col min="12051" max="12051" width="9.36328125" style="84" customWidth="1"/>
    <col min="12052" max="12052" width="9.453125" style="84" customWidth="1"/>
    <col min="12053" max="12053" width="9.36328125" style="84" customWidth="1"/>
    <col min="12054" max="12288" width="11.26953125" style="84"/>
    <col min="12289" max="12289" width="1.6328125" style="84" customWidth="1"/>
    <col min="12290" max="12290" width="9.453125" style="84" customWidth="1"/>
    <col min="12291" max="12295" width="8.90625" style="84" customWidth="1"/>
    <col min="12296" max="12299" width="7.90625" style="84" customWidth="1"/>
    <col min="12300" max="12300" width="1.6328125" style="84" customWidth="1"/>
    <col min="12301" max="12302" width="9.453125" style="84" customWidth="1"/>
    <col min="12303" max="12303" width="9.36328125" style="84" customWidth="1"/>
    <col min="12304" max="12304" width="9.453125" style="84" customWidth="1"/>
    <col min="12305" max="12305" width="9.36328125" style="84" customWidth="1"/>
    <col min="12306" max="12306" width="9.453125" style="84" customWidth="1"/>
    <col min="12307" max="12307" width="9.36328125" style="84" customWidth="1"/>
    <col min="12308" max="12308" width="9.453125" style="84" customWidth="1"/>
    <col min="12309" max="12309" width="9.36328125" style="84" customWidth="1"/>
    <col min="12310" max="12544" width="11.26953125" style="84"/>
    <col min="12545" max="12545" width="1.6328125" style="84" customWidth="1"/>
    <col min="12546" max="12546" width="9.453125" style="84" customWidth="1"/>
    <col min="12547" max="12551" width="8.90625" style="84" customWidth="1"/>
    <col min="12552" max="12555" width="7.90625" style="84" customWidth="1"/>
    <col min="12556" max="12556" width="1.6328125" style="84" customWidth="1"/>
    <col min="12557" max="12558" width="9.453125" style="84" customWidth="1"/>
    <col min="12559" max="12559" width="9.36328125" style="84" customWidth="1"/>
    <col min="12560" max="12560" width="9.453125" style="84" customWidth="1"/>
    <col min="12561" max="12561" width="9.36328125" style="84" customWidth="1"/>
    <col min="12562" max="12562" width="9.453125" style="84" customWidth="1"/>
    <col min="12563" max="12563" width="9.36328125" style="84" customWidth="1"/>
    <col min="12564" max="12564" width="9.453125" style="84" customWidth="1"/>
    <col min="12565" max="12565" width="9.36328125" style="84" customWidth="1"/>
    <col min="12566" max="12800" width="11.26953125" style="84"/>
    <col min="12801" max="12801" width="1.6328125" style="84" customWidth="1"/>
    <col min="12802" max="12802" width="9.453125" style="84" customWidth="1"/>
    <col min="12803" max="12807" width="8.90625" style="84" customWidth="1"/>
    <col min="12808" max="12811" width="7.90625" style="84" customWidth="1"/>
    <col min="12812" max="12812" width="1.6328125" style="84" customWidth="1"/>
    <col min="12813" max="12814" width="9.453125" style="84" customWidth="1"/>
    <col min="12815" max="12815" width="9.36328125" style="84" customWidth="1"/>
    <col min="12816" max="12816" width="9.453125" style="84" customWidth="1"/>
    <col min="12817" max="12817" width="9.36328125" style="84" customWidth="1"/>
    <col min="12818" max="12818" width="9.453125" style="84" customWidth="1"/>
    <col min="12819" max="12819" width="9.36328125" style="84" customWidth="1"/>
    <col min="12820" max="12820" width="9.453125" style="84" customWidth="1"/>
    <col min="12821" max="12821" width="9.36328125" style="84" customWidth="1"/>
    <col min="12822" max="13056" width="11.26953125" style="84"/>
    <col min="13057" max="13057" width="1.6328125" style="84" customWidth="1"/>
    <col min="13058" max="13058" width="9.453125" style="84" customWidth="1"/>
    <col min="13059" max="13063" width="8.90625" style="84" customWidth="1"/>
    <col min="13064" max="13067" width="7.90625" style="84" customWidth="1"/>
    <col min="13068" max="13068" width="1.6328125" style="84" customWidth="1"/>
    <col min="13069" max="13070" width="9.453125" style="84" customWidth="1"/>
    <col min="13071" max="13071" width="9.36328125" style="84" customWidth="1"/>
    <col min="13072" max="13072" width="9.453125" style="84" customWidth="1"/>
    <col min="13073" max="13073" width="9.36328125" style="84" customWidth="1"/>
    <col min="13074" max="13074" width="9.453125" style="84" customWidth="1"/>
    <col min="13075" max="13075" width="9.36328125" style="84" customWidth="1"/>
    <col min="13076" max="13076" width="9.453125" style="84" customWidth="1"/>
    <col min="13077" max="13077" width="9.36328125" style="84" customWidth="1"/>
    <col min="13078" max="13312" width="11.26953125" style="84"/>
    <col min="13313" max="13313" width="1.6328125" style="84" customWidth="1"/>
    <col min="13314" max="13314" width="9.453125" style="84" customWidth="1"/>
    <col min="13315" max="13319" width="8.90625" style="84" customWidth="1"/>
    <col min="13320" max="13323" width="7.90625" style="84" customWidth="1"/>
    <col min="13324" max="13324" width="1.6328125" style="84" customWidth="1"/>
    <col min="13325" max="13326" width="9.453125" style="84" customWidth="1"/>
    <col min="13327" max="13327" width="9.36328125" style="84" customWidth="1"/>
    <col min="13328" max="13328" width="9.453125" style="84" customWidth="1"/>
    <col min="13329" max="13329" width="9.36328125" style="84" customWidth="1"/>
    <col min="13330" max="13330" width="9.453125" style="84" customWidth="1"/>
    <col min="13331" max="13331" width="9.36328125" style="84" customWidth="1"/>
    <col min="13332" max="13332" width="9.453125" style="84" customWidth="1"/>
    <col min="13333" max="13333" width="9.36328125" style="84" customWidth="1"/>
    <col min="13334" max="13568" width="11.26953125" style="84"/>
    <col min="13569" max="13569" width="1.6328125" style="84" customWidth="1"/>
    <col min="13570" max="13570" width="9.453125" style="84" customWidth="1"/>
    <col min="13571" max="13575" width="8.90625" style="84" customWidth="1"/>
    <col min="13576" max="13579" width="7.90625" style="84" customWidth="1"/>
    <col min="13580" max="13580" width="1.6328125" style="84" customWidth="1"/>
    <col min="13581" max="13582" width="9.453125" style="84" customWidth="1"/>
    <col min="13583" max="13583" width="9.36328125" style="84" customWidth="1"/>
    <col min="13584" max="13584" width="9.453125" style="84" customWidth="1"/>
    <col min="13585" max="13585" width="9.36328125" style="84" customWidth="1"/>
    <col min="13586" max="13586" width="9.453125" style="84" customWidth="1"/>
    <col min="13587" max="13587" width="9.36328125" style="84" customWidth="1"/>
    <col min="13588" max="13588" width="9.453125" style="84" customWidth="1"/>
    <col min="13589" max="13589" width="9.36328125" style="84" customWidth="1"/>
    <col min="13590" max="13824" width="11.26953125" style="84"/>
    <col min="13825" max="13825" width="1.6328125" style="84" customWidth="1"/>
    <col min="13826" max="13826" width="9.453125" style="84" customWidth="1"/>
    <col min="13827" max="13831" width="8.90625" style="84" customWidth="1"/>
    <col min="13832" max="13835" width="7.90625" style="84" customWidth="1"/>
    <col min="13836" max="13836" width="1.6328125" style="84" customWidth="1"/>
    <col min="13837" max="13838" width="9.453125" style="84" customWidth="1"/>
    <col min="13839" max="13839" width="9.36328125" style="84" customWidth="1"/>
    <col min="13840" max="13840" width="9.453125" style="84" customWidth="1"/>
    <col min="13841" max="13841" width="9.36328125" style="84" customWidth="1"/>
    <col min="13842" max="13842" width="9.453125" style="84" customWidth="1"/>
    <col min="13843" max="13843" width="9.36328125" style="84" customWidth="1"/>
    <col min="13844" max="13844" width="9.453125" style="84" customWidth="1"/>
    <col min="13845" max="13845" width="9.36328125" style="84" customWidth="1"/>
    <col min="13846" max="14080" width="11.26953125" style="84"/>
    <col min="14081" max="14081" width="1.6328125" style="84" customWidth="1"/>
    <col min="14082" max="14082" width="9.453125" style="84" customWidth="1"/>
    <col min="14083" max="14087" width="8.90625" style="84" customWidth="1"/>
    <col min="14088" max="14091" width="7.90625" style="84" customWidth="1"/>
    <col min="14092" max="14092" width="1.6328125" style="84" customWidth="1"/>
    <col min="14093" max="14094" width="9.453125" style="84" customWidth="1"/>
    <col min="14095" max="14095" width="9.36328125" style="84" customWidth="1"/>
    <col min="14096" max="14096" width="9.453125" style="84" customWidth="1"/>
    <col min="14097" max="14097" width="9.36328125" style="84" customWidth="1"/>
    <col min="14098" max="14098" width="9.453125" style="84" customWidth="1"/>
    <col min="14099" max="14099" width="9.36328125" style="84" customWidth="1"/>
    <col min="14100" max="14100" width="9.453125" style="84" customWidth="1"/>
    <col min="14101" max="14101" width="9.36328125" style="84" customWidth="1"/>
    <col min="14102" max="14336" width="11.26953125" style="84"/>
    <col min="14337" max="14337" width="1.6328125" style="84" customWidth="1"/>
    <col min="14338" max="14338" width="9.453125" style="84" customWidth="1"/>
    <col min="14339" max="14343" width="8.90625" style="84" customWidth="1"/>
    <col min="14344" max="14347" width="7.90625" style="84" customWidth="1"/>
    <col min="14348" max="14348" width="1.6328125" style="84" customWidth="1"/>
    <col min="14349" max="14350" width="9.453125" style="84" customWidth="1"/>
    <col min="14351" max="14351" width="9.36328125" style="84" customWidth="1"/>
    <col min="14352" max="14352" width="9.453125" style="84" customWidth="1"/>
    <col min="14353" max="14353" width="9.36328125" style="84" customWidth="1"/>
    <col min="14354" max="14354" width="9.453125" style="84" customWidth="1"/>
    <col min="14355" max="14355" width="9.36328125" style="84" customWidth="1"/>
    <col min="14356" max="14356" width="9.453125" style="84" customWidth="1"/>
    <col min="14357" max="14357" width="9.36328125" style="84" customWidth="1"/>
    <col min="14358" max="14592" width="11.26953125" style="84"/>
    <col min="14593" max="14593" width="1.6328125" style="84" customWidth="1"/>
    <col min="14594" max="14594" width="9.453125" style="84" customWidth="1"/>
    <col min="14595" max="14599" width="8.90625" style="84" customWidth="1"/>
    <col min="14600" max="14603" width="7.90625" style="84" customWidth="1"/>
    <col min="14604" max="14604" width="1.6328125" style="84" customWidth="1"/>
    <col min="14605" max="14606" width="9.453125" style="84" customWidth="1"/>
    <col min="14607" max="14607" width="9.36328125" style="84" customWidth="1"/>
    <col min="14608" max="14608" width="9.453125" style="84" customWidth="1"/>
    <col min="14609" max="14609" width="9.36328125" style="84" customWidth="1"/>
    <col min="14610" max="14610" width="9.453125" style="84" customWidth="1"/>
    <col min="14611" max="14611" width="9.36328125" style="84" customWidth="1"/>
    <col min="14612" max="14612" width="9.453125" style="84" customWidth="1"/>
    <col min="14613" max="14613" width="9.36328125" style="84" customWidth="1"/>
    <col min="14614" max="14848" width="11.26953125" style="84"/>
    <col min="14849" max="14849" width="1.6328125" style="84" customWidth="1"/>
    <col min="14850" max="14850" width="9.453125" style="84" customWidth="1"/>
    <col min="14851" max="14855" width="8.90625" style="84" customWidth="1"/>
    <col min="14856" max="14859" width="7.90625" style="84" customWidth="1"/>
    <col min="14860" max="14860" width="1.6328125" style="84" customWidth="1"/>
    <col min="14861" max="14862" width="9.453125" style="84" customWidth="1"/>
    <col min="14863" max="14863" width="9.36328125" style="84" customWidth="1"/>
    <col min="14864" max="14864" width="9.453125" style="84" customWidth="1"/>
    <col min="14865" max="14865" width="9.36328125" style="84" customWidth="1"/>
    <col min="14866" max="14866" width="9.453125" style="84" customWidth="1"/>
    <col min="14867" max="14867" width="9.36328125" style="84" customWidth="1"/>
    <col min="14868" max="14868" width="9.453125" style="84" customWidth="1"/>
    <col min="14869" max="14869" width="9.36328125" style="84" customWidth="1"/>
    <col min="14870" max="15104" width="11.26953125" style="84"/>
    <col min="15105" max="15105" width="1.6328125" style="84" customWidth="1"/>
    <col min="15106" max="15106" width="9.453125" style="84" customWidth="1"/>
    <col min="15107" max="15111" width="8.90625" style="84" customWidth="1"/>
    <col min="15112" max="15115" width="7.90625" style="84" customWidth="1"/>
    <col min="15116" max="15116" width="1.6328125" style="84" customWidth="1"/>
    <col min="15117" max="15118" width="9.453125" style="84" customWidth="1"/>
    <col min="15119" max="15119" width="9.36328125" style="84" customWidth="1"/>
    <col min="15120" max="15120" width="9.453125" style="84" customWidth="1"/>
    <col min="15121" max="15121" width="9.36328125" style="84" customWidth="1"/>
    <col min="15122" max="15122" width="9.453125" style="84" customWidth="1"/>
    <col min="15123" max="15123" width="9.36328125" style="84" customWidth="1"/>
    <col min="15124" max="15124" width="9.453125" style="84" customWidth="1"/>
    <col min="15125" max="15125" width="9.36328125" style="84" customWidth="1"/>
    <col min="15126" max="15360" width="11.26953125" style="84"/>
    <col min="15361" max="15361" width="1.6328125" style="84" customWidth="1"/>
    <col min="15362" max="15362" width="9.453125" style="84" customWidth="1"/>
    <col min="15363" max="15367" width="8.90625" style="84" customWidth="1"/>
    <col min="15368" max="15371" width="7.90625" style="84" customWidth="1"/>
    <col min="15372" max="15372" width="1.6328125" style="84" customWidth="1"/>
    <col min="15373" max="15374" width="9.453125" style="84" customWidth="1"/>
    <col min="15375" max="15375" width="9.36328125" style="84" customWidth="1"/>
    <col min="15376" max="15376" width="9.453125" style="84" customWidth="1"/>
    <col min="15377" max="15377" width="9.36328125" style="84" customWidth="1"/>
    <col min="15378" max="15378" width="9.453125" style="84" customWidth="1"/>
    <col min="15379" max="15379" width="9.36328125" style="84" customWidth="1"/>
    <col min="15380" max="15380" width="9.453125" style="84" customWidth="1"/>
    <col min="15381" max="15381" width="9.36328125" style="84" customWidth="1"/>
    <col min="15382" max="15616" width="11.26953125" style="84"/>
    <col min="15617" max="15617" width="1.6328125" style="84" customWidth="1"/>
    <col min="15618" max="15618" width="9.453125" style="84" customWidth="1"/>
    <col min="15619" max="15623" width="8.90625" style="84" customWidth="1"/>
    <col min="15624" max="15627" width="7.90625" style="84" customWidth="1"/>
    <col min="15628" max="15628" width="1.6328125" style="84" customWidth="1"/>
    <col min="15629" max="15630" width="9.453125" style="84" customWidth="1"/>
    <col min="15631" max="15631" width="9.36328125" style="84" customWidth="1"/>
    <col min="15632" max="15632" width="9.453125" style="84" customWidth="1"/>
    <col min="15633" max="15633" width="9.36328125" style="84" customWidth="1"/>
    <col min="15634" max="15634" width="9.453125" style="84" customWidth="1"/>
    <col min="15635" max="15635" width="9.36328125" style="84" customWidth="1"/>
    <col min="15636" max="15636" width="9.453125" style="84" customWidth="1"/>
    <col min="15637" max="15637" width="9.36328125" style="84" customWidth="1"/>
    <col min="15638" max="15872" width="11.26953125" style="84"/>
    <col min="15873" max="15873" width="1.6328125" style="84" customWidth="1"/>
    <col min="15874" max="15874" width="9.453125" style="84" customWidth="1"/>
    <col min="15875" max="15879" width="8.90625" style="84" customWidth="1"/>
    <col min="15880" max="15883" width="7.90625" style="84" customWidth="1"/>
    <col min="15884" max="15884" width="1.6328125" style="84" customWidth="1"/>
    <col min="15885" max="15886" width="9.453125" style="84" customWidth="1"/>
    <col min="15887" max="15887" width="9.36328125" style="84" customWidth="1"/>
    <col min="15888" max="15888" width="9.453125" style="84" customWidth="1"/>
    <col min="15889" max="15889" width="9.36328125" style="84" customWidth="1"/>
    <col min="15890" max="15890" width="9.453125" style="84" customWidth="1"/>
    <col min="15891" max="15891" width="9.36328125" style="84" customWidth="1"/>
    <col min="15892" max="15892" width="9.453125" style="84" customWidth="1"/>
    <col min="15893" max="15893" width="9.36328125" style="84" customWidth="1"/>
    <col min="15894" max="16128" width="11.26953125" style="84"/>
    <col min="16129" max="16129" width="1.6328125" style="84" customWidth="1"/>
    <col min="16130" max="16130" width="9.453125" style="84" customWidth="1"/>
    <col min="16131" max="16135" width="8.90625" style="84" customWidth="1"/>
    <col min="16136" max="16139" width="7.90625" style="84" customWidth="1"/>
    <col min="16140" max="16140" width="1.6328125" style="84" customWidth="1"/>
    <col min="16141" max="16142" width="9.453125" style="84" customWidth="1"/>
    <col min="16143" max="16143" width="9.36328125" style="84" customWidth="1"/>
    <col min="16144" max="16144" width="9.453125" style="84" customWidth="1"/>
    <col min="16145" max="16145" width="9.36328125" style="84" customWidth="1"/>
    <col min="16146" max="16146" width="9.453125" style="84" customWidth="1"/>
    <col min="16147" max="16147" width="9.36328125" style="84" customWidth="1"/>
    <col min="16148" max="16148" width="9.453125" style="84" customWidth="1"/>
    <col min="16149" max="16149" width="9.36328125" style="84" customWidth="1"/>
    <col min="16150" max="16384" width="11.26953125" style="84"/>
  </cols>
  <sheetData>
    <row r="1" spans="1:21" ht="13">
      <c r="A1" s="82" t="s">
        <v>134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21" ht="6" customHeight="1"/>
    <row r="3" spans="1:21">
      <c r="A3" s="85" t="s">
        <v>0</v>
      </c>
      <c r="B3" s="86"/>
    </row>
    <row r="4" spans="1:21" ht="4.5" customHeight="1"/>
    <row r="5" spans="1:21" ht="15" customHeight="1">
      <c r="A5" s="102" t="s">
        <v>90</v>
      </c>
      <c r="B5" s="103"/>
      <c r="C5" s="62" t="s">
        <v>135</v>
      </c>
      <c r="D5" s="62"/>
      <c r="E5" s="62"/>
      <c r="F5" s="62" t="s">
        <v>136</v>
      </c>
      <c r="G5" s="62"/>
      <c r="H5" s="62" t="s">
        <v>137</v>
      </c>
      <c r="I5" s="62"/>
      <c r="J5" s="62" t="s">
        <v>138</v>
      </c>
      <c r="K5" s="61"/>
      <c r="L5" s="106" t="s">
        <v>90</v>
      </c>
      <c r="M5" s="107"/>
      <c r="N5" s="62" t="s">
        <v>139</v>
      </c>
      <c r="O5" s="62"/>
      <c r="P5" s="62" t="s">
        <v>140</v>
      </c>
      <c r="Q5" s="62"/>
      <c r="R5" s="62" t="s">
        <v>141</v>
      </c>
      <c r="S5" s="62"/>
      <c r="T5" s="62" t="s">
        <v>142</v>
      </c>
      <c r="U5" s="61"/>
    </row>
    <row r="6" spans="1:21" ht="15" customHeight="1">
      <c r="A6" s="104"/>
      <c r="B6" s="105"/>
      <c r="C6" s="87" t="s">
        <v>9</v>
      </c>
      <c r="D6" s="87" t="s">
        <v>10</v>
      </c>
      <c r="E6" s="87" t="s">
        <v>11</v>
      </c>
      <c r="F6" s="87" t="s">
        <v>9</v>
      </c>
      <c r="G6" s="59" t="s">
        <v>12</v>
      </c>
      <c r="H6" s="87" t="s">
        <v>9</v>
      </c>
      <c r="I6" s="59" t="s">
        <v>12</v>
      </c>
      <c r="J6" s="87" t="s">
        <v>9</v>
      </c>
      <c r="K6" s="57" t="s">
        <v>12</v>
      </c>
      <c r="L6" s="106"/>
      <c r="M6" s="107"/>
      <c r="N6" s="87" t="s">
        <v>9</v>
      </c>
      <c r="O6" s="59" t="s">
        <v>12</v>
      </c>
      <c r="P6" s="87" t="s">
        <v>9</v>
      </c>
      <c r="Q6" s="59" t="s">
        <v>12</v>
      </c>
      <c r="R6" s="87" t="s">
        <v>9</v>
      </c>
      <c r="S6" s="59" t="s">
        <v>12</v>
      </c>
      <c r="T6" s="87" t="s">
        <v>9</v>
      </c>
      <c r="U6" s="57" t="s">
        <v>12</v>
      </c>
    </row>
    <row r="7" spans="1:21" ht="6" customHeight="1">
      <c r="A7" s="56"/>
      <c r="B7" s="55"/>
      <c r="L7" s="56"/>
      <c r="M7" s="55"/>
      <c r="N7" s="85"/>
      <c r="O7" s="85"/>
      <c r="P7" s="85"/>
      <c r="Q7" s="85"/>
      <c r="R7" s="85"/>
      <c r="S7" s="85"/>
      <c r="T7" s="85"/>
      <c r="U7" s="85"/>
    </row>
    <row r="8" spans="1:21" ht="15" customHeight="1">
      <c r="A8" s="88" t="s">
        <v>143</v>
      </c>
      <c r="B8" s="54"/>
      <c r="C8" s="89">
        <v>26432878</v>
      </c>
      <c r="D8" s="89">
        <v>10535308</v>
      </c>
      <c r="E8" s="89">
        <v>15897570</v>
      </c>
      <c r="F8" s="89">
        <v>22599588</v>
      </c>
      <c r="G8" s="89">
        <v>13257270</v>
      </c>
      <c r="H8" s="89">
        <v>108168</v>
      </c>
      <c r="I8" s="89">
        <v>56250</v>
      </c>
      <c r="J8" s="89">
        <v>392823</v>
      </c>
      <c r="K8" s="89">
        <v>218100</v>
      </c>
      <c r="L8" s="88" t="str">
        <f>A8</f>
        <v>平成27年度</v>
      </c>
      <c r="M8" s="54"/>
      <c r="N8" s="89">
        <v>904329</v>
      </c>
      <c r="O8" s="89">
        <v>626130</v>
      </c>
      <c r="P8" s="89">
        <v>630550</v>
      </c>
      <c r="Q8" s="89">
        <v>423510</v>
      </c>
      <c r="R8" s="89">
        <v>1081492</v>
      </c>
      <c r="S8" s="89">
        <v>807420</v>
      </c>
      <c r="T8" s="89">
        <v>715928</v>
      </c>
      <c r="U8" s="89">
        <v>508890</v>
      </c>
    </row>
    <row r="9" spans="1:21" ht="15" customHeight="1">
      <c r="A9" s="90">
        <v>28</v>
      </c>
      <c r="B9" s="54"/>
      <c r="C9" s="89">
        <v>26892550</v>
      </c>
      <c r="D9" s="89">
        <v>10671640</v>
      </c>
      <c r="E9" s="89">
        <v>16220910</v>
      </c>
      <c r="F9" s="89">
        <v>22925708</v>
      </c>
      <c r="G9" s="89">
        <v>13472760</v>
      </c>
      <c r="H9" s="89">
        <v>110681</v>
      </c>
      <c r="I9" s="89">
        <v>59010</v>
      </c>
      <c r="J9" s="89">
        <v>403203</v>
      </c>
      <c r="K9" s="89">
        <v>223440</v>
      </c>
      <c r="L9" s="88">
        <f>A9</f>
        <v>28</v>
      </c>
      <c r="M9" s="54"/>
      <c r="N9" s="89">
        <v>942732</v>
      </c>
      <c r="O9" s="89">
        <v>655230</v>
      </c>
      <c r="P9" s="89">
        <v>675265</v>
      </c>
      <c r="Q9" s="89">
        <v>461610</v>
      </c>
      <c r="R9" s="89">
        <v>1108733</v>
      </c>
      <c r="S9" s="89">
        <v>833550</v>
      </c>
      <c r="T9" s="89">
        <v>726228</v>
      </c>
      <c r="U9" s="89">
        <v>515310</v>
      </c>
    </row>
    <row r="10" spans="1:21" ht="15" customHeight="1">
      <c r="A10" s="90">
        <v>29</v>
      </c>
      <c r="B10" s="54"/>
      <c r="C10" s="89">
        <v>27240165</v>
      </c>
      <c r="D10" s="89">
        <v>10921215</v>
      </c>
      <c r="E10" s="89">
        <v>16318950</v>
      </c>
      <c r="F10" s="89">
        <v>23145797</v>
      </c>
      <c r="G10" s="89">
        <v>13497300</v>
      </c>
      <c r="H10" s="89">
        <v>125163</v>
      </c>
      <c r="I10" s="89">
        <v>63600</v>
      </c>
      <c r="J10" s="89">
        <v>425621</v>
      </c>
      <c r="K10" s="89">
        <v>233760</v>
      </c>
      <c r="L10" s="88">
        <f>A10</f>
        <v>29</v>
      </c>
      <c r="M10" s="54"/>
      <c r="N10" s="89">
        <v>977138</v>
      </c>
      <c r="O10" s="89">
        <v>676200</v>
      </c>
      <c r="P10" s="89">
        <v>681054</v>
      </c>
      <c r="Q10" s="89">
        <v>466140</v>
      </c>
      <c r="R10" s="89">
        <v>1130842</v>
      </c>
      <c r="S10" s="89">
        <v>845310</v>
      </c>
      <c r="T10" s="89">
        <v>754550</v>
      </c>
      <c r="U10" s="89">
        <v>536640</v>
      </c>
    </row>
    <row r="11" spans="1:21" ht="15" customHeight="1">
      <c r="A11" s="90">
        <v>30</v>
      </c>
      <c r="B11" s="54"/>
      <c r="C11" s="89">
        <v>27269272</v>
      </c>
      <c r="D11" s="89">
        <v>10786252</v>
      </c>
      <c r="E11" s="89">
        <v>16483020</v>
      </c>
      <c r="F11" s="89">
        <v>23057525</v>
      </c>
      <c r="G11" s="89">
        <v>13587480</v>
      </c>
      <c r="H11" s="89">
        <v>133831</v>
      </c>
      <c r="I11" s="89">
        <v>66180</v>
      </c>
      <c r="J11" s="89">
        <v>437106</v>
      </c>
      <c r="K11" s="89">
        <v>239100</v>
      </c>
      <c r="L11" s="88">
        <f>A11</f>
        <v>30</v>
      </c>
      <c r="M11" s="54"/>
      <c r="N11" s="89">
        <v>1017628</v>
      </c>
      <c r="O11" s="89">
        <v>712950</v>
      </c>
      <c r="P11" s="89">
        <v>687970</v>
      </c>
      <c r="Q11" s="89">
        <v>467190</v>
      </c>
      <c r="R11" s="89">
        <v>1162806</v>
      </c>
      <c r="S11" s="89">
        <v>860490</v>
      </c>
      <c r="T11" s="89">
        <v>772406</v>
      </c>
      <c r="U11" s="89">
        <v>549630</v>
      </c>
    </row>
    <row r="12" spans="1:21" ht="15" customHeight="1">
      <c r="A12" s="91" t="s">
        <v>144</v>
      </c>
      <c r="B12" s="92"/>
      <c r="C12" s="93">
        <v>27628546</v>
      </c>
      <c r="D12" s="94">
        <v>10483816</v>
      </c>
      <c r="E12" s="94">
        <v>17144730</v>
      </c>
      <c r="F12" s="94">
        <v>23231367</v>
      </c>
      <c r="G12" s="94">
        <v>14061510</v>
      </c>
      <c r="H12" s="94">
        <v>144624</v>
      </c>
      <c r="I12" s="94">
        <v>75000</v>
      </c>
      <c r="J12" s="94">
        <v>479329</v>
      </c>
      <c r="K12" s="94">
        <v>274710</v>
      </c>
      <c r="L12" s="95" t="str">
        <f>A12</f>
        <v>令和元年度</v>
      </c>
      <c r="M12" s="91"/>
      <c r="N12" s="93">
        <v>1096109</v>
      </c>
      <c r="O12" s="94">
        <v>799590</v>
      </c>
      <c r="P12" s="94">
        <v>678561</v>
      </c>
      <c r="Q12" s="94">
        <v>463410</v>
      </c>
      <c r="R12" s="94">
        <v>1202091</v>
      </c>
      <c r="S12" s="94">
        <v>896160</v>
      </c>
      <c r="T12" s="94">
        <v>796465</v>
      </c>
      <c r="U12" s="94">
        <v>574350</v>
      </c>
    </row>
    <row r="13" spans="1:21" ht="6" customHeight="1">
      <c r="B13" s="50"/>
      <c r="C13" s="96"/>
      <c r="D13" s="96"/>
      <c r="E13" s="96"/>
      <c r="F13" s="96"/>
      <c r="G13" s="96"/>
      <c r="H13" s="96"/>
      <c r="I13" s="96"/>
      <c r="J13" s="96"/>
      <c r="K13" s="96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 ht="14.25" customHeight="1">
      <c r="A14" s="97"/>
      <c r="B14" s="97"/>
      <c r="C14" s="88"/>
      <c r="D14" s="88"/>
      <c r="E14" s="88"/>
      <c r="F14" s="88"/>
      <c r="G14" s="88"/>
      <c r="H14" s="88"/>
      <c r="I14" s="88"/>
      <c r="J14" s="88"/>
      <c r="L14" s="85" t="s">
        <v>30</v>
      </c>
      <c r="M14" s="85"/>
      <c r="N14" s="85"/>
      <c r="O14" s="85"/>
      <c r="P14" s="85"/>
      <c r="Q14" s="85"/>
      <c r="R14" s="85"/>
      <c r="S14" s="85"/>
      <c r="T14" s="85"/>
      <c r="U14" s="85"/>
    </row>
  </sheetData>
  <sheetProtection password="D12A" sheet="1" objects="1" scenarios="1" selectLockedCells="1" selectUnlockedCells="1"/>
  <mergeCells count="2">
    <mergeCell ref="A5:B6"/>
    <mergeCell ref="L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showGridLines="0" zoomScaleNormal="100" zoomScaleSheetLayoutView="115" workbookViewId="0"/>
  </sheetViews>
  <sheetFormatPr defaultColWidth="11.26953125" defaultRowHeight="9.5"/>
  <cols>
    <col min="1" max="1" width="1.6328125" style="25" customWidth="1"/>
    <col min="2" max="2" width="9.453125" style="25" customWidth="1"/>
    <col min="3" max="7" width="8.90625" style="25" customWidth="1"/>
    <col min="8" max="11" width="7.90625" style="25" customWidth="1"/>
    <col min="12" max="12" width="1.6328125" style="24" customWidth="1"/>
    <col min="13" max="14" width="9.453125" style="24" customWidth="1"/>
    <col min="15" max="15" width="9.36328125" style="24" customWidth="1"/>
    <col min="16" max="16" width="9.453125" style="24" customWidth="1"/>
    <col min="17" max="17" width="9.36328125" style="24" customWidth="1"/>
    <col min="18" max="18" width="9.453125" style="24" customWidth="1"/>
    <col min="19" max="19" width="9.36328125" style="24" customWidth="1"/>
    <col min="20" max="20" width="9.453125" style="24" customWidth="1"/>
    <col min="21" max="21" width="9.36328125" style="24" customWidth="1"/>
    <col min="22" max="16384" width="11.26953125" style="24"/>
  </cols>
  <sheetData>
    <row r="1" spans="1:21" ht="13">
      <c r="A1" s="46" t="s">
        <v>120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21" ht="6" customHeight="1"/>
    <row r="3" spans="1:21">
      <c r="A3" s="25" t="s">
        <v>0</v>
      </c>
      <c r="B3" s="44"/>
    </row>
    <row r="4" spans="1:21" ht="4.5" customHeight="1"/>
    <row r="5" spans="1:21" ht="15" customHeight="1">
      <c r="A5" s="108" t="s">
        <v>90</v>
      </c>
      <c r="B5" s="109"/>
      <c r="C5" s="62" t="s">
        <v>1</v>
      </c>
      <c r="D5" s="62"/>
      <c r="E5" s="62"/>
      <c r="F5" s="62" t="s">
        <v>119</v>
      </c>
      <c r="G5" s="62"/>
      <c r="H5" s="62" t="s">
        <v>3</v>
      </c>
      <c r="I5" s="62"/>
      <c r="J5" s="62" t="s">
        <v>4</v>
      </c>
      <c r="K5" s="61"/>
      <c r="L5" s="112" t="s">
        <v>90</v>
      </c>
      <c r="M5" s="113"/>
      <c r="N5" s="62" t="s">
        <v>5</v>
      </c>
      <c r="O5" s="62"/>
      <c r="P5" s="62" t="s">
        <v>118</v>
      </c>
      <c r="Q5" s="62"/>
      <c r="R5" s="62" t="s">
        <v>7</v>
      </c>
      <c r="S5" s="62"/>
      <c r="T5" s="62" t="s">
        <v>8</v>
      </c>
      <c r="U5" s="61"/>
    </row>
    <row r="6" spans="1:21" ht="15" customHeight="1">
      <c r="A6" s="110"/>
      <c r="B6" s="111"/>
      <c r="C6" s="80" t="s">
        <v>9</v>
      </c>
      <c r="D6" s="80" t="s">
        <v>10</v>
      </c>
      <c r="E6" s="80" t="s">
        <v>11</v>
      </c>
      <c r="F6" s="80" t="s">
        <v>9</v>
      </c>
      <c r="G6" s="59" t="s">
        <v>12</v>
      </c>
      <c r="H6" s="80" t="s">
        <v>9</v>
      </c>
      <c r="I6" s="59" t="s">
        <v>12</v>
      </c>
      <c r="J6" s="80" t="s">
        <v>9</v>
      </c>
      <c r="K6" s="57" t="s">
        <v>12</v>
      </c>
      <c r="L6" s="112"/>
      <c r="M6" s="113"/>
      <c r="N6" s="80" t="s">
        <v>9</v>
      </c>
      <c r="O6" s="59" t="s">
        <v>12</v>
      </c>
      <c r="P6" s="80" t="s">
        <v>9</v>
      </c>
      <c r="Q6" s="59" t="s">
        <v>12</v>
      </c>
      <c r="R6" s="80" t="s">
        <v>9</v>
      </c>
      <c r="S6" s="59" t="s">
        <v>12</v>
      </c>
      <c r="T6" s="80" t="s">
        <v>9</v>
      </c>
      <c r="U6" s="57" t="s">
        <v>12</v>
      </c>
    </row>
    <row r="7" spans="1:21" ht="6" customHeight="1">
      <c r="A7" s="56"/>
      <c r="B7" s="55"/>
      <c r="L7" s="56"/>
      <c r="M7" s="55"/>
      <c r="N7" s="25"/>
      <c r="O7" s="25"/>
      <c r="P7" s="25"/>
      <c r="Q7" s="25"/>
      <c r="R7" s="25"/>
      <c r="S7" s="25"/>
      <c r="T7" s="25"/>
      <c r="U7" s="25"/>
    </row>
    <row r="8" spans="1:21" ht="15" customHeight="1">
      <c r="A8" s="36" t="s">
        <v>133</v>
      </c>
      <c r="B8" s="54"/>
      <c r="C8" s="28">
        <v>25471932</v>
      </c>
      <c r="D8" s="28">
        <v>10248702</v>
      </c>
      <c r="E8" s="28">
        <v>15223230</v>
      </c>
      <c r="F8" s="28">
        <v>21897212</v>
      </c>
      <c r="G8" s="28">
        <v>12777840</v>
      </c>
      <c r="H8" s="28">
        <v>103002</v>
      </c>
      <c r="I8" s="28">
        <v>52320</v>
      </c>
      <c r="J8" s="28">
        <v>352614</v>
      </c>
      <c r="K8" s="28">
        <v>194100</v>
      </c>
      <c r="L8" s="36" t="str">
        <f>A8</f>
        <v>平 成 26 年 度</v>
      </c>
      <c r="M8" s="54"/>
      <c r="N8" s="28">
        <v>840316</v>
      </c>
      <c r="O8" s="28">
        <v>575970</v>
      </c>
      <c r="P8" s="28">
        <v>588233</v>
      </c>
      <c r="Q8" s="28">
        <v>392430</v>
      </c>
      <c r="R8" s="28">
        <v>1011800</v>
      </c>
      <c r="S8" s="28">
        <v>753330</v>
      </c>
      <c r="T8" s="28">
        <v>678755</v>
      </c>
      <c r="U8" s="28">
        <v>477240</v>
      </c>
    </row>
    <row r="9" spans="1:21" ht="15" customHeight="1">
      <c r="A9" s="64">
        <v>27</v>
      </c>
      <c r="B9" s="54"/>
      <c r="C9" s="28">
        <v>26432878</v>
      </c>
      <c r="D9" s="28">
        <v>10535308</v>
      </c>
      <c r="E9" s="28">
        <v>15897570</v>
      </c>
      <c r="F9" s="28">
        <v>22599588</v>
      </c>
      <c r="G9" s="28">
        <v>13257270</v>
      </c>
      <c r="H9" s="28">
        <v>108168</v>
      </c>
      <c r="I9" s="28">
        <v>56250</v>
      </c>
      <c r="J9" s="28">
        <v>392823</v>
      </c>
      <c r="K9" s="28">
        <v>218100</v>
      </c>
      <c r="L9" s="36">
        <f>A9</f>
        <v>27</v>
      </c>
      <c r="M9" s="54"/>
      <c r="N9" s="28">
        <v>904329</v>
      </c>
      <c r="O9" s="28">
        <v>626130</v>
      </c>
      <c r="P9" s="28">
        <v>630550</v>
      </c>
      <c r="Q9" s="28">
        <v>423510</v>
      </c>
      <c r="R9" s="28">
        <v>1081492</v>
      </c>
      <c r="S9" s="28">
        <v>807420</v>
      </c>
      <c r="T9" s="28">
        <v>715928</v>
      </c>
      <c r="U9" s="28">
        <v>508890</v>
      </c>
    </row>
    <row r="10" spans="1:21" ht="15" customHeight="1">
      <c r="A10" s="64">
        <v>28</v>
      </c>
      <c r="B10" s="54"/>
      <c r="C10" s="28">
        <v>26892550</v>
      </c>
      <c r="D10" s="28">
        <v>10671640</v>
      </c>
      <c r="E10" s="28">
        <v>16220910</v>
      </c>
      <c r="F10" s="28">
        <v>22925708</v>
      </c>
      <c r="G10" s="28">
        <v>13472760</v>
      </c>
      <c r="H10" s="28">
        <v>110681</v>
      </c>
      <c r="I10" s="28">
        <v>59010</v>
      </c>
      <c r="J10" s="28">
        <v>403203</v>
      </c>
      <c r="K10" s="28">
        <v>223440</v>
      </c>
      <c r="L10" s="36">
        <f>A10</f>
        <v>28</v>
      </c>
      <c r="M10" s="54"/>
      <c r="N10" s="28">
        <v>942732</v>
      </c>
      <c r="O10" s="28">
        <v>655230</v>
      </c>
      <c r="P10" s="28">
        <v>675265</v>
      </c>
      <c r="Q10" s="28">
        <v>461610</v>
      </c>
      <c r="R10" s="28">
        <v>1108733</v>
      </c>
      <c r="S10" s="28">
        <v>833550</v>
      </c>
      <c r="T10" s="28">
        <v>726228</v>
      </c>
      <c r="U10" s="28">
        <v>515310</v>
      </c>
    </row>
    <row r="11" spans="1:21" ht="15" customHeight="1">
      <c r="A11" s="64">
        <v>29</v>
      </c>
      <c r="B11" s="54"/>
      <c r="C11" s="28">
        <v>27240165</v>
      </c>
      <c r="D11" s="28">
        <v>10921215</v>
      </c>
      <c r="E11" s="28">
        <v>16318950</v>
      </c>
      <c r="F11" s="28">
        <v>23145797</v>
      </c>
      <c r="G11" s="28">
        <v>13497300</v>
      </c>
      <c r="H11" s="28">
        <v>125163</v>
      </c>
      <c r="I11" s="28">
        <v>63600</v>
      </c>
      <c r="J11" s="28">
        <v>425621</v>
      </c>
      <c r="K11" s="28">
        <v>233760</v>
      </c>
      <c r="L11" s="36">
        <f>A11</f>
        <v>29</v>
      </c>
      <c r="M11" s="54"/>
      <c r="N11" s="28">
        <v>977138</v>
      </c>
      <c r="O11" s="28">
        <v>676200</v>
      </c>
      <c r="P11" s="28">
        <v>681054</v>
      </c>
      <c r="Q11" s="28">
        <v>466140</v>
      </c>
      <c r="R11" s="28">
        <v>1130842</v>
      </c>
      <c r="S11" s="28">
        <v>845310</v>
      </c>
      <c r="T11" s="28">
        <v>754550</v>
      </c>
      <c r="U11" s="28">
        <v>536640</v>
      </c>
    </row>
    <row r="12" spans="1:21" ht="15" customHeight="1">
      <c r="A12" s="63">
        <v>30</v>
      </c>
      <c r="B12" s="81"/>
      <c r="C12" s="68">
        <v>27269272</v>
      </c>
      <c r="D12" s="67">
        <v>10786252</v>
      </c>
      <c r="E12" s="67">
        <v>16483020</v>
      </c>
      <c r="F12" s="67">
        <v>23057525</v>
      </c>
      <c r="G12" s="67">
        <v>13587480</v>
      </c>
      <c r="H12" s="67">
        <v>133831</v>
      </c>
      <c r="I12" s="67">
        <v>66180</v>
      </c>
      <c r="J12" s="67">
        <v>437106</v>
      </c>
      <c r="K12" s="67">
        <v>239100</v>
      </c>
      <c r="L12" s="63">
        <f>A12</f>
        <v>30</v>
      </c>
      <c r="M12" s="35"/>
      <c r="N12" s="68">
        <v>1017628</v>
      </c>
      <c r="O12" s="67">
        <v>712950</v>
      </c>
      <c r="P12" s="67">
        <v>687970</v>
      </c>
      <c r="Q12" s="67">
        <v>467190</v>
      </c>
      <c r="R12" s="67">
        <v>1162806</v>
      </c>
      <c r="S12" s="67">
        <v>860490</v>
      </c>
      <c r="T12" s="67">
        <v>772406</v>
      </c>
      <c r="U12" s="67">
        <v>549630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 ht="14.25" customHeight="1">
      <c r="C14" s="36"/>
      <c r="D14" s="36"/>
      <c r="E14" s="36"/>
      <c r="F14" s="36"/>
      <c r="G14" s="36"/>
      <c r="H14" s="36"/>
      <c r="I14" s="36"/>
      <c r="J14" s="36"/>
      <c r="L14" s="25" t="s">
        <v>30</v>
      </c>
      <c r="M14" s="25"/>
      <c r="N14" s="25"/>
      <c r="O14" s="25"/>
      <c r="P14" s="25"/>
      <c r="Q14" s="25"/>
      <c r="R14" s="25"/>
      <c r="S14" s="25"/>
      <c r="T14" s="25"/>
      <c r="U14" s="25"/>
    </row>
  </sheetData>
  <sheetProtection password="D12A" sheet="1" objects="1" scenarios="1" selectLockedCells="1" selectUnlockedCells="1"/>
  <mergeCells count="2">
    <mergeCell ref="A5:B6"/>
    <mergeCell ref="L5:M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showGridLines="0" zoomScale="125" zoomScaleNormal="125" zoomScaleSheetLayoutView="115" workbookViewId="0"/>
  </sheetViews>
  <sheetFormatPr defaultColWidth="11.26953125" defaultRowHeight="9.5"/>
  <cols>
    <col min="1" max="1" width="1.6328125" style="25" customWidth="1"/>
    <col min="2" max="2" width="9.453125" style="25" customWidth="1"/>
    <col min="3" max="7" width="8.90625" style="25" customWidth="1"/>
    <col min="8" max="11" width="7.90625" style="25" customWidth="1"/>
    <col min="12" max="12" width="1.6328125" style="24" customWidth="1"/>
    <col min="13" max="14" width="9.453125" style="24" customWidth="1"/>
    <col min="15" max="15" width="9.36328125" style="24" customWidth="1"/>
    <col min="16" max="16" width="9.453125" style="24" customWidth="1"/>
    <col min="17" max="17" width="9.36328125" style="24" customWidth="1"/>
    <col min="18" max="18" width="9.453125" style="24" customWidth="1"/>
    <col min="19" max="19" width="9.36328125" style="24" customWidth="1"/>
    <col min="20" max="20" width="9.453125" style="24" customWidth="1"/>
    <col min="21" max="21" width="9.36328125" style="24" customWidth="1"/>
    <col min="22" max="16384" width="11.26953125" style="24"/>
  </cols>
  <sheetData>
    <row r="1" spans="1:21" ht="13">
      <c r="A1" s="46" t="s">
        <v>120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21" ht="6" customHeight="1"/>
    <row r="3" spans="1:21">
      <c r="A3" s="25" t="s">
        <v>0</v>
      </c>
      <c r="B3" s="44"/>
    </row>
    <row r="4" spans="1:21" ht="4.5" customHeight="1"/>
    <row r="5" spans="1:21" ht="15" customHeight="1">
      <c r="A5" s="108" t="s">
        <v>90</v>
      </c>
      <c r="B5" s="109"/>
      <c r="C5" s="62" t="s">
        <v>1</v>
      </c>
      <c r="D5" s="62"/>
      <c r="E5" s="62"/>
      <c r="F5" s="62" t="s">
        <v>119</v>
      </c>
      <c r="G5" s="62"/>
      <c r="H5" s="62" t="s">
        <v>3</v>
      </c>
      <c r="I5" s="62"/>
      <c r="J5" s="62" t="s">
        <v>4</v>
      </c>
      <c r="K5" s="61"/>
      <c r="L5" s="112" t="s">
        <v>90</v>
      </c>
      <c r="M5" s="113"/>
      <c r="N5" s="62" t="s">
        <v>5</v>
      </c>
      <c r="O5" s="62"/>
      <c r="P5" s="62" t="s">
        <v>118</v>
      </c>
      <c r="Q5" s="62"/>
      <c r="R5" s="62" t="s">
        <v>7</v>
      </c>
      <c r="S5" s="62"/>
      <c r="T5" s="62" t="s">
        <v>8</v>
      </c>
      <c r="U5" s="61"/>
    </row>
    <row r="6" spans="1:21" ht="15" customHeight="1">
      <c r="A6" s="110"/>
      <c r="B6" s="111"/>
      <c r="C6" s="80" t="s">
        <v>9</v>
      </c>
      <c r="D6" s="80" t="s">
        <v>10</v>
      </c>
      <c r="E6" s="80" t="s">
        <v>11</v>
      </c>
      <c r="F6" s="80" t="s">
        <v>9</v>
      </c>
      <c r="G6" s="59" t="s">
        <v>12</v>
      </c>
      <c r="H6" s="80" t="s">
        <v>9</v>
      </c>
      <c r="I6" s="59" t="s">
        <v>12</v>
      </c>
      <c r="J6" s="80" t="s">
        <v>9</v>
      </c>
      <c r="K6" s="57" t="s">
        <v>12</v>
      </c>
      <c r="L6" s="112"/>
      <c r="M6" s="113"/>
      <c r="N6" s="80" t="s">
        <v>9</v>
      </c>
      <c r="O6" s="59" t="s">
        <v>12</v>
      </c>
      <c r="P6" s="80" t="s">
        <v>9</v>
      </c>
      <c r="Q6" s="59" t="s">
        <v>12</v>
      </c>
      <c r="R6" s="80" t="s">
        <v>9</v>
      </c>
      <c r="S6" s="59" t="s">
        <v>12</v>
      </c>
      <c r="T6" s="80" t="s">
        <v>9</v>
      </c>
      <c r="U6" s="57" t="s">
        <v>12</v>
      </c>
    </row>
    <row r="7" spans="1:21" ht="6" customHeight="1">
      <c r="A7" s="56"/>
      <c r="B7" s="55"/>
      <c r="L7" s="56"/>
      <c r="M7" s="55"/>
      <c r="N7" s="25"/>
      <c r="O7" s="25"/>
      <c r="P7" s="25"/>
      <c r="Q7" s="25"/>
      <c r="R7" s="25"/>
      <c r="S7" s="25"/>
      <c r="T7" s="25"/>
      <c r="U7" s="25"/>
    </row>
    <row r="8" spans="1:21" ht="15" customHeight="1">
      <c r="A8" s="36" t="s">
        <v>132</v>
      </c>
      <c r="B8" s="54"/>
      <c r="C8" s="28">
        <v>26660578</v>
      </c>
      <c r="D8" s="28">
        <v>10623928</v>
      </c>
      <c r="E8" s="28">
        <v>16036650</v>
      </c>
      <c r="F8" s="28">
        <v>22973352</v>
      </c>
      <c r="G8" s="28">
        <v>13480260</v>
      </c>
      <c r="H8" s="28">
        <v>112957</v>
      </c>
      <c r="I8" s="28">
        <v>62340</v>
      </c>
      <c r="J8" s="28">
        <v>364812</v>
      </c>
      <c r="K8" s="28">
        <v>208290</v>
      </c>
      <c r="L8" s="36" t="str">
        <f>A8</f>
        <v>平 成 25 年 度</v>
      </c>
      <c r="M8" s="54"/>
      <c r="N8" s="28">
        <v>877884</v>
      </c>
      <c r="O8" s="28">
        <v>617940</v>
      </c>
      <c r="P8" s="28">
        <v>587448</v>
      </c>
      <c r="Q8" s="28">
        <v>391800</v>
      </c>
      <c r="R8" s="28">
        <v>1051649</v>
      </c>
      <c r="S8" s="28">
        <v>786270</v>
      </c>
      <c r="T8" s="28">
        <v>692476</v>
      </c>
      <c r="U8" s="28">
        <v>489750</v>
      </c>
    </row>
    <row r="9" spans="1:21" ht="15" customHeight="1">
      <c r="A9" s="64" t="s">
        <v>131</v>
      </c>
      <c r="B9" s="54"/>
      <c r="C9" s="28">
        <v>25471932</v>
      </c>
      <c r="D9" s="28">
        <v>10248702</v>
      </c>
      <c r="E9" s="28">
        <v>15223230</v>
      </c>
      <c r="F9" s="28">
        <v>21897212</v>
      </c>
      <c r="G9" s="28">
        <v>12777840</v>
      </c>
      <c r="H9" s="28">
        <v>103002</v>
      </c>
      <c r="I9" s="28">
        <v>52320</v>
      </c>
      <c r="J9" s="28">
        <v>352614</v>
      </c>
      <c r="K9" s="28">
        <v>194100</v>
      </c>
      <c r="L9" s="36" t="str">
        <f>A9</f>
        <v>26</v>
      </c>
      <c r="M9" s="54"/>
      <c r="N9" s="28">
        <v>840316</v>
      </c>
      <c r="O9" s="28">
        <v>575970</v>
      </c>
      <c r="P9" s="28">
        <v>588233</v>
      </c>
      <c r="Q9" s="28">
        <v>392430</v>
      </c>
      <c r="R9" s="28">
        <v>1011800</v>
      </c>
      <c r="S9" s="28">
        <v>753330</v>
      </c>
      <c r="T9" s="28">
        <v>678755</v>
      </c>
      <c r="U9" s="28">
        <v>477240</v>
      </c>
    </row>
    <row r="10" spans="1:21" ht="15" customHeight="1">
      <c r="A10" s="64">
        <v>27</v>
      </c>
      <c r="B10" s="54"/>
      <c r="C10" s="28">
        <v>26432878</v>
      </c>
      <c r="D10" s="28">
        <v>10535308</v>
      </c>
      <c r="E10" s="28">
        <v>15897570</v>
      </c>
      <c r="F10" s="28">
        <v>22599588</v>
      </c>
      <c r="G10" s="28">
        <v>13257270</v>
      </c>
      <c r="H10" s="28">
        <v>108168</v>
      </c>
      <c r="I10" s="28">
        <v>56250</v>
      </c>
      <c r="J10" s="28">
        <v>392823</v>
      </c>
      <c r="K10" s="28">
        <v>218100</v>
      </c>
      <c r="L10" s="36">
        <f>A10</f>
        <v>27</v>
      </c>
      <c r="M10" s="54"/>
      <c r="N10" s="28">
        <v>904329</v>
      </c>
      <c r="O10" s="28">
        <v>626130</v>
      </c>
      <c r="P10" s="28">
        <v>630550</v>
      </c>
      <c r="Q10" s="28">
        <v>423510</v>
      </c>
      <c r="R10" s="28">
        <v>1081492</v>
      </c>
      <c r="S10" s="28">
        <v>807420</v>
      </c>
      <c r="T10" s="28">
        <v>715928</v>
      </c>
      <c r="U10" s="28">
        <v>508890</v>
      </c>
    </row>
    <row r="11" spans="1:21" ht="15" customHeight="1">
      <c r="A11" s="64">
        <v>28</v>
      </c>
      <c r="B11" s="54"/>
      <c r="C11" s="28">
        <v>26892550</v>
      </c>
      <c r="D11" s="28">
        <v>10671640</v>
      </c>
      <c r="E11" s="28">
        <v>16220910</v>
      </c>
      <c r="F11" s="28">
        <v>22925708</v>
      </c>
      <c r="G11" s="28">
        <v>13472760</v>
      </c>
      <c r="H11" s="28">
        <v>110681</v>
      </c>
      <c r="I11" s="28">
        <v>59010</v>
      </c>
      <c r="J11" s="28">
        <v>403203</v>
      </c>
      <c r="K11" s="28">
        <v>223440</v>
      </c>
      <c r="L11" s="36">
        <f>A11</f>
        <v>28</v>
      </c>
      <c r="M11" s="54"/>
      <c r="N11" s="28">
        <v>942732</v>
      </c>
      <c r="O11" s="28">
        <v>655230</v>
      </c>
      <c r="P11" s="28">
        <v>675265</v>
      </c>
      <c r="Q11" s="28">
        <v>461610</v>
      </c>
      <c r="R11" s="28">
        <v>1108733</v>
      </c>
      <c r="S11" s="28">
        <v>833550</v>
      </c>
      <c r="T11" s="28">
        <v>726228</v>
      </c>
      <c r="U11" s="28">
        <v>515310</v>
      </c>
    </row>
    <row r="12" spans="1:21" ht="15" customHeight="1">
      <c r="A12" s="63">
        <v>29</v>
      </c>
      <c r="B12" s="53"/>
      <c r="C12" s="68">
        <v>27240165</v>
      </c>
      <c r="D12" s="67">
        <v>10921215</v>
      </c>
      <c r="E12" s="67">
        <v>16318950</v>
      </c>
      <c r="F12" s="67">
        <v>23145797</v>
      </c>
      <c r="G12" s="67">
        <v>13497300</v>
      </c>
      <c r="H12" s="67">
        <v>125163</v>
      </c>
      <c r="I12" s="67">
        <v>63600</v>
      </c>
      <c r="J12" s="67">
        <v>425621</v>
      </c>
      <c r="K12" s="67">
        <v>233760</v>
      </c>
      <c r="L12" s="63">
        <f>A12</f>
        <v>29</v>
      </c>
      <c r="M12" s="35"/>
      <c r="N12" s="68">
        <v>977138</v>
      </c>
      <c r="O12" s="67">
        <v>676200</v>
      </c>
      <c r="P12" s="67">
        <v>681054</v>
      </c>
      <c r="Q12" s="67">
        <v>466140</v>
      </c>
      <c r="R12" s="67">
        <v>1130842</v>
      </c>
      <c r="S12" s="67">
        <v>845310</v>
      </c>
      <c r="T12" s="67">
        <v>754550</v>
      </c>
      <c r="U12" s="67">
        <v>536640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 ht="14.25" customHeight="1">
      <c r="C14" s="36"/>
      <c r="D14" s="36"/>
      <c r="E14" s="36"/>
      <c r="F14" s="36"/>
      <c r="G14" s="36"/>
      <c r="H14" s="36"/>
      <c r="I14" s="36"/>
      <c r="J14" s="36"/>
      <c r="L14" s="25" t="s">
        <v>30</v>
      </c>
      <c r="M14" s="25"/>
      <c r="N14" s="25"/>
      <c r="O14" s="25"/>
      <c r="P14" s="25"/>
      <c r="Q14" s="25"/>
      <c r="R14" s="25"/>
      <c r="S14" s="25"/>
      <c r="T14" s="25"/>
      <c r="U14" s="25"/>
    </row>
  </sheetData>
  <sheetProtection password="D12A" sheet="1" objects="1" scenarios="1" selectLockedCells="1" selectUnlockedCells="1"/>
  <mergeCells count="2">
    <mergeCell ref="A5:B6"/>
    <mergeCell ref="L5:M6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showGridLines="0" zoomScale="125" zoomScaleNormal="125" zoomScaleSheetLayoutView="115" workbookViewId="0"/>
  </sheetViews>
  <sheetFormatPr defaultColWidth="11.26953125" defaultRowHeight="9.5"/>
  <cols>
    <col min="1" max="1" width="1.6328125" style="25" customWidth="1"/>
    <col min="2" max="2" width="9.453125" style="25" customWidth="1"/>
    <col min="3" max="7" width="8.90625" style="25" customWidth="1"/>
    <col min="8" max="11" width="7.90625" style="25" customWidth="1"/>
    <col min="12" max="12" width="1.6328125" style="24" customWidth="1"/>
    <col min="13" max="14" width="9.453125" style="24" customWidth="1"/>
    <col min="15" max="15" width="9.36328125" style="24" customWidth="1"/>
    <col min="16" max="16" width="9.453125" style="24" customWidth="1"/>
    <col min="17" max="17" width="9.36328125" style="24" customWidth="1"/>
    <col min="18" max="18" width="9.453125" style="24" customWidth="1"/>
    <col min="19" max="19" width="9.36328125" style="24" customWidth="1"/>
    <col min="20" max="20" width="9.453125" style="24" customWidth="1"/>
    <col min="21" max="21" width="9.36328125" style="24" customWidth="1"/>
    <col min="22" max="16384" width="11.26953125" style="24"/>
  </cols>
  <sheetData>
    <row r="1" spans="1:21" ht="13">
      <c r="A1" s="46" t="s">
        <v>120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21" ht="6" customHeight="1"/>
    <row r="3" spans="1:21">
      <c r="A3" s="25" t="s">
        <v>0</v>
      </c>
      <c r="B3" s="44"/>
    </row>
    <row r="4" spans="1:21" ht="4.5" customHeight="1"/>
    <row r="5" spans="1:21" ht="15" customHeight="1">
      <c r="A5" s="108" t="s">
        <v>90</v>
      </c>
      <c r="B5" s="109"/>
      <c r="C5" s="62" t="s">
        <v>1</v>
      </c>
      <c r="D5" s="62"/>
      <c r="E5" s="62"/>
      <c r="F5" s="62" t="s">
        <v>119</v>
      </c>
      <c r="G5" s="62"/>
      <c r="H5" s="62" t="s">
        <v>3</v>
      </c>
      <c r="I5" s="62"/>
      <c r="J5" s="62" t="s">
        <v>4</v>
      </c>
      <c r="K5" s="61"/>
      <c r="L5" s="112" t="s">
        <v>90</v>
      </c>
      <c r="M5" s="113"/>
      <c r="N5" s="62" t="s">
        <v>5</v>
      </c>
      <c r="O5" s="62"/>
      <c r="P5" s="62" t="s">
        <v>118</v>
      </c>
      <c r="Q5" s="62"/>
      <c r="R5" s="62" t="s">
        <v>7</v>
      </c>
      <c r="S5" s="62"/>
      <c r="T5" s="62" t="s">
        <v>8</v>
      </c>
      <c r="U5" s="61"/>
    </row>
    <row r="6" spans="1:21" ht="15" customHeight="1">
      <c r="A6" s="110"/>
      <c r="B6" s="111"/>
      <c r="C6" s="79" t="s">
        <v>9</v>
      </c>
      <c r="D6" s="79" t="s">
        <v>10</v>
      </c>
      <c r="E6" s="79" t="s">
        <v>11</v>
      </c>
      <c r="F6" s="79" t="s">
        <v>9</v>
      </c>
      <c r="G6" s="59" t="s">
        <v>12</v>
      </c>
      <c r="H6" s="79" t="s">
        <v>9</v>
      </c>
      <c r="I6" s="59" t="s">
        <v>12</v>
      </c>
      <c r="J6" s="79" t="s">
        <v>9</v>
      </c>
      <c r="K6" s="57" t="s">
        <v>12</v>
      </c>
      <c r="L6" s="112"/>
      <c r="M6" s="113"/>
      <c r="N6" s="79" t="s">
        <v>9</v>
      </c>
      <c r="O6" s="59" t="s">
        <v>12</v>
      </c>
      <c r="P6" s="79" t="s">
        <v>9</v>
      </c>
      <c r="Q6" s="59" t="s">
        <v>12</v>
      </c>
      <c r="R6" s="79" t="s">
        <v>9</v>
      </c>
      <c r="S6" s="59" t="s">
        <v>12</v>
      </c>
      <c r="T6" s="79" t="s">
        <v>9</v>
      </c>
      <c r="U6" s="57" t="s">
        <v>12</v>
      </c>
    </row>
    <row r="7" spans="1:21" ht="6" customHeight="1">
      <c r="A7" s="56"/>
      <c r="B7" s="55"/>
      <c r="L7" s="56"/>
      <c r="M7" s="55"/>
      <c r="N7" s="25"/>
      <c r="O7" s="25"/>
      <c r="P7" s="25"/>
      <c r="Q7" s="25"/>
      <c r="R7" s="25"/>
      <c r="S7" s="25"/>
      <c r="T7" s="25"/>
      <c r="U7" s="25"/>
    </row>
    <row r="8" spans="1:21" ht="15" customHeight="1">
      <c r="A8" s="36" t="s">
        <v>130</v>
      </c>
      <c r="B8" s="54"/>
      <c r="C8" s="28">
        <v>25846666</v>
      </c>
      <c r="D8" s="28">
        <v>10054486</v>
      </c>
      <c r="E8" s="28">
        <v>15792180</v>
      </c>
      <c r="F8" s="28">
        <v>22225657</v>
      </c>
      <c r="G8" s="28">
        <v>13258440</v>
      </c>
      <c r="H8" s="28">
        <v>110069</v>
      </c>
      <c r="I8" s="28">
        <v>58890</v>
      </c>
      <c r="J8" s="28">
        <v>360689</v>
      </c>
      <c r="K8" s="28">
        <v>205590</v>
      </c>
      <c r="L8" s="36" t="str">
        <f>A8</f>
        <v>平 成 24 年 度</v>
      </c>
      <c r="M8" s="54"/>
      <c r="N8" s="28">
        <v>863283</v>
      </c>
      <c r="O8" s="28">
        <v>619710</v>
      </c>
      <c r="P8" s="28">
        <v>574020</v>
      </c>
      <c r="Q8" s="28">
        <v>386010</v>
      </c>
      <c r="R8" s="28">
        <v>1045435</v>
      </c>
      <c r="S8" s="28">
        <v>791310</v>
      </c>
      <c r="T8" s="28">
        <v>667513</v>
      </c>
      <c r="U8" s="28">
        <v>472230</v>
      </c>
    </row>
    <row r="9" spans="1:21" ht="15" customHeight="1">
      <c r="A9" s="64" t="s">
        <v>121</v>
      </c>
      <c r="B9" s="54"/>
      <c r="C9" s="28">
        <v>26660578</v>
      </c>
      <c r="D9" s="28">
        <v>10623928</v>
      </c>
      <c r="E9" s="28">
        <v>16036650</v>
      </c>
      <c r="F9" s="28">
        <v>22973352</v>
      </c>
      <c r="G9" s="28">
        <v>13480260</v>
      </c>
      <c r="H9" s="28">
        <v>112957</v>
      </c>
      <c r="I9" s="28">
        <v>62340</v>
      </c>
      <c r="J9" s="28">
        <v>364812</v>
      </c>
      <c r="K9" s="28">
        <v>208290</v>
      </c>
      <c r="L9" s="36" t="str">
        <f>A9</f>
        <v>25</v>
      </c>
      <c r="M9" s="54"/>
      <c r="N9" s="28">
        <v>877884</v>
      </c>
      <c r="O9" s="28">
        <v>617940</v>
      </c>
      <c r="P9" s="28">
        <v>587448</v>
      </c>
      <c r="Q9" s="28">
        <v>391800</v>
      </c>
      <c r="R9" s="28">
        <v>1051649</v>
      </c>
      <c r="S9" s="28">
        <v>786270</v>
      </c>
      <c r="T9" s="28">
        <v>692476</v>
      </c>
      <c r="U9" s="28">
        <v>489750</v>
      </c>
    </row>
    <row r="10" spans="1:21" ht="15" customHeight="1">
      <c r="A10" s="64" t="s">
        <v>125</v>
      </c>
      <c r="B10" s="54"/>
      <c r="C10" s="28">
        <v>25471932</v>
      </c>
      <c r="D10" s="28">
        <v>10248702</v>
      </c>
      <c r="E10" s="28">
        <v>15223230</v>
      </c>
      <c r="F10" s="28">
        <v>21897212</v>
      </c>
      <c r="G10" s="28">
        <v>12777840</v>
      </c>
      <c r="H10" s="28">
        <v>103002</v>
      </c>
      <c r="I10" s="28">
        <v>52320</v>
      </c>
      <c r="J10" s="28">
        <v>352614</v>
      </c>
      <c r="K10" s="28">
        <v>194100</v>
      </c>
      <c r="L10" s="36" t="str">
        <f>A10</f>
        <v>26</v>
      </c>
      <c r="M10" s="54"/>
      <c r="N10" s="28">
        <v>840316</v>
      </c>
      <c r="O10" s="28">
        <v>575970</v>
      </c>
      <c r="P10" s="28">
        <v>588233</v>
      </c>
      <c r="Q10" s="28">
        <v>392430</v>
      </c>
      <c r="R10" s="28">
        <v>1011800</v>
      </c>
      <c r="S10" s="28">
        <v>753330</v>
      </c>
      <c r="T10" s="28">
        <v>678755</v>
      </c>
      <c r="U10" s="28">
        <v>477240</v>
      </c>
    </row>
    <row r="11" spans="1:21" ht="15" customHeight="1">
      <c r="A11" s="64">
        <v>27</v>
      </c>
      <c r="B11" s="54"/>
      <c r="C11" s="28">
        <v>26432878</v>
      </c>
      <c r="D11" s="28">
        <v>10535308</v>
      </c>
      <c r="E11" s="28">
        <v>15897570</v>
      </c>
      <c r="F11" s="28">
        <v>22599588</v>
      </c>
      <c r="G11" s="28">
        <v>13257270</v>
      </c>
      <c r="H11" s="28">
        <v>108168</v>
      </c>
      <c r="I11" s="28">
        <v>56250</v>
      </c>
      <c r="J11" s="28">
        <v>392823</v>
      </c>
      <c r="K11" s="28">
        <v>218100</v>
      </c>
      <c r="L11" s="36">
        <f>A11</f>
        <v>27</v>
      </c>
      <c r="M11" s="54"/>
      <c r="N11" s="28">
        <v>904329</v>
      </c>
      <c r="O11" s="28">
        <v>626130</v>
      </c>
      <c r="P11" s="28">
        <v>630550</v>
      </c>
      <c r="Q11" s="28">
        <v>423510</v>
      </c>
      <c r="R11" s="28">
        <v>1081492</v>
      </c>
      <c r="S11" s="28">
        <v>807420</v>
      </c>
      <c r="T11" s="28">
        <v>715928</v>
      </c>
      <c r="U11" s="28">
        <v>508890</v>
      </c>
    </row>
    <row r="12" spans="1:21" ht="15" customHeight="1">
      <c r="A12" s="63">
        <v>28</v>
      </c>
      <c r="B12" s="53"/>
      <c r="C12" s="68">
        <v>26892550</v>
      </c>
      <c r="D12" s="67">
        <v>10671640</v>
      </c>
      <c r="E12" s="67">
        <v>16220910</v>
      </c>
      <c r="F12" s="67">
        <v>22925708</v>
      </c>
      <c r="G12" s="67">
        <v>13472760</v>
      </c>
      <c r="H12" s="67">
        <v>110681</v>
      </c>
      <c r="I12" s="67">
        <v>59010</v>
      </c>
      <c r="J12" s="67">
        <v>403203</v>
      </c>
      <c r="K12" s="67">
        <v>223440</v>
      </c>
      <c r="L12" s="63">
        <f>A12</f>
        <v>28</v>
      </c>
      <c r="M12" s="35"/>
      <c r="N12" s="68">
        <v>942732</v>
      </c>
      <c r="O12" s="67">
        <v>655230</v>
      </c>
      <c r="P12" s="67">
        <v>675265</v>
      </c>
      <c r="Q12" s="67">
        <v>461610</v>
      </c>
      <c r="R12" s="67">
        <v>1108733</v>
      </c>
      <c r="S12" s="67">
        <v>833550</v>
      </c>
      <c r="T12" s="67">
        <v>726228</v>
      </c>
      <c r="U12" s="67">
        <v>515310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 ht="14.25" customHeight="1">
      <c r="C14" s="36"/>
      <c r="D14" s="36"/>
      <c r="E14" s="36"/>
      <c r="F14" s="36"/>
      <c r="G14" s="36"/>
      <c r="H14" s="36"/>
      <c r="I14" s="36"/>
      <c r="J14" s="36"/>
      <c r="L14" s="25" t="s">
        <v>30</v>
      </c>
      <c r="M14" s="25"/>
      <c r="N14" s="25"/>
      <c r="O14" s="25"/>
      <c r="P14" s="25"/>
      <c r="Q14" s="25"/>
      <c r="R14" s="25"/>
      <c r="S14" s="25"/>
      <c r="T14" s="25"/>
      <c r="U14" s="25"/>
    </row>
  </sheetData>
  <sheetProtection password="D12A" sheet="1" objects="1" scenarios="1" selectLockedCells="1" selectUnlockedCells="1"/>
  <mergeCells count="2">
    <mergeCell ref="A5:B6"/>
    <mergeCell ref="L5:M6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22"/>
  <sheetViews>
    <sheetView showGridLines="0" zoomScale="125" zoomScaleNormal="125" zoomScaleSheetLayoutView="115" workbookViewId="0">
      <selection sqref="A1:K1"/>
    </sheetView>
  </sheetViews>
  <sheetFormatPr defaultColWidth="11.26953125" defaultRowHeight="9.5"/>
  <cols>
    <col min="1" max="1" width="1.6328125" style="25" customWidth="1"/>
    <col min="2" max="2" width="9.453125" style="25" customWidth="1"/>
    <col min="3" max="7" width="8.90625" style="25" customWidth="1"/>
    <col min="8" max="11" width="7.90625" style="25" customWidth="1"/>
    <col min="12" max="12" width="1.6328125" style="24" customWidth="1"/>
    <col min="13" max="14" width="9.453125" style="24" customWidth="1"/>
    <col min="15" max="15" width="9.36328125" style="24" customWidth="1"/>
    <col min="16" max="16" width="9.453125" style="24" customWidth="1"/>
    <col min="17" max="17" width="9.36328125" style="24" customWidth="1"/>
    <col min="18" max="18" width="9.453125" style="24" customWidth="1"/>
    <col min="19" max="19" width="9.36328125" style="24" customWidth="1"/>
    <col min="20" max="20" width="9.453125" style="24" customWidth="1"/>
    <col min="21" max="21" width="9.36328125" style="24" customWidth="1"/>
    <col min="22" max="16384" width="11.26953125" style="24"/>
  </cols>
  <sheetData>
    <row r="1" spans="1:21" ht="13">
      <c r="A1" s="118" t="s">
        <v>120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21" ht="6" customHeight="1"/>
    <row r="3" spans="1:21">
      <c r="A3" s="25" t="s">
        <v>0</v>
      </c>
      <c r="B3" s="44"/>
    </row>
    <row r="4" spans="1:21" ht="4.5" customHeight="1"/>
    <row r="5" spans="1:21" ht="15" customHeight="1">
      <c r="A5" s="114" t="s">
        <v>90</v>
      </c>
      <c r="B5" s="115"/>
      <c r="C5" s="62" t="s">
        <v>1</v>
      </c>
      <c r="D5" s="62"/>
      <c r="E5" s="62"/>
      <c r="F5" s="62" t="s">
        <v>119</v>
      </c>
      <c r="G5" s="62"/>
      <c r="H5" s="62" t="s">
        <v>3</v>
      </c>
      <c r="I5" s="62"/>
      <c r="J5" s="62" t="s">
        <v>4</v>
      </c>
      <c r="K5" s="61"/>
      <c r="L5" s="120" t="s">
        <v>90</v>
      </c>
      <c r="M5" s="121"/>
      <c r="N5" s="62" t="s">
        <v>5</v>
      </c>
      <c r="O5" s="62"/>
      <c r="P5" s="62" t="s">
        <v>118</v>
      </c>
      <c r="Q5" s="62"/>
      <c r="R5" s="62" t="s">
        <v>7</v>
      </c>
      <c r="S5" s="62"/>
      <c r="T5" s="62" t="s">
        <v>8</v>
      </c>
      <c r="U5" s="61"/>
    </row>
    <row r="6" spans="1:21" ht="15" customHeight="1">
      <c r="A6" s="116"/>
      <c r="B6" s="117"/>
      <c r="C6" s="76" t="s">
        <v>9</v>
      </c>
      <c r="D6" s="76" t="s">
        <v>10</v>
      </c>
      <c r="E6" s="76" t="s">
        <v>11</v>
      </c>
      <c r="F6" s="76" t="s">
        <v>9</v>
      </c>
      <c r="G6" s="59" t="s">
        <v>12</v>
      </c>
      <c r="H6" s="76" t="s">
        <v>9</v>
      </c>
      <c r="I6" s="59" t="s">
        <v>12</v>
      </c>
      <c r="J6" s="76" t="s">
        <v>9</v>
      </c>
      <c r="K6" s="57" t="s">
        <v>12</v>
      </c>
      <c r="L6" s="120"/>
      <c r="M6" s="121"/>
      <c r="N6" s="76" t="s">
        <v>9</v>
      </c>
      <c r="O6" s="59" t="s">
        <v>12</v>
      </c>
      <c r="P6" s="76" t="s">
        <v>9</v>
      </c>
      <c r="Q6" s="59" t="s">
        <v>12</v>
      </c>
      <c r="R6" s="76" t="s">
        <v>9</v>
      </c>
      <c r="S6" s="59" t="s">
        <v>12</v>
      </c>
      <c r="T6" s="76" t="s">
        <v>9</v>
      </c>
      <c r="U6" s="57" t="s">
        <v>12</v>
      </c>
    </row>
    <row r="7" spans="1:21" ht="6" customHeight="1">
      <c r="A7" s="56"/>
      <c r="B7" s="55"/>
      <c r="L7" s="56"/>
      <c r="M7" s="55"/>
      <c r="N7" s="25"/>
      <c r="O7" s="25"/>
      <c r="P7" s="25"/>
      <c r="Q7" s="25"/>
      <c r="R7" s="25"/>
      <c r="S7" s="25"/>
      <c r="T7" s="25"/>
      <c r="U7" s="25"/>
    </row>
    <row r="8" spans="1:21" ht="15" customHeight="1">
      <c r="A8" s="36" t="s">
        <v>129</v>
      </c>
      <c r="B8" s="54"/>
      <c r="C8" s="28">
        <v>25754527</v>
      </c>
      <c r="D8" s="28">
        <v>9838747</v>
      </c>
      <c r="E8" s="28">
        <v>15915780</v>
      </c>
      <c r="F8" s="28">
        <v>22142290</v>
      </c>
      <c r="G8" s="28">
        <v>13375050</v>
      </c>
      <c r="H8" s="28">
        <v>108037</v>
      </c>
      <c r="I8" s="28">
        <v>57780</v>
      </c>
      <c r="J8" s="28">
        <v>374710</v>
      </c>
      <c r="K8" s="28">
        <v>220050</v>
      </c>
      <c r="L8" s="36" t="str">
        <f>A8</f>
        <v>平 成 23 年 度</v>
      </c>
      <c r="M8" s="54"/>
      <c r="N8" s="28">
        <v>852408</v>
      </c>
      <c r="O8" s="28">
        <v>616530</v>
      </c>
      <c r="P8" s="28">
        <v>564879</v>
      </c>
      <c r="Q8" s="28">
        <v>377520</v>
      </c>
      <c r="R8" s="28">
        <v>1036170</v>
      </c>
      <c r="S8" s="28">
        <v>791880</v>
      </c>
      <c r="T8" s="28">
        <v>676033</v>
      </c>
      <c r="U8" s="28">
        <v>476970</v>
      </c>
    </row>
    <row r="9" spans="1:21" ht="15" customHeight="1">
      <c r="A9" s="64" t="s">
        <v>113</v>
      </c>
      <c r="B9" s="54"/>
      <c r="C9" s="28">
        <v>25846666</v>
      </c>
      <c r="D9" s="28">
        <v>10054486</v>
      </c>
      <c r="E9" s="28">
        <v>15792180</v>
      </c>
      <c r="F9" s="28">
        <v>22225657</v>
      </c>
      <c r="G9" s="28">
        <v>13258440</v>
      </c>
      <c r="H9" s="28">
        <v>110069</v>
      </c>
      <c r="I9" s="28">
        <v>58890</v>
      </c>
      <c r="J9" s="28">
        <v>360689</v>
      </c>
      <c r="K9" s="28">
        <v>205590</v>
      </c>
      <c r="L9" s="36" t="str">
        <f>A9</f>
        <v>24</v>
      </c>
      <c r="M9" s="54"/>
      <c r="N9" s="28">
        <v>863283</v>
      </c>
      <c r="O9" s="28">
        <v>619710</v>
      </c>
      <c r="P9" s="28">
        <v>574020</v>
      </c>
      <c r="Q9" s="28">
        <v>386010</v>
      </c>
      <c r="R9" s="28">
        <v>1045435</v>
      </c>
      <c r="S9" s="28">
        <v>791310</v>
      </c>
      <c r="T9" s="28">
        <v>667513</v>
      </c>
      <c r="U9" s="28">
        <v>472230</v>
      </c>
    </row>
    <row r="10" spans="1:21" ht="15" customHeight="1">
      <c r="A10" s="64" t="s">
        <v>126</v>
      </c>
      <c r="B10" s="54"/>
      <c r="C10" s="28">
        <v>26660578</v>
      </c>
      <c r="D10" s="28">
        <v>10623928</v>
      </c>
      <c r="E10" s="28">
        <v>16036650</v>
      </c>
      <c r="F10" s="28">
        <v>22973352</v>
      </c>
      <c r="G10" s="28">
        <v>13480260</v>
      </c>
      <c r="H10" s="28">
        <v>112957</v>
      </c>
      <c r="I10" s="28">
        <v>62340</v>
      </c>
      <c r="J10" s="28">
        <v>364812</v>
      </c>
      <c r="K10" s="28">
        <v>208290</v>
      </c>
      <c r="L10" s="36" t="str">
        <f>A10</f>
        <v>25</v>
      </c>
      <c r="M10" s="54"/>
      <c r="N10" s="28">
        <v>877884</v>
      </c>
      <c r="O10" s="28">
        <v>617940</v>
      </c>
      <c r="P10" s="28">
        <v>587448</v>
      </c>
      <c r="Q10" s="28">
        <v>391800</v>
      </c>
      <c r="R10" s="28">
        <v>1051649</v>
      </c>
      <c r="S10" s="28">
        <v>786270</v>
      </c>
      <c r="T10" s="28">
        <v>692476</v>
      </c>
      <c r="U10" s="28">
        <v>489750</v>
      </c>
    </row>
    <row r="11" spans="1:21" ht="15" customHeight="1">
      <c r="A11" s="64">
        <v>26</v>
      </c>
      <c r="B11" s="54"/>
      <c r="C11" s="28">
        <v>25471932</v>
      </c>
      <c r="D11" s="28">
        <v>10248702</v>
      </c>
      <c r="E11" s="28">
        <v>15223230</v>
      </c>
      <c r="F11" s="28">
        <v>21897212</v>
      </c>
      <c r="G11" s="28">
        <v>12777840</v>
      </c>
      <c r="H11" s="28">
        <v>103002</v>
      </c>
      <c r="I11" s="28">
        <v>52320</v>
      </c>
      <c r="J11" s="28">
        <v>352614</v>
      </c>
      <c r="K11" s="28">
        <v>194100</v>
      </c>
      <c r="L11" s="36">
        <f>A11</f>
        <v>26</v>
      </c>
      <c r="M11" s="54"/>
      <c r="N11" s="28">
        <v>840316</v>
      </c>
      <c r="O11" s="28">
        <v>575970</v>
      </c>
      <c r="P11" s="28">
        <v>588233</v>
      </c>
      <c r="Q11" s="28">
        <v>392430</v>
      </c>
      <c r="R11" s="28">
        <v>1011800</v>
      </c>
      <c r="S11" s="28">
        <v>753330</v>
      </c>
      <c r="T11" s="28">
        <v>678755</v>
      </c>
      <c r="U11" s="28">
        <v>477240</v>
      </c>
    </row>
    <row r="12" spans="1:21" ht="15" customHeight="1">
      <c r="A12" s="63">
        <v>27</v>
      </c>
      <c r="B12" s="53"/>
      <c r="C12" s="68">
        <v>26432878</v>
      </c>
      <c r="D12" s="67">
        <v>10535308</v>
      </c>
      <c r="E12" s="67">
        <v>15897570</v>
      </c>
      <c r="F12" s="67">
        <v>22599588</v>
      </c>
      <c r="G12" s="67">
        <v>13257270</v>
      </c>
      <c r="H12" s="67">
        <v>108168</v>
      </c>
      <c r="I12" s="67">
        <v>56250</v>
      </c>
      <c r="J12" s="67">
        <v>392823</v>
      </c>
      <c r="K12" s="67">
        <v>218100</v>
      </c>
      <c r="L12" s="63">
        <f>A12</f>
        <v>27</v>
      </c>
      <c r="M12" s="35"/>
      <c r="N12" s="68">
        <v>904329</v>
      </c>
      <c r="O12" s="67">
        <v>626130</v>
      </c>
      <c r="P12" s="67">
        <v>630550</v>
      </c>
      <c r="Q12" s="67">
        <v>423510</v>
      </c>
      <c r="R12" s="67">
        <v>1081492</v>
      </c>
      <c r="S12" s="67">
        <v>807420</v>
      </c>
      <c r="T12" s="67">
        <v>715928</v>
      </c>
      <c r="U12" s="67">
        <v>508890</v>
      </c>
    </row>
    <row r="13" spans="1:21" ht="6" customHeight="1">
      <c r="B13" s="50"/>
      <c r="C13" s="31"/>
      <c r="D13" s="31"/>
      <c r="E13" s="31"/>
      <c r="F13" s="31"/>
      <c r="G13" s="31"/>
      <c r="H13" s="31"/>
      <c r="I13" s="31"/>
      <c r="J13" s="31"/>
      <c r="K13" s="31"/>
      <c r="L13" s="47"/>
      <c r="M13" s="49"/>
      <c r="N13" s="71"/>
      <c r="O13" s="71"/>
      <c r="P13" s="71"/>
      <c r="Q13" s="71"/>
      <c r="R13" s="71"/>
      <c r="S13" s="71"/>
      <c r="T13" s="71"/>
      <c r="U13" s="71"/>
    </row>
    <row r="14" spans="1:21" ht="14.25" customHeight="1">
      <c r="A14" s="119"/>
      <c r="B14" s="119"/>
      <c r="C14" s="36"/>
      <c r="D14" s="36"/>
      <c r="E14" s="36"/>
      <c r="F14" s="36"/>
      <c r="G14" s="36"/>
      <c r="H14" s="36"/>
      <c r="I14" s="36"/>
      <c r="J14" s="36"/>
      <c r="L14" s="25" t="s">
        <v>30</v>
      </c>
      <c r="M14" s="25"/>
      <c r="N14" s="25"/>
      <c r="O14" s="25"/>
      <c r="P14" s="25"/>
      <c r="Q14" s="25"/>
      <c r="R14" s="25"/>
      <c r="S14" s="25"/>
      <c r="T14" s="25"/>
      <c r="U14" s="25"/>
    </row>
    <row r="15" spans="1:21" ht="14.25" customHeight="1">
      <c r="A15" s="119"/>
      <c r="B15" s="119"/>
      <c r="C15" s="78"/>
      <c r="D15" s="77"/>
      <c r="E15" s="78"/>
      <c r="F15" s="77"/>
      <c r="G15" s="78"/>
      <c r="H15" s="77"/>
      <c r="I15" s="78"/>
      <c r="J15" s="77"/>
    </row>
    <row r="16" spans="1:21" ht="13.5" customHeight="1"/>
    <row r="17" spans="1:10" ht="13.5" customHeight="1">
      <c r="A17" s="36"/>
      <c r="B17" s="36"/>
      <c r="C17" s="28"/>
      <c r="D17" s="28"/>
      <c r="E17" s="28"/>
      <c r="F17" s="28"/>
      <c r="G17" s="28"/>
      <c r="H17" s="28"/>
      <c r="I17" s="28"/>
      <c r="J17" s="28"/>
    </row>
    <row r="18" spans="1:10" ht="13.5" customHeight="1">
      <c r="A18" s="36"/>
      <c r="B18" s="36"/>
      <c r="C18" s="28"/>
      <c r="D18" s="28"/>
      <c r="E18" s="28"/>
      <c r="F18" s="28"/>
      <c r="G18" s="28"/>
      <c r="H18" s="28"/>
      <c r="I18" s="28"/>
      <c r="J18" s="28"/>
    </row>
    <row r="19" spans="1:10" ht="13.5" customHeight="1">
      <c r="A19" s="36"/>
      <c r="B19" s="36"/>
      <c r="C19" s="28"/>
      <c r="D19" s="28"/>
      <c r="E19" s="28"/>
      <c r="F19" s="28"/>
      <c r="G19" s="28"/>
      <c r="H19" s="28"/>
      <c r="I19" s="28"/>
      <c r="J19" s="28"/>
    </row>
    <row r="20" spans="1:10" ht="13.5" customHeight="1">
      <c r="A20" s="36"/>
      <c r="B20" s="36"/>
      <c r="C20" s="28"/>
      <c r="D20" s="28"/>
      <c r="E20" s="28"/>
      <c r="F20" s="28"/>
      <c r="G20" s="28"/>
      <c r="H20" s="28"/>
      <c r="I20" s="28"/>
      <c r="J20" s="28"/>
    </row>
    <row r="21" spans="1:10" ht="13.5" customHeight="1">
      <c r="A21" s="35"/>
      <c r="B21" s="35"/>
      <c r="C21" s="67"/>
      <c r="D21" s="67"/>
      <c r="E21" s="67"/>
      <c r="F21" s="67"/>
      <c r="G21" s="67"/>
      <c r="H21" s="67"/>
      <c r="I21" s="67"/>
      <c r="J21" s="67"/>
    </row>
    <row r="22" spans="1:10" ht="6" customHeight="1">
      <c r="C22" s="31"/>
      <c r="D22" s="31"/>
      <c r="E22" s="31"/>
      <c r="F22" s="31"/>
      <c r="G22" s="31"/>
      <c r="H22" s="31"/>
      <c r="I22" s="31"/>
      <c r="J22" s="31"/>
    </row>
  </sheetData>
  <sheetProtection password="D12A" sheet="1" objects="1" scenarios="1" selectLockedCells="1" selectUnlockedCells="1"/>
  <mergeCells count="4">
    <mergeCell ref="A5:B6"/>
    <mergeCell ref="A1:K1"/>
    <mergeCell ref="A14:B15"/>
    <mergeCell ref="L5:M6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2025-03-06T05:03:19Z</dcterms:modified>
</cp:coreProperties>
</file>