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12250" windowWidth="28800" xWindow="0" yWindow="0"/>
  </bookViews>
  <sheets>
    <sheet r:id="rId1" name="R6" sheetId="21"/>
    <sheet r:id="rId2" name="R5" sheetId="19"/>
    <sheet r:id="rId3" name="R4" sheetId="20"/>
    <sheet r:id="rId4" name="R3" sheetId="18"/>
    <sheet r:id="rId5" name="R2" sheetId="17"/>
    <sheet r:id="rId6" name="R1" sheetId="16"/>
    <sheet r:id="rId7" name="H30" sheetId="15"/>
    <sheet r:id="rId8" name="H29" sheetId="14"/>
    <sheet r:id="rId9" name="H28" sheetId="13"/>
    <sheet r:id="rId10" name="H27" sheetId="12"/>
    <sheet r:id="rId11" name="H26" sheetId="11"/>
    <sheet r:id="rId12" name="H25" sheetId="10"/>
    <sheet r:id="rId13" name="H24" sheetId="9"/>
    <sheet r:id="rId14" name="H23" sheetId="8"/>
    <sheet r:id="rId15" name="H22" sheetId="7"/>
    <sheet r:id="rId16" name="H21" sheetId="6"/>
    <sheet r:id="rId17" name="H20" sheetId="4"/>
    <sheet r:id="rId18" name="H19" sheetId="3"/>
    <sheet r:id="rId19" name="H18" sheetId="2"/>
    <sheet r:id="rId20" name="H17" sheetId="1"/>
  </sheets>
  <calcPr calcId="162913"/>
</workbook>
</file>

<file path=xl/calcChain.xml><?xml version="1.0" encoding="utf-8"?>
<calcChain xmlns="http://schemas.openxmlformats.org/spreadsheetml/2006/main">
  <c r="B8" i="6" l="1"/>
  <c r="B9" i="6"/>
  <c r="B11" i="6"/>
  <c r="B8" i="4" l="1"/>
  <c r="B9" i="4"/>
  <c r="B8" i="3" l="1"/>
  <c r="B8" i="2" l="1"/>
  <c r="B7" i="1" l="1"/>
</calcChain>
</file>

<file path=xl/sharedStrings.xml><?xml version="1.0" encoding="utf-8"?>
<sst xmlns="http://schemas.openxmlformats.org/spreadsheetml/2006/main" count="349" uniqueCount="49">
  <si>
    <t>年度別</t>
  </si>
  <si>
    <t>総数</t>
  </si>
  <si>
    <t>　(単位　人)</t>
    <rPh sb="5" eb="6">
      <t>ヒト</t>
    </rPh>
    <phoneticPr fontId="7"/>
  </si>
  <si>
    <t>名古屋</t>
    <rPh sb="0" eb="3">
      <t>ナゴヤ</t>
    </rPh>
    <phoneticPr fontId="7"/>
  </si>
  <si>
    <t>小本</t>
    <rPh sb="0" eb="1">
      <t>コ</t>
    </rPh>
    <rPh sb="1" eb="2">
      <t>モト</t>
    </rPh>
    <phoneticPr fontId="7"/>
  </si>
  <si>
    <t>荒子</t>
    <rPh sb="0" eb="1">
      <t>アラ</t>
    </rPh>
    <rPh sb="1" eb="2">
      <t>コ</t>
    </rPh>
    <phoneticPr fontId="7"/>
  </si>
  <si>
    <t>南荒子</t>
    <rPh sb="0" eb="1">
      <t>ミナミ</t>
    </rPh>
    <rPh sb="1" eb="2">
      <t>アラ</t>
    </rPh>
    <rPh sb="2" eb="3">
      <t>コ</t>
    </rPh>
    <phoneticPr fontId="7"/>
  </si>
  <si>
    <t>中島</t>
    <rPh sb="0" eb="2">
      <t>ナカジマ</t>
    </rPh>
    <phoneticPr fontId="7"/>
  </si>
  <si>
    <t>名古屋競馬場前</t>
    <rPh sb="0" eb="3">
      <t>ナゴヤ</t>
    </rPh>
    <rPh sb="3" eb="6">
      <t>ケイバジョウ</t>
    </rPh>
    <rPh sb="6" eb="7">
      <t>マエ</t>
    </rPh>
    <phoneticPr fontId="7"/>
  </si>
  <si>
    <t>稲永</t>
    <rPh sb="0" eb="1">
      <t>イネ</t>
    </rPh>
    <rPh sb="1" eb="2">
      <t>エイ</t>
    </rPh>
    <phoneticPr fontId="7"/>
  </si>
  <si>
    <t>野跡</t>
    <rPh sb="0" eb="1">
      <t>ノ</t>
    </rPh>
    <rPh sb="1" eb="2">
      <t>アト</t>
    </rPh>
    <phoneticPr fontId="7"/>
  </si>
  <si>
    <t>金城
ふ頭</t>
    <rPh sb="0" eb="2">
      <t>キンジョウ</t>
    </rPh>
    <rPh sb="4" eb="5">
      <t>トウ</t>
    </rPh>
    <phoneticPr fontId="7"/>
  </si>
  <si>
    <t xml:space="preserve">  注)　平成16年10月6日より運行開始。</t>
    <rPh sb="5" eb="7">
      <t>ヘイセイ</t>
    </rPh>
    <rPh sb="9" eb="10">
      <t>ネン</t>
    </rPh>
    <rPh sb="12" eb="13">
      <t>ツキ</t>
    </rPh>
    <rPh sb="14" eb="15">
      <t>ニチ</t>
    </rPh>
    <rPh sb="17" eb="19">
      <t>ウンコウ</t>
    </rPh>
    <rPh sb="19" eb="21">
      <t>カイシ</t>
    </rPh>
    <phoneticPr fontId="8"/>
  </si>
  <si>
    <t>ささしまライブ</t>
    <phoneticPr fontId="7"/>
  </si>
  <si>
    <t>　(住宅都市局都市計画部特定交通経営管理室)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トクテイ</t>
    </rPh>
    <rPh sb="14" eb="16">
      <t>コウツウ</t>
    </rPh>
    <rPh sb="16" eb="18">
      <t>ケイエイ</t>
    </rPh>
    <rPh sb="18" eb="20">
      <t>カンリ</t>
    </rPh>
    <rPh sb="20" eb="21">
      <t>シツ</t>
    </rPh>
    <phoneticPr fontId="7"/>
  </si>
  <si>
    <t>荒子川 公園</t>
    <rPh sb="0" eb="1">
      <t>アラ</t>
    </rPh>
    <rPh sb="1" eb="2">
      <t>コ</t>
    </rPh>
    <rPh sb="2" eb="3">
      <t>ガワ</t>
    </rPh>
    <rPh sb="4" eb="6">
      <t>コウエン</t>
    </rPh>
    <phoneticPr fontId="7"/>
  </si>
  <si>
    <t>平成 16 年度</t>
    <phoneticPr fontId="7"/>
  </si>
  <si>
    <r>
      <t>11</t>
    </r>
    <r>
      <rPr>
        <sz val="11"/>
        <rFont val="ＭＳ 明朝"/>
        <family val="1"/>
        <charset val="128"/>
      </rPr>
      <t>－6. 西名古屋港線（あおなみ線）各駅の乗車人員</t>
    </r>
    <rPh sb="11" eb="12">
      <t>セン</t>
    </rPh>
    <rPh sb="17" eb="18">
      <t>セン</t>
    </rPh>
    <rPh sb="19" eb="21">
      <t>ジョウシャ</t>
    </rPh>
    <rPh sb="21" eb="23">
      <t>ジンイン</t>
    </rPh>
    <phoneticPr fontId="3"/>
  </si>
  <si>
    <t>荒子川
公園</t>
    <rPh sb="0" eb="1">
      <t>アラ</t>
    </rPh>
    <rPh sb="1" eb="2">
      <t>コ</t>
    </rPh>
    <rPh sb="2" eb="3">
      <t>ガワ</t>
    </rPh>
    <rPh sb="4" eb="6">
      <t>コウエン</t>
    </rPh>
    <phoneticPr fontId="7"/>
  </si>
  <si>
    <t>ささしま
ライブ</t>
    <phoneticPr fontId="7"/>
  </si>
  <si>
    <r>
      <t>11</t>
    </r>
    <r>
      <rPr>
        <sz val="11"/>
        <rFont val="ＭＳ 明朝"/>
        <family val="1"/>
        <charset val="128"/>
      </rPr>
      <t>－6. 西名古屋港線（あおなみ線）各駅の乗車人員</t>
    </r>
    <rPh sb="19" eb="21">
      <t>ジョウシャ</t>
    </rPh>
    <rPh sb="21" eb="23">
      <t>ジンイン</t>
    </rPh>
    <phoneticPr fontId="3"/>
  </si>
  <si>
    <t>荒子川
公   園</t>
    <rPh sb="0" eb="1">
      <t>アラ</t>
    </rPh>
    <rPh sb="1" eb="2">
      <t>コ</t>
    </rPh>
    <rPh sb="2" eb="3">
      <t>ガワ</t>
    </rPh>
    <rPh sb="4" eb="5">
      <t>コウ</t>
    </rPh>
    <rPh sb="8" eb="9">
      <t>エン</t>
    </rPh>
    <phoneticPr fontId="7"/>
  </si>
  <si>
    <t>名古屋競馬
場      前</t>
    <rPh sb="0" eb="3">
      <t>ナゴヤ</t>
    </rPh>
    <rPh sb="3" eb="5">
      <t>ケイバ</t>
    </rPh>
    <rPh sb="6" eb="7">
      <t>バ</t>
    </rPh>
    <rPh sb="13" eb="14">
      <t>マエ</t>
    </rPh>
    <phoneticPr fontId="7"/>
  </si>
  <si>
    <t>ささしま
ラ イ ブ</t>
    <phoneticPr fontId="7"/>
  </si>
  <si>
    <t>平成 17 年度</t>
    <phoneticPr fontId="7"/>
  </si>
  <si>
    <t>名古屋
競馬場前</t>
    <rPh sb="0" eb="3">
      <t>ナゴヤ</t>
    </rPh>
    <rPh sb="4" eb="7">
      <t>ケイバジョウ</t>
    </rPh>
    <rPh sb="7" eb="8">
      <t>マエ</t>
    </rPh>
    <phoneticPr fontId="7"/>
  </si>
  <si>
    <t>平成 18 年度</t>
  </si>
  <si>
    <t>　(住宅都市局都市計画部交通施設管理課)</t>
    <rPh sb="2" eb="4">
      <t>ジュウタク</t>
    </rPh>
    <rPh sb="4" eb="6">
      <t>トシ</t>
    </rPh>
    <rPh sb="6" eb="7">
      <t>キョク</t>
    </rPh>
    <rPh sb="7" eb="9">
      <t>トシ</t>
    </rPh>
    <rPh sb="9" eb="11">
      <t>ケイカク</t>
    </rPh>
    <rPh sb="11" eb="12">
      <t>ブ</t>
    </rPh>
    <rPh sb="12" eb="14">
      <t>コウツウ</t>
    </rPh>
    <rPh sb="14" eb="16">
      <t>シセツ</t>
    </rPh>
    <rPh sb="16" eb="18">
      <t>カンリ</t>
    </rPh>
    <rPh sb="18" eb="19">
      <t>カ</t>
    </rPh>
    <phoneticPr fontId="7"/>
  </si>
  <si>
    <t>平成 19 年度</t>
    <phoneticPr fontId="7"/>
  </si>
  <si>
    <r>
      <t>11</t>
    </r>
    <r>
      <rPr>
        <sz val="11"/>
        <rFont val="ＭＳ 明朝"/>
        <family val="1"/>
        <charset val="128"/>
      </rPr>
      <t xml:space="preserve">－6. 西名古屋港線（あおなみ線）各駅の乗車人員 </t>
    </r>
    <rPh sb="19" eb="20">
      <t>カク</t>
    </rPh>
    <rPh sb="20" eb="21">
      <t>エキ</t>
    </rPh>
    <rPh sb="22" eb="23">
      <t>ジョウ</t>
    </rPh>
    <rPh sb="23" eb="24">
      <t>クルマ</t>
    </rPh>
    <phoneticPr fontId="3"/>
  </si>
  <si>
    <t>平成 20 年度</t>
    <phoneticPr fontId="7"/>
  </si>
  <si>
    <t>平成 21 年度</t>
  </si>
  <si>
    <t>平成 22 年度</t>
    <phoneticPr fontId="7"/>
  </si>
  <si>
    <t>平成 23 年度</t>
  </si>
  <si>
    <t>平成 24 年度</t>
    <phoneticPr fontId="7"/>
  </si>
  <si>
    <t>平成 25 年度</t>
    <phoneticPr fontId="7"/>
  </si>
  <si>
    <t>平成26年度</t>
    <phoneticPr fontId="7"/>
  </si>
  <si>
    <r>
      <t>11</t>
    </r>
    <r>
      <rPr>
        <sz val="11"/>
        <rFont val="ＭＳ 明朝"/>
        <family val="1"/>
        <charset val="128"/>
      </rPr>
      <t>－6.西名古屋港線（あおなみ線）各駅の乗車人員</t>
    </r>
    <rPh sb="18" eb="20">
      <t>ジョウシャ</t>
    </rPh>
    <rPh sb="20" eb="22">
      <t>ジンイン</t>
    </rPh>
    <phoneticPr fontId="3"/>
  </si>
  <si>
    <t>名古屋競馬
場前</t>
    <rPh sb="0" eb="3">
      <t>ナゴヤ</t>
    </rPh>
    <rPh sb="3" eb="5">
      <t>ケイバ</t>
    </rPh>
    <rPh sb="6" eb="7">
      <t>バ</t>
    </rPh>
    <rPh sb="7" eb="8">
      <t>マエ</t>
    </rPh>
    <phoneticPr fontId="7"/>
  </si>
  <si>
    <t>荒子川
公園</t>
    <rPh sb="0" eb="1">
      <t>アラ</t>
    </rPh>
    <rPh sb="1" eb="2">
      <t>コ</t>
    </rPh>
    <rPh sb="2" eb="3">
      <t>ガワ</t>
    </rPh>
    <rPh sb="4" eb="5">
      <t>コウ</t>
    </rPh>
    <rPh sb="5" eb="6">
      <t>エン</t>
    </rPh>
    <phoneticPr fontId="7"/>
  </si>
  <si>
    <t>平成27年度</t>
    <phoneticPr fontId="7"/>
  </si>
  <si>
    <t>令和元年度</t>
    <rPh sb="0" eb="5">
      <t>レイワガンネンド</t>
    </rPh>
    <phoneticPr fontId="12"/>
  </si>
  <si>
    <t>平成28年度</t>
    <rPh sb="0" eb="2">
      <t>ヘイセイ</t>
    </rPh>
    <rPh sb="4" eb="6">
      <t>ネンド</t>
    </rPh>
    <phoneticPr fontId="8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</si>
  <si>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8"/>
  </si>
  <si>
    <t>　(住宅都市局都市計画部交通企画課)</t>
    <phoneticPr fontId="7"/>
  </si>
  <si>
    <t>平成30年度</t>
    <rPh sb="0" eb="2">
      <t>ヘイセイ</t>
    </rPh>
    <rPh sb="4" eb="6">
      <t>ネンド</t>
    </rPh>
    <phoneticPr fontId="8"/>
  </si>
  <si>
    <t>平成29年度</t>
    <rPh sb="0" eb="2">
      <t>ヘイセイ</t>
    </rPh>
    <rPh sb="4" eb="6">
      <t>ネンド</t>
    </rPh>
    <phoneticPr fontId="8"/>
  </si>
  <si>
    <t>港北</t>
    <rPh sb="0" eb="1">
      <t>ミナト</t>
    </rPh>
    <rPh sb="1" eb="2">
      <t>キタ</t>
    </rPh>
    <phoneticPr fontId="7"/>
  </si>
  <si>
    <t>　(住宅都市局都市計画部交通企画・モビリティ都市推進課)</t>
    <rPh sb="22" eb="24">
      <t>トシ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</si>
</sst>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"/>
  </numFmts>
  <fonts count="13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84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6" fillId="0" borderId="1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Border="1" applyAlignment="1">
      <alignment vertical="center"/>
    </xf>
    <xf numFmtId="0" fontId="5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8" xfId="1" applyNumberFormat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horizontal="distributed" vertical="center" wrapText="1" justifyLastLine="1"/>
    </xf>
    <xf numFmtId="0" fontId="4" fillId="0" borderId="1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wrapText="1" justifyLastLine="1"/>
    </xf>
    <xf numFmtId="0" fontId="4" fillId="0" borderId="6" xfId="1" applyFont="1" applyBorder="1" applyAlignment="1">
      <alignment horizontal="distributed" vertical="center" justifyLastLine="1"/>
    </xf>
    <xf numFmtId="176" fontId="7" fillId="0" borderId="8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11" fillId="0" borderId="0" xfId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5" fillId="0" borderId="0" xfId="2" applyFont="1"/>
    <xf numFmtId="0" fontId="4" fillId="0" borderId="0" xfId="2" applyFont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8" xfId="2" applyNumberFormat="1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176" fontId="7" fillId="0" borderId="0" xfId="2" applyNumberFormat="1" applyFont="1" applyAlignment="1">
      <alignment vertical="center"/>
    </xf>
    <xf numFmtId="176" fontId="7" fillId="0" borderId="8" xfId="2" applyNumberFormat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1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2" fillId="0" borderId="0" xfId="2" applyFont="1" applyAlignment="1">
      <alignment horizontal="centerContinuous"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distributed" vertical="center" wrapText="1" justifyLastLine="1"/>
    </xf>
    <xf numFmtId="0" fontId="6" fillId="0" borderId="1" xfId="2" applyFont="1" applyBorder="1" applyAlignment="1">
      <alignment horizontal="distributed" vertical="center" wrapText="1" justifyLastLine="1"/>
    </xf>
    <xf numFmtId="0" fontId="11" fillId="0" borderId="0" xfId="2" applyAlignment="1">
      <alignment horizontal="centerContinuous" vertical="center"/>
    </xf>
    <xf numFmtId="0" fontId="5" fillId="0" borderId="0" xfId="0" applyFont="1"/>
    <xf numFmtId="0" fontId="4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wrapText="1" justifyLastLine="1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8" xfId="0" applyNumberFormat="1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11" fillId="0" borderId="0" xfId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tabSelected="1" zoomScale="125" zoomScaleNormal="125" zoomScaleSheetLayoutView="120" workbookViewId="0"/>
  </sheetViews>
  <sheetFormatPr defaultColWidth="11.26953125" defaultRowHeight="11"/>
  <cols>
    <col min="1" max="1" width="8.26953125" style="2" customWidth="1"/>
    <col min="2" max="2" width="7.7265625" style="2" customWidth="1"/>
    <col min="3" max="4" width="6.81640625" style="2" customWidth="1"/>
    <col min="5" max="7" width="6.26953125" style="2" customWidth="1"/>
    <col min="8" max="8" width="6.81640625" style="2" customWidth="1"/>
    <col min="9" max="9" width="7" style="2" customWidth="1"/>
    <col min="10" max="10" width="6.7265625" style="2" customWidth="1"/>
    <col min="11" max="12" width="6.26953125" style="2" customWidth="1"/>
    <col min="13" max="13" width="6.81640625" style="2" customWidth="1"/>
    <col min="14" max="256" width="11.26953125" style="2"/>
    <col min="257" max="257" width="8.26953125" style="2" customWidth="1"/>
    <col min="258" max="258" width="7.7265625" style="2" customWidth="1"/>
    <col min="259" max="260" width="6.81640625" style="2" customWidth="1"/>
    <col min="261" max="263" width="6.26953125" style="2" customWidth="1"/>
    <col min="264" max="264" width="6.81640625" style="2" customWidth="1"/>
    <col min="265" max="265" width="7" style="2" customWidth="1"/>
    <col min="266" max="266" width="6.7265625" style="2" customWidth="1"/>
    <col min="267" max="268" width="6.26953125" style="2" customWidth="1"/>
    <col min="269" max="269" width="6.81640625" style="2" customWidth="1"/>
    <col min="270" max="512" width="11.26953125" style="2"/>
    <col min="513" max="513" width="8.26953125" style="2" customWidth="1"/>
    <col min="514" max="514" width="7.7265625" style="2" customWidth="1"/>
    <col min="515" max="516" width="6.81640625" style="2" customWidth="1"/>
    <col min="517" max="519" width="6.26953125" style="2" customWidth="1"/>
    <col min="520" max="520" width="6.81640625" style="2" customWidth="1"/>
    <col min="521" max="521" width="7" style="2" customWidth="1"/>
    <col min="522" max="522" width="6.7265625" style="2" customWidth="1"/>
    <col min="523" max="524" width="6.26953125" style="2" customWidth="1"/>
    <col min="525" max="525" width="6.81640625" style="2" customWidth="1"/>
    <col min="526" max="768" width="11.26953125" style="2"/>
    <col min="769" max="769" width="8.26953125" style="2" customWidth="1"/>
    <col min="770" max="770" width="7.7265625" style="2" customWidth="1"/>
    <col min="771" max="772" width="6.81640625" style="2" customWidth="1"/>
    <col min="773" max="775" width="6.26953125" style="2" customWidth="1"/>
    <col min="776" max="776" width="6.81640625" style="2" customWidth="1"/>
    <col min="777" max="777" width="7" style="2" customWidth="1"/>
    <col min="778" max="778" width="6.7265625" style="2" customWidth="1"/>
    <col min="779" max="780" width="6.26953125" style="2" customWidth="1"/>
    <col min="781" max="781" width="6.81640625" style="2" customWidth="1"/>
    <col min="782" max="1024" width="11.26953125" style="2"/>
    <col min="1025" max="1025" width="8.26953125" style="2" customWidth="1"/>
    <col min="1026" max="1026" width="7.7265625" style="2" customWidth="1"/>
    <col min="1027" max="1028" width="6.81640625" style="2" customWidth="1"/>
    <col min="1029" max="1031" width="6.26953125" style="2" customWidth="1"/>
    <col min="1032" max="1032" width="6.81640625" style="2" customWidth="1"/>
    <col min="1033" max="1033" width="7" style="2" customWidth="1"/>
    <col min="1034" max="1034" width="6.7265625" style="2" customWidth="1"/>
    <col min="1035" max="1036" width="6.26953125" style="2" customWidth="1"/>
    <col min="1037" max="1037" width="6.81640625" style="2" customWidth="1"/>
    <col min="1038" max="1280" width="11.26953125" style="2"/>
    <col min="1281" max="1281" width="8.26953125" style="2" customWidth="1"/>
    <col min="1282" max="1282" width="7.7265625" style="2" customWidth="1"/>
    <col min="1283" max="1284" width="6.81640625" style="2" customWidth="1"/>
    <col min="1285" max="1287" width="6.26953125" style="2" customWidth="1"/>
    <col min="1288" max="1288" width="6.81640625" style="2" customWidth="1"/>
    <col min="1289" max="1289" width="7" style="2" customWidth="1"/>
    <col min="1290" max="1290" width="6.7265625" style="2" customWidth="1"/>
    <col min="1291" max="1292" width="6.26953125" style="2" customWidth="1"/>
    <col min="1293" max="1293" width="6.81640625" style="2" customWidth="1"/>
    <col min="1294" max="1536" width="11.26953125" style="2"/>
    <col min="1537" max="1537" width="8.26953125" style="2" customWidth="1"/>
    <col min="1538" max="1538" width="7.7265625" style="2" customWidth="1"/>
    <col min="1539" max="1540" width="6.81640625" style="2" customWidth="1"/>
    <col min="1541" max="1543" width="6.26953125" style="2" customWidth="1"/>
    <col min="1544" max="1544" width="6.81640625" style="2" customWidth="1"/>
    <col min="1545" max="1545" width="7" style="2" customWidth="1"/>
    <col min="1546" max="1546" width="6.7265625" style="2" customWidth="1"/>
    <col min="1547" max="1548" width="6.26953125" style="2" customWidth="1"/>
    <col min="1549" max="1549" width="6.81640625" style="2" customWidth="1"/>
    <col min="1550" max="1792" width="11.26953125" style="2"/>
    <col min="1793" max="1793" width="8.26953125" style="2" customWidth="1"/>
    <col min="1794" max="1794" width="7.7265625" style="2" customWidth="1"/>
    <col min="1795" max="1796" width="6.81640625" style="2" customWidth="1"/>
    <col min="1797" max="1799" width="6.26953125" style="2" customWidth="1"/>
    <col min="1800" max="1800" width="6.81640625" style="2" customWidth="1"/>
    <col min="1801" max="1801" width="7" style="2" customWidth="1"/>
    <col min="1802" max="1802" width="6.7265625" style="2" customWidth="1"/>
    <col min="1803" max="1804" width="6.26953125" style="2" customWidth="1"/>
    <col min="1805" max="1805" width="6.81640625" style="2" customWidth="1"/>
    <col min="1806" max="2048" width="11.26953125" style="2"/>
    <col min="2049" max="2049" width="8.26953125" style="2" customWidth="1"/>
    <col min="2050" max="2050" width="7.7265625" style="2" customWidth="1"/>
    <col min="2051" max="2052" width="6.81640625" style="2" customWidth="1"/>
    <col min="2053" max="2055" width="6.26953125" style="2" customWidth="1"/>
    <col min="2056" max="2056" width="6.81640625" style="2" customWidth="1"/>
    <col min="2057" max="2057" width="7" style="2" customWidth="1"/>
    <col min="2058" max="2058" width="6.7265625" style="2" customWidth="1"/>
    <col min="2059" max="2060" width="6.26953125" style="2" customWidth="1"/>
    <col min="2061" max="2061" width="6.81640625" style="2" customWidth="1"/>
    <col min="2062" max="2304" width="11.26953125" style="2"/>
    <col min="2305" max="2305" width="8.26953125" style="2" customWidth="1"/>
    <col min="2306" max="2306" width="7.7265625" style="2" customWidth="1"/>
    <col min="2307" max="2308" width="6.81640625" style="2" customWidth="1"/>
    <col min="2309" max="2311" width="6.26953125" style="2" customWidth="1"/>
    <col min="2312" max="2312" width="6.81640625" style="2" customWidth="1"/>
    <col min="2313" max="2313" width="7" style="2" customWidth="1"/>
    <col min="2314" max="2314" width="6.7265625" style="2" customWidth="1"/>
    <col min="2315" max="2316" width="6.26953125" style="2" customWidth="1"/>
    <col min="2317" max="2317" width="6.81640625" style="2" customWidth="1"/>
    <col min="2318" max="2560" width="11.26953125" style="2"/>
    <col min="2561" max="2561" width="8.26953125" style="2" customWidth="1"/>
    <col min="2562" max="2562" width="7.7265625" style="2" customWidth="1"/>
    <col min="2563" max="2564" width="6.81640625" style="2" customWidth="1"/>
    <col min="2565" max="2567" width="6.26953125" style="2" customWidth="1"/>
    <col min="2568" max="2568" width="6.81640625" style="2" customWidth="1"/>
    <col min="2569" max="2569" width="7" style="2" customWidth="1"/>
    <col min="2570" max="2570" width="6.7265625" style="2" customWidth="1"/>
    <col min="2571" max="2572" width="6.26953125" style="2" customWidth="1"/>
    <col min="2573" max="2573" width="6.81640625" style="2" customWidth="1"/>
    <col min="2574" max="2816" width="11.26953125" style="2"/>
    <col min="2817" max="2817" width="8.26953125" style="2" customWidth="1"/>
    <col min="2818" max="2818" width="7.7265625" style="2" customWidth="1"/>
    <col min="2819" max="2820" width="6.81640625" style="2" customWidth="1"/>
    <col min="2821" max="2823" width="6.26953125" style="2" customWidth="1"/>
    <col min="2824" max="2824" width="6.81640625" style="2" customWidth="1"/>
    <col min="2825" max="2825" width="7" style="2" customWidth="1"/>
    <col min="2826" max="2826" width="6.7265625" style="2" customWidth="1"/>
    <col min="2827" max="2828" width="6.26953125" style="2" customWidth="1"/>
    <col min="2829" max="2829" width="6.81640625" style="2" customWidth="1"/>
    <col min="2830" max="3072" width="11.26953125" style="2"/>
    <col min="3073" max="3073" width="8.26953125" style="2" customWidth="1"/>
    <col min="3074" max="3074" width="7.7265625" style="2" customWidth="1"/>
    <col min="3075" max="3076" width="6.81640625" style="2" customWidth="1"/>
    <col min="3077" max="3079" width="6.26953125" style="2" customWidth="1"/>
    <col min="3080" max="3080" width="6.81640625" style="2" customWidth="1"/>
    <col min="3081" max="3081" width="7" style="2" customWidth="1"/>
    <col min="3082" max="3082" width="6.7265625" style="2" customWidth="1"/>
    <col min="3083" max="3084" width="6.26953125" style="2" customWidth="1"/>
    <col min="3085" max="3085" width="6.81640625" style="2" customWidth="1"/>
    <col min="3086" max="3328" width="11.26953125" style="2"/>
    <col min="3329" max="3329" width="8.26953125" style="2" customWidth="1"/>
    <col min="3330" max="3330" width="7.7265625" style="2" customWidth="1"/>
    <col min="3331" max="3332" width="6.81640625" style="2" customWidth="1"/>
    <col min="3333" max="3335" width="6.26953125" style="2" customWidth="1"/>
    <col min="3336" max="3336" width="6.81640625" style="2" customWidth="1"/>
    <col min="3337" max="3337" width="7" style="2" customWidth="1"/>
    <col min="3338" max="3338" width="6.7265625" style="2" customWidth="1"/>
    <col min="3339" max="3340" width="6.26953125" style="2" customWidth="1"/>
    <col min="3341" max="3341" width="6.81640625" style="2" customWidth="1"/>
    <col min="3342" max="3584" width="11.26953125" style="2"/>
    <col min="3585" max="3585" width="8.26953125" style="2" customWidth="1"/>
    <col min="3586" max="3586" width="7.7265625" style="2" customWidth="1"/>
    <col min="3587" max="3588" width="6.81640625" style="2" customWidth="1"/>
    <col min="3589" max="3591" width="6.26953125" style="2" customWidth="1"/>
    <col min="3592" max="3592" width="6.81640625" style="2" customWidth="1"/>
    <col min="3593" max="3593" width="7" style="2" customWidth="1"/>
    <col min="3594" max="3594" width="6.7265625" style="2" customWidth="1"/>
    <col min="3595" max="3596" width="6.26953125" style="2" customWidth="1"/>
    <col min="3597" max="3597" width="6.81640625" style="2" customWidth="1"/>
    <col min="3598" max="3840" width="11.26953125" style="2"/>
    <col min="3841" max="3841" width="8.26953125" style="2" customWidth="1"/>
    <col min="3842" max="3842" width="7.7265625" style="2" customWidth="1"/>
    <col min="3843" max="3844" width="6.81640625" style="2" customWidth="1"/>
    <col min="3845" max="3847" width="6.26953125" style="2" customWidth="1"/>
    <col min="3848" max="3848" width="6.81640625" style="2" customWidth="1"/>
    <col min="3849" max="3849" width="7" style="2" customWidth="1"/>
    <col min="3850" max="3850" width="6.7265625" style="2" customWidth="1"/>
    <col min="3851" max="3852" width="6.26953125" style="2" customWidth="1"/>
    <col min="3853" max="3853" width="6.81640625" style="2" customWidth="1"/>
    <col min="3854" max="4096" width="11.26953125" style="2"/>
    <col min="4097" max="4097" width="8.26953125" style="2" customWidth="1"/>
    <col min="4098" max="4098" width="7.7265625" style="2" customWidth="1"/>
    <col min="4099" max="4100" width="6.81640625" style="2" customWidth="1"/>
    <col min="4101" max="4103" width="6.26953125" style="2" customWidth="1"/>
    <col min="4104" max="4104" width="6.81640625" style="2" customWidth="1"/>
    <col min="4105" max="4105" width="7" style="2" customWidth="1"/>
    <col min="4106" max="4106" width="6.7265625" style="2" customWidth="1"/>
    <col min="4107" max="4108" width="6.26953125" style="2" customWidth="1"/>
    <col min="4109" max="4109" width="6.81640625" style="2" customWidth="1"/>
    <col min="4110" max="4352" width="11.26953125" style="2"/>
    <col min="4353" max="4353" width="8.26953125" style="2" customWidth="1"/>
    <col min="4354" max="4354" width="7.7265625" style="2" customWidth="1"/>
    <col min="4355" max="4356" width="6.81640625" style="2" customWidth="1"/>
    <col min="4357" max="4359" width="6.26953125" style="2" customWidth="1"/>
    <col min="4360" max="4360" width="6.81640625" style="2" customWidth="1"/>
    <col min="4361" max="4361" width="7" style="2" customWidth="1"/>
    <col min="4362" max="4362" width="6.7265625" style="2" customWidth="1"/>
    <col min="4363" max="4364" width="6.26953125" style="2" customWidth="1"/>
    <col min="4365" max="4365" width="6.81640625" style="2" customWidth="1"/>
    <col min="4366" max="4608" width="11.26953125" style="2"/>
    <col min="4609" max="4609" width="8.26953125" style="2" customWidth="1"/>
    <col min="4610" max="4610" width="7.7265625" style="2" customWidth="1"/>
    <col min="4611" max="4612" width="6.81640625" style="2" customWidth="1"/>
    <col min="4613" max="4615" width="6.26953125" style="2" customWidth="1"/>
    <col min="4616" max="4616" width="6.81640625" style="2" customWidth="1"/>
    <col min="4617" max="4617" width="7" style="2" customWidth="1"/>
    <col min="4618" max="4618" width="6.7265625" style="2" customWidth="1"/>
    <col min="4619" max="4620" width="6.26953125" style="2" customWidth="1"/>
    <col min="4621" max="4621" width="6.81640625" style="2" customWidth="1"/>
    <col min="4622" max="4864" width="11.26953125" style="2"/>
    <col min="4865" max="4865" width="8.26953125" style="2" customWidth="1"/>
    <col min="4866" max="4866" width="7.7265625" style="2" customWidth="1"/>
    <col min="4867" max="4868" width="6.81640625" style="2" customWidth="1"/>
    <col min="4869" max="4871" width="6.26953125" style="2" customWidth="1"/>
    <col min="4872" max="4872" width="6.81640625" style="2" customWidth="1"/>
    <col min="4873" max="4873" width="7" style="2" customWidth="1"/>
    <col min="4874" max="4874" width="6.7265625" style="2" customWidth="1"/>
    <col min="4875" max="4876" width="6.26953125" style="2" customWidth="1"/>
    <col min="4877" max="4877" width="6.81640625" style="2" customWidth="1"/>
    <col min="4878" max="5120" width="11.26953125" style="2"/>
    <col min="5121" max="5121" width="8.26953125" style="2" customWidth="1"/>
    <col min="5122" max="5122" width="7.7265625" style="2" customWidth="1"/>
    <col min="5123" max="5124" width="6.81640625" style="2" customWidth="1"/>
    <col min="5125" max="5127" width="6.26953125" style="2" customWidth="1"/>
    <col min="5128" max="5128" width="6.81640625" style="2" customWidth="1"/>
    <col min="5129" max="5129" width="7" style="2" customWidth="1"/>
    <col min="5130" max="5130" width="6.7265625" style="2" customWidth="1"/>
    <col min="5131" max="5132" width="6.26953125" style="2" customWidth="1"/>
    <col min="5133" max="5133" width="6.81640625" style="2" customWidth="1"/>
    <col min="5134" max="5376" width="11.26953125" style="2"/>
    <col min="5377" max="5377" width="8.26953125" style="2" customWidth="1"/>
    <col min="5378" max="5378" width="7.7265625" style="2" customWidth="1"/>
    <col min="5379" max="5380" width="6.81640625" style="2" customWidth="1"/>
    <col min="5381" max="5383" width="6.26953125" style="2" customWidth="1"/>
    <col min="5384" max="5384" width="6.81640625" style="2" customWidth="1"/>
    <col min="5385" max="5385" width="7" style="2" customWidth="1"/>
    <col min="5386" max="5386" width="6.7265625" style="2" customWidth="1"/>
    <col min="5387" max="5388" width="6.26953125" style="2" customWidth="1"/>
    <col min="5389" max="5389" width="6.81640625" style="2" customWidth="1"/>
    <col min="5390" max="5632" width="11.26953125" style="2"/>
    <col min="5633" max="5633" width="8.26953125" style="2" customWidth="1"/>
    <col min="5634" max="5634" width="7.7265625" style="2" customWidth="1"/>
    <col min="5635" max="5636" width="6.81640625" style="2" customWidth="1"/>
    <col min="5637" max="5639" width="6.26953125" style="2" customWidth="1"/>
    <col min="5640" max="5640" width="6.81640625" style="2" customWidth="1"/>
    <col min="5641" max="5641" width="7" style="2" customWidth="1"/>
    <col min="5642" max="5642" width="6.7265625" style="2" customWidth="1"/>
    <col min="5643" max="5644" width="6.26953125" style="2" customWidth="1"/>
    <col min="5645" max="5645" width="6.81640625" style="2" customWidth="1"/>
    <col min="5646" max="5888" width="11.26953125" style="2"/>
    <col min="5889" max="5889" width="8.26953125" style="2" customWidth="1"/>
    <col min="5890" max="5890" width="7.7265625" style="2" customWidth="1"/>
    <col min="5891" max="5892" width="6.81640625" style="2" customWidth="1"/>
    <col min="5893" max="5895" width="6.26953125" style="2" customWidth="1"/>
    <col min="5896" max="5896" width="6.81640625" style="2" customWidth="1"/>
    <col min="5897" max="5897" width="7" style="2" customWidth="1"/>
    <col min="5898" max="5898" width="6.7265625" style="2" customWidth="1"/>
    <col min="5899" max="5900" width="6.26953125" style="2" customWidth="1"/>
    <col min="5901" max="5901" width="6.81640625" style="2" customWidth="1"/>
    <col min="5902" max="6144" width="11.26953125" style="2"/>
    <col min="6145" max="6145" width="8.26953125" style="2" customWidth="1"/>
    <col min="6146" max="6146" width="7.7265625" style="2" customWidth="1"/>
    <col min="6147" max="6148" width="6.81640625" style="2" customWidth="1"/>
    <col min="6149" max="6151" width="6.26953125" style="2" customWidth="1"/>
    <col min="6152" max="6152" width="6.81640625" style="2" customWidth="1"/>
    <col min="6153" max="6153" width="7" style="2" customWidth="1"/>
    <col min="6154" max="6154" width="6.7265625" style="2" customWidth="1"/>
    <col min="6155" max="6156" width="6.26953125" style="2" customWidth="1"/>
    <col min="6157" max="6157" width="6.81640625" style="2" customWidth="1"/>
    <col min="6158" max="6400" width="11.26953125" style="2"/>
    <col min="6401" max="6401" width="8.26953125" style="2" customWidth="1"/>
    <col min="6402" max="6402" width="7.7265625" style="2" customWidth="1"/>
    <col min="6403" max="6404" width="6.81640625" style="2" customWidth="1"/>
    <col min="6405" max="6407" width="6.26953125" style="2" customWidth="1"/>
    <col min="6408" max="6408" width="6.81640625" style="2" customWidth="1"/>
    <col min="6409" max="6409" width="7" style="2" customWidth="1"/>
    <col min="6410" max="6410" width="6.7265625" style="2" customWidth="1"/>
    <col min="6411" max="6412" width="6.26953125" style="2" customWidth="1"/>
    <col min="6413" max="6413" width="6.81640625" style="2" customWidth="1"/>
    <col min="6414" max="6656" width="11.26953125" style="2"/>
    <col min="6657" max="6657" width="8.26953125" style="2" customWidth="1"/>
    <col min="6658" max="6658" width="7.7265625" style="2" customWidth="1"/>
    <col min="6659" max="6660" width="6.81640625" style="2" customWidth="1"/>
    <col min="6661" max="6663" width="6.26953125" style="2" customWidth="1"/>
    <col min="6664" max="6664" width="6.81640625" style="2" customWidth="1"/>
    <col min="6665" max="6665" width="7" style="2" customWidth="1"/>
    <col min="6666" max="6666" width="6.7265625" style="2" customWidth="1"/>
    <col min="6667" max="6668" width="6.26953125" style="2" customWidth="1"/>
    <col min="6669" max="6669" width="6.81640625" style="2" customWidth="1"/>
    <col min="6670" max="6912" width="11.26953125" style="2"/>
    <col min="6913" max="6913" width="8.26953125" style="2" customWidth="1"/>
    <col min="6914" max="6914" width="7.7265625" style="2" customWidth="1"/>
    <col min="6915" max="6916" width="6.81640625" style="2" customWidth="1"/>
    <col min="6917" max="6919" width="6.26953125" style="2" customWidth="1"/>
    <col min="6920" max="6920" width="6.81640625" style="2" customWidth="1"/>
    <col min="6921" max="6921" width="7" style="2" customWidth="1"/>
    <col min="6922" max="6922" width="6.7265625" style="2" customWidth="1"/>
    <col min="6923" max="6924" width="6.26953125" style="2" customWidth="1"/>
    <col min="6925" max="6925" width="6.81640625" style="2" customWidth="1"/>
    <col min="6926" max="7168" width="11.26953125" style="2"/>
    <col min="7169" max="7169" width="8.26953125" style="2" customWidth="1"/>
    <col min="7170" max="7170" width="7.7265625" style="2" customWidth="1"/>
    <col min="7171" max="7172" width="6.81640625" style="2" customWidth="1"/>
    <col min="7173" max="7175" width="6.26953125" style="2" customWidth="1"/>
    <col min="7176" max="7176" width="6.81640625" style="2" customWidth="1"/>
    <col min="7177" max="7177" width="7" style="2" customWidth="1"/>
    <col min="7178" max="7178" width="6.7265625" style="2" customWidth="1"/>
    <col min="7179" max="7180" width="6.26953125" style="2" customWidth="1"/>
    <col min="7181" max="7181" width="6.81640625" style="2" customWidth="1"/>
    <col min="7182" max="7424" width="11.26953125" style="2"/>
    <col min="7425" max="7425" width="8.26953125" style="2" customWidth="1"/>
    <col min="7426" max="7426" width="7.7265625" style="2" customWidth="1"/>
    <col min="7427" max="7428" width="6.81640625" style="2" customWidth="1"/>
    <col min="7429" max="7431" width="6.26953125" style="2" customWidth="1"/>
    <col min="7432" max="7432" width="6.81640625" style="2" customWidth="1"/>
    <col min="7433" max="7433" width="7" style="2" customWidth="1"/>
    <col min="7434" max="7434" width="6.7265625" style="2" customWidth="1"/>
    <col min="7435" max="7436" width="6.26953125" style="2" customWidth="1"/>
    <col min="7437" max="7437" width="6.81640625" style="2" customWidth="1"/>
    <col min="7438" max="7680" width="11.26953125" style="2"/>
    <col min="7681" max="7681" width="8.26953125" style="2" customWidth="1"/>
    <col min="7682" max="7682" width="7.7265625" style="2" customWidth="1"/>
    <col min="7683" max="7684" width="6.81640625" style="2" customWidth="1"/>
    <col min="7685" max="7687" width="6.26953125" style="2" customWidth="1"/>
    <col min="7688" max="7688" width="6.81640625" style="2" customWidth="1"/>
    <col min="7689" max="7689" width="7" style="2" customWidth="1"/>
    <col min="7690" max="7690" width="6.7265625" style="2" customWidth="1"/>
    <col min="7691" max="7692" width="6.26953125" style="2" customWidth="1"/>
    <col min="7693" max="7693" width="6.81640625" style="2" customWidth="1"/>
    <col min="7694" max="7936" width="11.26953125" style="2"/>
    <col min="7937" max="7937" width="8.26953125" style="2" customWidth="1"/>
    <col min="7938" max="7938" width="7.7265625" style="2" customWidth="1"/>
    <col min="7939" max="7940" width="6.81640625" style="2" customWidth="1"/>
    <col min="7941" max="7943" width="6.26953125" style="2" customWidth="1"/>
    <col min="7944" max="7944" width="6.81640625" style="2" customWidth="1"/>
    <col min="7945" max="7945" width="7" style="2" customWidth="1"/>
    <col min="7946" max="7946" width="6.7265625" style="2" customWidth="1"/>
    <col min="7947" max="7948" width="6.26953125" style="2" customWidth="1"/>
    <col min="7949" max="7949" width="6.81640625" style="2" customWidth="1"/>
    <col min="7950" max="8192" width="11.26953125" style="2"/>
    <col min="8193" max="8193" width="8.26953125" style="2" customWidth="1"/>
    <col min="8194" max="8194" width="7.7265625" style="2" customWidth="1"/>
    <col min="8195" max="8196" width="6.81640625" style="2" customWidth="1"/>
    <col min="8197" max="8199" width="6.26953125" style="2" customWidth="1"/>
    <col min="8200" max="8200" width="6.81640625" style="2" customWidth="1"/>
    <col min="8201" max="8201" width="7" style="2" customWidth="1"/>
    <col min="8202" max="8202" width="6.7265625" style="2" customWidth="1"/>
    <col min="8203" max="8204" width="6.26953125" style="2" customWidth="1"/>
    <col min="8205" max="8205" width="6.81640625" style="2" customWidth="1"/>
    <col min="8206" max="8448" width="11.26953125" style="2"/>
    <col min="8449" max="8449" width="8.26953125" style="2" customWidth="1"/>
    <col min="8450" max="8450" width="7.7265625" style="2" customWidth="1"/>
    <col min="8451" max="8452" width="6.81640625" style="2" customWidth="1"/>
    <col min="8453" max="8455" width="6.26953125" style="2" customWidth="1"/>
    <col min="8456" max="8456" width="6.81640625" style="2" customWidth="1"/>
    <col min="8457" max="8457" width="7" style="2" customWidth="1"/>
    <col min="8458" max="8458" width="6.7265625" style="2" customWidth="1"/>
    <col min="8459" max="8460" width="6.26953125" style="2" customWidth="1"/>
    <col min="8461" max="8461" width="6.81640625" style="2" customWidth="1"/>
    <col min="8462" max="8704" width="11.26953125" style="2"/>
    <col min="8705" max="8705" width="8.26953125" style="2" customWidth="1"/>
    <col min="8706" max="8706" width="7.7265625" style="2" customWidth="1"/>
    <col min="8707" max="8708" width="6.81640625" style="2" customWidth="1"/>
    <col min="8709" max="8711" width="6.26953125" style="2" customWidth="1"/>
    <col min="8712" max="8712" width="6.81640625" style="2" customWidth="1"/>
    <col min="8713" max="8713" width="7" style="2" customWidth="1"/>
    <col min="8714" max="8714" width="6.7265625" style="2" customWidth="1"/>
    <col min="8715" max="8716" width="6.26953125" style="2" customWidth="1"/>
    <col min="8717" max="8717" width="6.81640625" style="2" customWidth="1"/>
    <col min="8718" max="8960" width="11.26953125" style="2"/>
    <col min="8961" max="8961" width="8.26953125" style="2" customWidth="1"/>
    <col min="8962" max="8962" width="7.7265625" style="2" customWidth="1"/>
    <col min="8963" max="8964" width="6.81640625" style="2" customWidth="1"/>
    <col min="8965" max="8967" width="6.26953125" style="2" customWidth="1"/>
    <col min="8968" max="8968" width="6.81640625" style="2" customWidth="1"/>
    <col min="8969" max="8969" width="7" style="2" customWidth="1"/>
    <col min="8970" max="8970" width="6.7265625" style="2" customWidth="1"/>
    <col min="8971" max="8972" width="6.26953125" style="2" customWidth="1"/>
    <col min="8973" max="8973" width="6.81640625" style="2" customWidth="1"/>
    <col min="8974" max="9216" width="11.26953125" style="2"/>
    <col min="9217" max="9217" width="8.26953125" style="2" customWidth="1"/>
    <col min="9218" max="9218" width="7.7265625" style="2" customWidth="1"/>
    <col min="9219" max="9220" width="6.81640625" style="2" customWidth="1"/>
    <col min="9221" max="9223" width="6.26953125" style="2" customWidth="1"/>
    <col min="9224" max="9224" width="6.81640625" style="2" customWidth="1"/>
    <col min="9225" max="9225" width="7" style="2" customWidth="1"/>
    <col min="9226" max="9226" width="6.7265625" style="2" customWidth="1"/>
    <col min="9227" max="9228" width="6.26953125" style="2" customWidth="1"/>
    <col min="9229" max="9229" width="6.81640625" style="2" customWidth="1"/>
    <col min="9230" max="9472" width="11.26953125" style="2"/>
    <col min="9473" max="9473" width="8.26953125" style="2" customWidth="1"/>
    <col min="9474" max="9474" width="7.7265625" style="2" customWidth="1"/>
    <col min="9475" max="9476" width="6.81640625" style="2" customWidth="1"/>
    <col min="9477" max="9479" width="6.26953125" style="2" customWidth="1"/>
    <col min="9480" max="9480" width="6.81640625" style="2" customWidth="1"/>
    <col min="9481" max="9481" width="7" style="2" customWidth="1"/>
    <col min="9482" max="9482" width="6.7265625" style="2" customWidth="1"/>
    <col min="9483" max="9484" width="6.26953125" style="2" customWidth="1"/>
    <col min="9485" max="9485" width="6.81640625" style="2" customWidth="1"/>
    <col min="9486" max="9728" width="11.26953125" style="2"/>
    <col min="9729" max="9729" width="8.26953125" style="2" customWidth="1"/>
    <col min="9730" max="9730" width="7.7265625" style="2" customWidth="1"/>
    <col min="9731" max="9732" width="6.81640625" style="2" customWidth="1"/>
    <col min="9733" max="9735" width="6.26953125" style="2" customWidth="1"/>
    <col min="9736" max="9736" width="6.81640625" style="2" customWidth="1"/>
    <col min="9737" max="9737" width="7" style="2" customWidth="1"/>
    <col min="9738" max="9738" width="6.7265625" style="2" customWidth="1"/>
    <col min="9739" max="9740" width="6.26953125" style="2" customWidth="1"/>
    <col min="9741" max="9741" width="6.81640625" style="2" customWidth="1"/>
    <col min="9742" max="9984" width="11.26953125" style="2"/>
    <col min="9985" max="9985" width="8.26953125" style="2" customWidth="1"/>
    <col min="9986" max="9986" width="7.7265625" style="2" customWidth="1"/>
    <col min="9987" max="9988" width="6.81640625" style="2" customWidth="1"/>
    <col min="9989" max="9991" width="6.26953125" style="2" customWidth="1"/>
    <col min="9992" max="9992" width="6.81640625" style="2" customWidth="1"/>
    <col min="9993" max="9993" width="7" style="2" customWidth="1"/>
    <col min="9994" max="9994" width="6.7265625" style="2" customWidth="1"/>
    <col min="9995" max="9996" width="6.26953125" style="2" customWidth="1"/>
    <col min="9997" max="9997" width="6.81640625" style="2" customWidth="1"/>
    <col min="9998" max="10240" width="11.26953125" style="2"/>
    <col min="10241" max="10241" width="8.26953125" style="2" customWidth="1"/>
    <col min="10242" max="10242" width="7.7265625" style="2" customWidth="1"/>
    <col min="10243" max="10244" width="6.81640625" style="2" customWidth="1"/>
    <col min="10245" max="10247" width="6.26953125" style="2" customWidth="1"/>
    <col min="10248" max="10248" width="6.81640625" style="2" customWidth="1"/>
    <col min="10249" max="10249" width="7" style="2" customWidth="1"/>
    <col min="10250" max="10250" width="6.7265625" style="2" customWidth="1"/>
    <col min="10251" max="10252" width="6.26953125" style="2" customWidth="1"/>
    <col min="10253" max="10253" width="6.81640625" style="2" customWidth="1"/>
    <col min="10254" max="10496" width="11.26953125" style="2"/>
    <col min="10497" max="10497" width="8.26953125" style="2" customWidth="1"/>
    <col min="10498" max="10498" width="7.7265625" style="2" customWidth="1"/>
    <col min="10499" max="10500" width="6.81640625" style="2" customWidth="1"/>
    <col min="10501" max="10503" width="6.26953125" style="2" customWidth="1"/>
    <col min="10504" max="10504" width="6.81640625" style="2" customWidth="1"/>
    <col min="10505" max="10505" width="7" style="2" customWidth="1"/>
    <col min="10506" max="10506" width="6.7265625" style="2" customWidth="1"/>
    <col min="10507" max="10508" width="6.26953125" style="2" customWidth="1"/>
    <col min="10509" max="10509" width="6.81640625" style="2" customWidth="1"/>
    <col min="10510" max="10752" width="11.26953125" style="2"/>
    <col min="10753" max="10753" width="8.26953125" style="2" customWidth="1"/>
    <col min="10754" max="10754" width="7.7265625" style="2" customWidth="1"/>
    <col min="10755" max="10756" width="6.81640625" style="2" customWidth="1"/>
    <col min="10757" max="10759" width="6.26953125" style="2" customWidth="1"/>
    <col min="10760" max="10760" width="6.81640625" style="2" customWidth="1"/>
    <col min="10761" max="10761" width="7" style="2" customWidth="1"/>
    <col min="10762" max="10762" width="6.7265625" style="2" customWidth="1"/>
    <col min="10763" max="10764" width="6.26953125" style="2" customWidth="1"/>
    <col min="10765" max="10765" width="6.81640625" style="2" customWidth="1"/>
    <col min="10766" max="11008" width="11.26953125" style="2"/>
    <col min="11009" max="11009" width="8.26953125" style="2" customWidth="1"/>
    <col min="11010" max="11010" width="7.7265625" style="2" customWidth="1"/>
    <col min="11011" max="11012" width="6.81640625" style="2" customWidth="1"/>
    <col min="11013" max="11015" width="6.26953125" style="2" customWidth="1"/>
    <col min="11016" max="11016" width="6.81640625" style="2" customWidth="1"/>
    <col min="11017" max="11017" width="7" style="2" customWidth="1"/>
    <col min="11018" max="11018" width="6.7265625" style="2" customWidth="1"/>
    <col min="11019" max="11020" width="6.26953125" style="2" customWidth="1"/>
    <col min="11021" max="11021" width="6.81640625" style="2" customWidth="1"/>
    <col min="11022" max="11264" width="11.26953125" style="2"/>
    <col min="11265" max="11265" width="8.26953125" style="2" customWidth="1"/>
    <col min="11266" max="11266" width="7.7265625" style="2" customWidth="1"/>
    <col min="11267" max="11268" width="6.81640625" style="2" customWidth="1"/>
    <col min="11269" max="11271" width="6.26953125" style="2" customWidth="1"/>
    <col min="11272" max="11272" width="6.81640625" style="2" customWidth="1"/>
    <col min="11273" max="11273" width="7" style="2" customWidth="1"/>
    <col min="11274" max="11274" width="6.7265625" style="2" customWidth="1"/>
    <col min="11275" max="11276" width="6.26953125" style="2" customWidth="1"/>
    <col min="11277" max="11277" width="6.81640625" style="2" customWidth="1"/>
    <col min="11278" max="11520" width="11.26953125" style="2"/>
    <col min="11521" max="11521" width="8.26953125" style="2" customWidth="1"/>
    <col min="11522" max="11522" width="7.7265625" style="2" customWidth="1"/>
    <col min="11523" max="11524" width="6.81640625" style="2" customWidth="1"/>
    <col min="11525" max="11527" width="6.26953125" style="2" customWidth="1"/>
    <col min="11528" max="11528" width="6.81640625" style="2" customWidth="1"/>
    <col min="11529" max="11529" width="7" style="2" customWidth="1"/>
    <col min="11530" max="11530" width="6.7265625" style="2" customWidth="1"/>
    <col min="11531" max="11532" width="6.26953125" style="2" customWidth="1"/>
    <col min="11533" max="11533" width="6.81640625" style="2" customWidth="1"/>
    <col min="11534" max="11776" width="11.26953125" style="2"/>
    <col min="11777" max="11777" width="8.26953125" style="2" customWidth="1"/>
    <col min="11778" max="11778" width="7.7265625" style="2" customWidth="1"/>
    <col min="11779" max="11780" width="6.81640625" style="2" customWidth="1"/>
    <col min="11781" max="11783" width="6.26953125" style="2" customWidth="1"/>
    <col min="11784" max="11784" width="6.81640625" style="2" customWidth="1"/>
    <col min="11785" max="11785" width="7" style="2" customWidth="1"/>
    <col min="11786" max="11786" width="6.7265625" style="2" customWidth="1"/>
    <col min="11787" max="11788" width="6.26953125" style="2" customWidth="1"/>
    <col min="11789" max="11789" width="6.81640625" style="2" customWidth="1"/>
    <col min="11790" max="12032" width="11.26953125" style="2"/>
    <col min="12033" max="12033" width="8.26953125" style="2" customWidth="1"/>
    <col min="12034" max="12034" width="7.7265625" style="2" customWidth="1"/>
    <col min="12035" max="12036" width="6.81640625" style="2" customWidth="1"/>
    <col min="12037" max="12039" width="6.26953125" style="2" customWidth="1"/>
    <col min="12040" max="12040" width="6.81640625" style="2" customWidth="1"/>
    <col min="12041" max="12041" width="7" style="2" customWidth="1"/>
    <col min="12042" max="12042" width="6.7265625" style="2" customWidth="1"/>
    <col min="12043" max="12044" width="6.26953125" style="2" customWidth="1"/>
    <col min="12045" max="12045" width="6.81640625" style="2" customWidth="1"/>
    <col min="12046" max="12288" width="11.26953125" style="2"/>
    <col min="12289" max="12289" width="8.26953125" style="2" customWidth="1"/>
    <col min="12290" max="12290" width="7.7265625" style="2" customWidth="1"/>
    <col min="12291" max="12292" width="6.81640625" style="2" customWidth="1"/>
    <col min="12293" max="12295" width="6.26953125" style="2" customWidth="1"/>
    <col min="12296" max="12296" width="6.81640625" style="2" customWidth="1"/>
    <col min="12297" max="12297" width="7" style="2" customWidth="1"/>
    <col min="12298" max="12298" width="6.7265625" style="2" customWidth="1"/>
    <col min="12299" max="12300" width="6.26953125" style="2" customWidth="1"/>
    <col min="12301" max="12301" width="6.81640625" style="2" customWidth="1"/>
    <col min="12302" max="12544" width="11.26953125" style="2"/>
    <col min="12545" max="12545" width="8.26953125" style="2" customWidth="1"/>
    <col min="12546" max="12546" width="7.7265625" style="2" customWidth="1"/>
    <col min="12547" max="12548" width="6.81640625" style="2" customWidth="1"/>
    <col min="12549" max="12551" width="6.26953125" style="2" customWidth="1"/>
    <col min="12552" max="12552" width="6.81640625" style="2" customWidth="1"/>
    <col min="12553" max="12553" width="7" style="2" customWidth="1"/>
    <col min="12554" max="12554" width="6.7265625" style="2" customWidth="1"/>
    <col min="12555" max="12556" width="6.26953125" style="2" customWidth="1"/>
    <col min="12557" max="12557" width="6.81640625" style="2" customWidth="1"/>
    <col min="12558" max="12800" width="11.26953125" style="2"/>
    <col min="12801" max="12801" width="8.26953125" style="2" customWidth="1"/>
    <col min="12802" max="12802" width="7.7265625" style="2" customWidth="1"/>
    <col min="12803" max="12804" width="6.81640625" style="2" customWidth="1"/>
    <col min="12805" max="12807" width="6.26953125" style="2" customWidth="1"/>
    <col min="12808" max="12808" width="6.81640625" style="2" customWidth="1"/>
    <col min="12809" max="12809" width="7" style="2" customWidth="1"/>
    <col min="12810" max="12810" width="6.7265625" style="2" customWidth="1"/>
    <col min="12811" max="12812" width="6.26953125" style="2" customWidth="1"/>
    <col min="12813" max="12813" width="6.81640625" style="2" customWidth="1"/>
    <col min="12814" max="13056" width="11.26953125" style="2"/>
    <col min="13057" max="13057" width="8.26953125" style="2" customWidth="1"/>
    <col min="13058" max="13058" width="7.7265625" style="2" customWidth="1"/>
    <col min="13059" max="13060" width="6.81640625" style="2" customWidth="1"/>
    <col min="13061" max="13063" width="6.26953125" style="2" customWidth="1"/>
    <col min="13064" max="13064" width="6.81640625" style="2" customWidth="1"/>
    <col min="13065" max="13065" width="7" style="2" customWidth="1"/>
    <col min="13066" max="13066" width="6.7265625" style="2" customWidth="1"/>
    <col min="13067" max="13068" width="6.26953125" style="2" customWidth="1"/>
    <col min="13069" max="13069" width="6.81640625" style="2" customWidth="1"/>
    <col min="13070" max="13312" width="11.26953125" style="2"/>
    <col min="13313" max="13313" width="8.26953125" style="2" customWidth="1"/>
    <col min="13314" max="13314" width="7.7265625" style="2" customWidth="1"/>
    <col min="13315" max="13316" width="6.81640625" style="2" customWidth="1"/>
    <col min="13317" max="13319" width="6.26953125" style="2" customWidth="1"/>
    <col min="13320" max="13320" width="6.81640625" style="2" customWidth="1"/>
    <col min="13321" max="13321" width="7" style="2" customWidth="1"/>
    <col min="13322" max="13322" width="6.7265625" style="2" customWidth="1"/>
    <col min="13323" max="13324" width="6.26953125" style="2" customWidth="1"/>
    <col min="13325" max="13325" width="6.81640625" style="2" customWidth="1"/>
    <col min="13326" max="13568" width="11.26953125" style="2"/>
    <col min="13569" max="13569" width="8.26953125" style="2" customWidth="1"/>
    <col min="13570" max="13570" width="7.7265625" style="2" customWidth="1"/>
    <col min="13571" max="13572" width="6.81640625" style="2" customWidth="1"/>
    <col min="13573" max="13575" width="6.26953125" style="2" customWidth="1"/>
    <col min="13576" max="13576" width="6.81640625" style="2" customWidth="1"/>
    <col min="13577" max="13577" width="7" style="2" customWidth="1"/>
    <col min="13578" max="13578" width="6.7265625" style="2" customWidth="1"/>
    <col min="13579" max="13580" width="6.26953125" style="2" customWidth="1"/>
    <col min="13581" max="13581" width="6.81640625" style="2" customWidth="1"/>
    <col min="13582" max="13824" width="11.26953125" style="2"/>
    <col min="13825" max="13825" width="8.26953125" style="2" customWidth="1"/>
    <col min="13826" max="13826" width="7.7265625" style="2" customWidth="1"/>
    <col min="13827" max="13828" width="6.81640625" style="2" customWidth="1"/>
    <col min="13829" max="13831" width="6.26953125" style="2" customWidth="1"/>
    <col min="13832" max="13832" width="6.81640625" style="2" customWidth="1"/>
    <col min="13833" max="13833" width="7" style="2" customWidth="1"/>
    <col min="13834" max="13834" width="6.7265625" style="2" customWidth="1"/>
    <col min="13835" max="13836" width="6.26953125" style="2" customWidth="1"/>
    <col min="13837" max="13837" width="6.81640625" style="2" customWidth="1"/>
    <col min="13838" max="14080" width="11.26953125" style="2"/>
    <col min="14081" max="14081" width="8.26953125" style="2" customWidth="1"/>
    <col min="14082" max="14082" width="7.7265625" style="2" customWidth="1"/>
    <col min="14083" max="14084" width="6.81640625" style="2" customWidth="1"/>
    <col min="14085" max="14087" width="6.26953125" style="2" customWidth="1"/>
    <col min="14088" max="14088" width="6.81640625" style="2" customWidth="1"/>
    <col min="14089" max="14089" width="7" style="2" customWidth="1"/>
    <col min="14090" max="14090" width="6.7265625" style="2" customWidth="1"/>
    <col min="14091" max="14092" width="6.26953125" style="2" customWidth="1"/>
    <col min="14093" max="14093" width="6.81640625" style="2" customWidth="1"/>
    <col min="14094" max="14336" width="11.26953125" style="2"/>
    <col min="14337" max="14337" width="8.26953125" style="2" customWidth="1"/>
    <col min="14338" max="14338" width="7.7265625" style="2" customWidth="1"/>
    <col min="14339" max="14340" width="6.81640625" style="2" customWidth="1"/>
    <col min="14341" max="14343" width="6.26953125" style="2" customWidth="1"/>
    <col min="14344" max="14344" width="6.81640625" style="2" customWidth="1"/>
    <col min="14345" max="14345" width="7" style="2" customWidth="1"/>
    <col min="14346" max="14346" width="6.7265625" style="2" customWidth="1"/>
    <col min="14347" max="14348" width="6.26953125" style="2" customWidth="1"/>
    <col min="14349" max="14349" width="6.81640625" style="2" customWidth="1"/>
    <col min="14350" max="14592" width="11.26953125" style="2"/>
    <col min="14593" max="14593" width="8.26953125" style="2" customWidth="1"/>
    <col min="14594" max="14594" width="7.7265625" style="2" customWidth="1"/>
    <col min="14595" max="14596" width="6.81640625" style="2" customWidth="1"/>
    <col min="14597" max="14599" width="6.26953125" style="2" customWidth="1"/>
    <col min="14600" max="14600" width="6.81640625" style="2" customWidth="1"/>
    <col min="14601" max="14601" width="7" style="2" customWidth="1"/>
    <col min="14602" max="14602" width="6.7265625" style="2" customWidth="1"/>
    <col min="14603" max="14604" width="6.26953125" style="2" customWidth="1"/>
    <col min="14605" max="14605" width="6.81640625" style="2" customWidth="1"/>
    <col min="14606" max="14848" width="11.26953125" style="2"/>
    <col min="14849" max="14849" width="8.26953125" style="2" customWidth="1"/>
    <col min="14850" max="14850" width="7.7265625" style="2" customWidth="1"/>
    <col min="14851" max="14852" width="6.81640625" style="2" customWidth="1"/>
    <col min="14853" max="14855" width="6.26953125" style="2" customWidth="1"/>
    <col min="14856" max="14856" width="6.81640625" style="2" customWidth="1"/>
    <col min="14857" max="14857" width="7" style="2" customWidth="1"/>
    <col min="14858" max="14858" width="6.7265625" style="2" customWidth="1"/>
    <col min="14859" max="14860" width="6.26953125" style="2" customWidth="1"/>
    <col min="14861" max="14861" width="6.81640625" style="2" customWidth="1"/>
    <col min="14862" max="15104" width="11.26953125" style="2"/>
    <col min="15105" max="15105" width="8.26953125" style="2" customWidth="1"/>
    <col min="15106" max="15106" width="7.7265625" style="2" customWidth="1"/>
    <col min="15107" max="15108" width="6.81640625" style="2" customWidth="1"/>
    <col min="15109" max="15111" width="6.26953125" style="2" customWidth="1"/>
    <col min="15112" max="15112" width="6.81640625" style="2" customWidth="1"/>
    <col min="15113" max="15113" width="7" style="2" customWidth="1"/>
    <col min="15114" max="15114" width="6.7265625" style="2" customWidth="1"/>
    <col min="15115" max="15116" width="6.26953125" style="2" customWidth="1"/>
    <col min="15117" max="15117" width="6.81640625" style="2" customWidth="1"/>
    <col min="15118" max="15360" width="11.26953125" style="2"/>
    <col min="15361" max="15361" width="8.26953125" style="2" customWidth="1"/>
    <col min="15362" max="15362" width="7.7265625" style="2" customWidth="1"/>
    <col min="15363" max="15364" width="6.81640625" style="2" customWidth="1"/>
    <col min="15365" max="15367" width="6.26953125" style="2" customWidth="1"/>
    <col min="15368" max="15368" width="6.81640625" style="2" customWidth="1"/>
    <col min="15369" max="15369" width="7" style="2" customWidth="1"/>
    <col min="15370" max="15370" width="6.7265625" style="2" customWidth="1"/>
    <col min="15371" max="15372" width="6.26953125" style="2" customWidth="1"/>
    <col min="15373" max="15373" width="6.81640625" style="2" customWidth="1"/>
    <col min="15374" max="15616" width="11.26953125" style="2"/>
    <col min="15617" max="15617" width="8.26953125" style="2" customWidth="1"/>
    <col min="15618" max="15618" width="7.7265625" style="2" customWidth="1"/>
    <col min="15619" max="15620" width="6.81640625" style="2" customWidth="1"/>
    <col min="15621" max="15623" width="6.26953125" style="2" customWidth="1"/>
    <col min="15624" max="15624" width="6.81640625" style="2" customWidth="1"/>
    <col min="15625" max="15625" width="7" style="2" customWidth="1"/>
    <col min="15626" max="15626" width="6.7265625" style="2" customWidth="1"/>
    <col min="15627" max="15628" width="6.26953125" style="2" customWidth="1"/>
    <col min="15629" max="15629" width="6.81640625" style="2" customWidth="1"/>
    <col min="15630" max="15872" width="11.26953125" style="2"/>
    <col min="15873" max="15873" width="8.26953125" style="2" customWidth="1"/>
    <col min="15874" max="15874" width="7.7265625" style="2" customWidth="1"/>
    <col min="15875" max="15876" width="6.81640625" style="2" customWidth="1"/>
    <col min="15877" max="15879" width="6.26953125" style="2" customWidth="1"/>
    <col min="15880" max="15880" width="6.81640625" style="2" customWidth="1"/>
    <col min="15881" max="15881" width="7" style="2" customWidth="1"/>
    <col min="15882" max="15882" width="6.7265625" style="2" customWidth="1"/>
    <col min="15883" max="15884" width="6.26953125" style="2" customWidth="1"/>
    <col min="15885" max="15885" width="6.81640625" style="2" customWidth="1"/>
    <col min="15886" max="16128" width="11.26953125" style="2"/>
    <col min="16129" max="16129" width="8.26953125" style="2" customWidth="1"/>
    <col min="16130" max="16130" width="7.7265625" style="2" customWidth="1"/>
    <col min="16131" max="16132" width="6.81640625" style="2" customWidth="1"/>
    <col min="16133" max="16135" width="6.26953125" style="2" customWidth="1"/>
    <col min="16136" max="16136" width="6.81640625" style="2" customWidth="1"/>
    <col min="16137" max="16137" width="7" style="2" customWidth="1"/>
    <col min="16138" max="16138" width="6.7265625" style="2" customWidth="1"/>
    <col min="16139" max="16140" width="6.26953125" style="2" customWidth="1"/>
    <col min="16141" max="16141" width="6.81640625" style="2" customWidth="1"/>
    <col min="16142" max="16384" width="11.26953125" style="2"/>
  </cols>
  <sheetData>
    <row r="1" spans="1:13" s="1" customFormat="1" ht="13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9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3" t="s">
        <v>47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43</v>
      </c>
      <c r="B7" s="76">
        <v>16083487</v>
      </c>
      <c r="C7" s="77">
        <v>6902420</v>
      </c>
      <c r="D7" s="77">
        <v>1137579</v>
      </c>
      <c r="E7" s="77">
        <v>545844</v>
      </c>
      <c r="F7" s="77">
        <v>843299</v>
      </c>
      <c r="G7" s="77">
        <v>558906</v>
      </c>
      <c r="H7" s="77">
        <v>1023500</v>
      </c>
      <c r="I7" s="77">
        <v>1210988</v>
      </c>
      <c r="J7" s="77">
        <v>1078761</v>
      </c>
      <c r="K7" s="77">
        <v>958927</v>
      </c>
      <c r="L7" s="77">
        <v>356255</v>
      </c>
      <c r="M7" s="77">
        <v>1467008</v>
      </c>
    </row>
    <row r="8" spans="1:13" s="1" customFormat="1" ht="12.75" customHeight="1">
      <c r="A8" s="62">
        <v>2</v>
      </c>
      <c r="B8" s="76">
        <v>10737430</v>
      </c>
      <c r="C8" s="77">
        <v>4502221</v>
      </c>
      <c r="D8" s="77">
        <v>733690</v>
      </c>
      <c r="E8" s="77">
        <v>444359</v>
      </c>
      <c r="F8" s="77">
        <v>651568</v>
      </c>
      <c r="G8" s="77">
        <v>432363</v>
      </c>
      <c r="H8" s="77">
        <v>790655</v>
      </c>
      <c r="I8" s="77">
        <v>938517</v>
      </c>
      <c r="J8" s="77">
        <v>764805</v>
      </c>
      <c r="K8" s="77">
        <v>772441</v>
      </c>
      <c r="L8" s="77">
        <v>269697</v>
      </c>
      <c r="M8" s="77">
        <v>437114</v>
      </c>
    </row>
    <row r="9" spans="1:13" s="1" customFormat="1" ht="12.75" customHeight="1">
      <c r="A9" s="62">
        <v>3</v>
      </c>
      <c r="B9" s="78">
        <v>11498058</v>
      </c>
      <c r="C9" s="76">
        <v>4898994</v>
      </c>
      <c r="D9" s="76">
        <v>792671</v>
      </c>
      <c r="E9" s="76">
        <v>456879</v>
      </c>
      <c r="F9" s="76">
        <v>679282</v>
      </c>
      <c r="G9" s="76">
        <v>464465</v>
      </c>
      <c r="H9" s="76">
        <v>857505</v>
      </c>
      <c r="I9" s="76">
        <v>1003010</v>
      </c>
      <c r="J9" s="76">
        <v>671486</v>
      </c>
      <c r="K9" s="76">
        <v>822245</v>
      </c>
      <c r="L9" s="76">
        <v>274107</v>
      </c>
      <c r="M9" s="76">
        <v>557414</v>
      </c>
    </row>
    <row r="10" spans="1:13" s="1" customFormat="1" ht="12.75" customHeight="1">
      <c r="A10" s="62">
        <v>4</v>
      </c>
      <c r="B10" s="78">
        <v>13164808</v>
      </c>
      <c r="C10" s="76">
        <v>5692321</v>
      </c>
      <c r="D10" s="76">
        <v>902860</v>
      </c>
      <c r="E10" s="76">
        <v>469048</v>
      </c>
      <c r="F10" s="76">
        <v>741541</v>
      </c>
      <c r="G10" s="76">
        <v>505040</v>
      </c>
      <c r="H10" s="76">
        <v>939102</v>
      </c>
      <c r="I10" s="76">
        <v>1061936</v>
      </c>
      <c r="J10" s="76">
        <v>711986</v>
      </c>
      <c r="K10" s="76">
        <v>876302</v>
      </c>
      <c r="L10" s="76">
        <v>290832</v>
      </c>
      <c r="M10" s="76">
        <v>973840</v>
      </c>
    </row>
    <row r="11" spans="1:13" s="1" customFormat="1" ht="12.75" customHeight="1">
      <c r="A11" s="12">
        <v>5</v>
      </c>
      <c r="B11" s="79">
        <v>14633097</v>
      </c>
      <c r="C11" s="13">
        <v>6378386</v>
      </c>
      <c r="D11" s="13">
        <v>1021410</v>
      </c>
      <c r="E11" s="13">
        <v>484725</v>
      </c>
      <c r="F11" s="13">
        <v>757648</v>
      </c>
      <c r="G11" s="13">
        <v>551692</v>
      </c>
      <c r="H11" s="13">
        <v>978586</v>
      </c>
      <c r="I11" s="13">
        <v>1101643</v>
      </c>
      <c r="J11" s="13">
        <v>756492</v>
      </c>
      <c r="K11" s="13">
        <v>922164</v>
      </c>
      <c r="L11" s="13">
        <v>322226</v>
      </c>
      <c r="M11" s="13">
        <v>1358125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9.5">
      <c r="A13" s="1" t="s">
        <v>48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3"/>
  <sheetViews>
    <sheetView showGridLines="0" zoomScale="125" zoomScaleNormal="125" zoomScaleSheetLayoutView="120" workbookViewId="0"/>
  </sheetViews>
  <sheetFormatPr defaultColWidth="11.26953125" defaultRowHeight="11"/>
  <cols>
    <col min="1" max="1" width="9.453125" style="56" customWidth="1"/>
    <col min="2" max="2" width="7.453125" style="56" customWidth="1"/>
    <col min="3" max="3" width="6.81640625" style="56" customWidth="1"/>
    <col min="4" max="4" width="6.453125" style="56" customWidth="1"/>
    <col min="5" max="8" width="6.26953125" style="56" customWidth="1"/>
    <col min="9" max="9" width="7" style="56" customWidth="1"/>
    <col min="10" max="10" width="6.7265625" style="56" customWidth="1"/>
    <col min="11" max="13" width="6.26953125" style="56" customWidth="1"/>
    <col min="14" max="16384" width="11.26953125" style="56"/>
  </cols>
  <sheetData>
    <row r="1" spans="1:13" s="57" customFormat="1" ht="13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9.5">
      <c r="A3" s="57" t="s">
        <v>2</v>
      </c>
    </row>
    <row r="4" spans="1:13" s="57" customFormat="1" ht="3.75" customHeight="1"/>
    <row r="5" spans="1:13" s="57" customFormat="1" ht="23.25" customHeight="1">
      <c r="A5" s="9" t="s">
        <v>0</v>
      </c>
      <c r="B5" s="4" t="s">
        <v>1</v>
      </c>
      <c r="C5" s="4" t="s">
        <v>3</v>
      </c>
      <c r="D5" s="63" t="s">
        <v>23</v>
      </c>
      <c r="E5" s="4" t="s">
        <v>4</v>
      </c>
      <c r="F5" s="4" t="s">
        <v>5</v>
      </c>
      <c r="G5" s="4" t="s">
        <v>6</v>
      </c>
      <c r="H5" s="4" t="s">
        <v>7</v>
      </c>
      <c r="I5" s="63" t="s">
        <v>22</v>
      </c>
      <c r="J5" s="10" t="s">
        <v>21</v>
      </c>
      <c r="K5" s="4" t="s">
        <v>9</v>
      </c>
      <c r="L5" s="4" t="s">
        <v>10</v>
      </c>
      <c r="M5" s="10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32</v>
      </c>
      <c r="B7" s="60">
        <v>10244154</v>
      </c>
      <c r="C7" s="60">
        <v>4489432</v>
      </c>
      <c r="D7" s="60">
        <v>151481</v>
      </c>
      <c r="E7" s="60">
        <v>361523</v>
      </c>
      <c r="F7" s="60">
        <v>575737</v>
      </c>
      <c r="G7" s="60">
        <v>372878</v>
      </c>
      <c r="H7" s="60">
        <v>813690</v>
      </c>
      <c r="I7" s="60">
        <v>975853</v>
      </c>
      <c r="J7" s="60">
        <v>966110</v>
      </c>
      <c r="K7" s="60">
        <v>767638</v>
      </c>
      <c r="L7" s="60">
        <v>298968</v>
      </c>
      <c r="M7" s="60">
        <v>470844</v>
      </c>
    </row>
    <row r="8" spans="1:13" s="57" customFormat="1" ht="12.75" customHeight="1">
      <c r="A8" s="62">
        <v>23</v>
      </c>
      <c r="B8" s="60">
        <v>11016439</v>
      </c>
      <c r="C8" s="60">
        <v>4801581</v>
      </c>
      <c r="D8" s="60">
        <v>169918</v>
      </c>
      <c r="E8" s="60">
        <v>379470</v>
      </c>
      <c r="F8" s="60">
        <v>592266</v>
      </c>
      <c r="G8" s="60">
        <v>400855</v>
      </c>
      <c r="H8" s="60">
        <v>822219</v>
      </c>
      <c r="I8" s="60">
        <v>1017105</v>
      </c>
      <c r="J8" s="60">
        <v>962826</v>
      </c>
      <c r="K8" s="60">
        <v>788606</v>
      </c>
      <c r="L8" s="60">
        <v>305662</v>
      </c>
      <c r="M8" s="60">
        <v>775931</v>
      </c>
    </row>
    <row r="9" spans="1:13" s="57" customFormat="1" ht="12.75" customHeight="1">
      <c r="A9" s="62">
        <v>24</v>
      </c>
      <c r="B9" s="61">
        <v>11283338</v>
      </c>
      <c r="C9" s="60">
        <v>4882579</v>
      </c>
      <c r="D9" s="60">
        <v>270710</v>
      </c>
      <c r="E9" s="60">
        <v>386098</v>
      </c>
      <c r="F9" s="60">
        <v>611234</v>
      </c>
      <c r="G9" s="60">
        <v>432047</v>
      </c>
      <c r="H9" s="60">
        <v>846133</v>
      </c>
      <c r="I9" s="60">
        <v>1037106</v>
      </c>
      <c r="J9" s="60">
        <v>1034000</v>
      </c>
      <c r="K9" s="60">
        <v>824505</v>
      </c>
      <c r="L9" s="60">
        <v>313133</v>
      </c>
      <c r="M9" s="60">
        <v>645793</v>
      </c>
    </row>
    <row r="10" spans="1:13" s="57" customFormat="1" ht="12.75" customHeight="1">
      <c r="A10" s="62">
        <v>25</v>
      </c>
      <c r="B10" s="61">
        <v>11705647</v>
      </c>
      <c r="C10" s="60">
        <v>5021865</v>
      </c>
      <c r="D10" s="60">
        <v>292040</v>
      </c>
      <c r="E10" s="60">
        <v>407343</v>
      </c>
      <c r="F10" s="60">
        <v>649004</v>
      </c>
      <c r="G10" s="60">
        <v>449174</v>
      </c>
      <c r="H10" s="60">
        <v>877093</v>
      </c>
      <c r="I10" s="60">
        <v>1054561</v>
      </c>
      <c r="J10" s="60">
        <v>1067190</v>
      </c>
      <c r="K10" s="60">
        <v>839305</v>
      </c>
      <c r="L10" s="60">
        <v>335365</v>
      </c>
      <c r="M10" s="60">
        <v>712707</v>
      </c>
    </row>
    <row r="11" spans="1:13" s="57" customFormat="1" ht="12.75" customHeight="1">
      <c r="A11" s="12">
        <v>26</v>
      </c>
      <c r="B11" s="59">
        <v>12171042</v>
      </c>
      <c r="C11" s="58">
        <v>5218867</v>
      </c>
      <c r="D11" s="58">
        <v>314054</v>
      </c>
      <c r="E11" s="58">
        <v>433900</v>
      </c>
      <c r="F11" s="58">
        <v>688869</v>
      </c>
      <c r="G11" s="58">
        <v>456967</v>
      </c>
      <c r="H11" s="58">
        <v>915666</v>
      </c>
      <c r="I11" s="58">
        <v>1114314</v>
      </c>
      <c r="J11" s="58">
        <v>1093719</v>
      </c>
      <c r="K11" s="58">
        <v>853347</v>
      </c>
      <c r="L11" s="58">
        <v>340216</v>
      </c>
      <c r="M11" s="58">
        <v>741123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9.5">
      <c r="A13" s="57" t="s">
        <v>27</v>
      </c>
    </row>
  </sheetData>
  <phoneticPr fontId="12"/>
  <printOptions gridLinesSet="0"/>
  <pageMargins left="0.63" right="0.51" top="0.98425196850393704" bottom="0.78740157480314965" header="0.51181102362204722" footer="0.11811023622047245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3"/>
  <sheetViews>
    <sheetView showGridLines="0" zoomScale="125" zoomScaleNormal="125" zoomScaleSheetLayoutView="120" workbookViewId="0"/>
  </sheetViews>
  <sheetFormatPr defaultColWidth="11.26953125" defaultRowHeight="11"/>
  <cols>
    <col min="1" max="1" width="9.453125" style="56" customWidth="1"/>
    <col min="2" max="2" width="7.453125" style="56" customWidth="1"/>
    <col min="3" max="3" width="6.81640625" style="56" customWidth="1"/>
    <col min="4" max="4" width="6.453125" style="56" customWidth="1"/>
    <col min="5" max="8" width="6.26953125" style="56" customWidth="1"/>
    <col min="9" max="9" width="7" style="56" customWidth="1"/>
    <col min="10" max="10" width="6.7265625" style="56" customWidth="1"/>
    <col min="11" max="13" width="6.26953125" style="56" customWidth="1"/>
    <col min="14" max="16384" width="11.26953125" style="56"/>
  </cols>
  <sheetData>
    <row r="1" spans="1:13" s="57" customFormat="1" ht="13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9.5">
      <c r="A3" s="57" t="s">
        <v>2</v>
      </c>
    </row>
    <row r="4" spans="1:13" s="57" customFormat="1" ht="3.75" customHeight="1"/>
    <row r="5" spans="1:13" s="57" customFormat="1" ht="23.25" customHeight="1">
      <c r="A5" s="9" t="s">
        <v>0</v>
      </c>
      <c r="B5" s="4" t="s">
        <v>1</v>
      </c>
      <c r="C5" s="4" t="s">
        <v>3</v>
      </c>
      <c r="D5" s="63" t="s">
        <v>23</v>
      </c>
      <c r="E5" s="4" t="s">
        <v>4</v>
      </c>
      <c r="F5" s="4" t="s">
        <v>5</v>
      </c>
      <c r="G5" s="4" t="s">
        <v>6</v>
      </c>
      <c r="H5" s="4" t="s">
        <v>7</v>
      </c>
      <c r="I5" s="63" t="s">
        <v>22</v>
      </c>
      <c r="J5" s="10" t="s">
        <v>21</v>
      </c>
      <c r="K5" s="4" t="s">
        <v>9</v>
      </c>
      <c r="L5" s="4" t="s">
        <v>10</v>
      </c>
      <c r="M5" s="10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31</v>
      </c>
      <c r="B7" s="60">
        <v>9863747</v>
      </c>
      <c r="C7" s="60">
        <v>4321323</v>
      </c>
      <c r="D7" s="60">
        <v>166079</v>
      </c>
      <c r="E7" s="60">
        <v>334580</v>
      </c>
      <c r="F7" s="60">
        <v>545640</v>
      </c>
      <c r="G7" s="60">
        <v>340412</v>
      </c>
      <c r="H7" s="60">
        <v>799806</v>
      </c>
      <c r="I7" s="60">
        <v>945641</v>
      </c>
      <c r="J7" s="60">
        <v>961066</v>
      </c>
      <c r="K7" s="60">
        <v>745259</v>
      </c>
      <c r="L7" s="60">
        <v>285640</v>
      </c>
      <c r="M7" s="60">
        <v>418301</v>
      </c>
    </row>
    <row r="8" spans="1:13" s="57" customFormat="1" ht="12.75" customHeight="1">
      <c r="A8" s="62">
        <v>22</v>
      </c>
      <c r="B8" s="60">
        <v>10244154</v>
      </c>
      <c r="C8" s="60">
        <v>4489432</v>
      </c>
      <c r="D8" s="60">
        <v>151481</v>
      </c>
      <c r="E8" s="60">
        <v>361523</v>
      </c>
      <c r="F8" s="60">
        <v>575737</v>
      </c>
      <c r="G8" s="60">
        <v>372878</v>
      </c>
      <c r="H8" s="60">
        <v>813690</v>
      </c>
      <c r="I8" s="60">
        <v>975853</v>
      </c>
      <c r="J8" s="60">
        <v>966110</v>
      </c>
      <c r="K8" s="60">
        <v>767638</v>
      </c>
      <c r="L8" s="60">
        <v>298968</v>
      </c>
      <c r="M8" s="60">
        <v>470844</v>
      </c>
    </row>
    <row r="9" spans="1:13" s="57" customFormat="1" ht="12.75" customHeight="1">
      <c r="A9" s="62">
        <v>23</v>
      </c>
      <c r="B9" s="61">
        <v>11016439</v>
      </c>
      <c r="C9" s="60">
        <v>4801581</v>
      </c>
      <c r="D9" s="60">
        <v>169918</v>
      </c>
      <c r="E9" s="60">
        <v>379470</v>
      </c>
      <c r="F9" s="60">
        <v>592266</v>
      </c>
      <c r="G9" s="60">
        <v>400855</v>
      </c>
      <c r="H9" s="60">
        <v>822219</v>
      </c>
      <c r="I9" s="60">
        <v>1017105</v>
      </c>
      <c r="J9" s="60">
        <v>962826</v>
      </c>
      <c r="K9" s="60">
        <v>788606</v>
      </c>
      <c r="L9" s="60">
        <v>305662</v>
      </c>
      <c r="M9" s="60">
        <v>775931</v>
      </c>
    </row>
    <row r="10" spans="1:13" s="57" customFormat="1" ht="12.75" customHeight="1">
      <c r="A10" s="62">
        <v>24</v>
      </c>
      <c r="B10" s="61">
        <v>11283338</v>
      </c>
      <c r="C10" s="60">
        <v>4882579</v>
      </c>
      <c r="D10" s="60">
        <v>270710</v>
      </c>
      <c r="E10" s="60">
        <v>386098</v>
      </c>
      <c r="F10" s="60">
        <v>611234</v>
      </c>
      <c r="G10" s="60">
        <v>432047</v>
      </c>
      <c r="H10" s="60">
        <v>846133</v>
      </c>
      <c r="I10" s="60">
        <v>1037106</v>
      </c>
      <c r="J10" s="60">
        <v>1034000</v>
      </c>
      <c r="K10" s="60">
        <v>824505</v>
      </c>
      <c r="L10" s="60">
        <v>313133</v>
      </c>
      <c r="M10" s="60">
        <v>645793</v>
      </c>
    </row>
    <row r="11" spans="1:13" s="57" customFormat="1" ht="12.75" customHeight="1">
      <c r="A11" s="12">
        <v>25</v>
      </c>
      <c r="B11" s="59">
        <v>11705647</v>
      </c>
      <c r="C11" s="58">
        <v>5021865</v>
      </c>
      <c r="D11" s="58">
        <v>292040</v>
      </c>
      <c r="E11" s="58">
        <v>407343</v>
      </c>
      <c r="F11" s="58">
        <v>649004</v>
      </c>
      <c r="G11" s="58">
        <v>449174</v>
      </c>
      <c r="H11" s="58">
        <v>877093</v>
      </c>
      <c r="I11" s="58">
        <v>1054561</v>
      </c>
      <c r="J11" s="58">
        <v>1067190</v>
      </c>
      <c r="K11" s="58">
        <v>839305</v>
      </c>
      <c r="L11" s="58">
        <v>335365</v>
      </c>
      <c r="M11" s="58">
        <v>712707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9.5">
      <c r="A13" s="57" t="s">
        <v>27</v>
      </c>
    </row>
  </sheetData>
  <phoneticPr fontId="12"/>
  <printOptions gridLinesSet="0"/>
  <pageMargins left="0.63" right="0.51" top="0.98425196850393704" bottom="0.78740157480314965" header="0.51181102362204722" footer="0.1181102362204724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3"/>
  <sheetViews>
    <sheetView showGridLines="0" zoomScale="125" zoomScaleNormal="125" zoomScaleSheetLayoutView="120" workbookViewId="0"/>
  </sheetViews>
  <sheetFormatPr defaultColWidth="11.26953125" defaultRowHeight="11"/>
  <cols>
    <col min="1" max="1" width="9.453125" style="56" customWidth="1"/>
    <col min="2" max="2" width="7.453125" style="56" customWidth="1"/>
    <col min="3" max="3" width="6.81640625" style="56" customWidth="1"/>
    <col min="4" max="4" width="6.453125" style="56" customWidth="1"/>
    <col min="5" max="8" width="6.26953125" style="56" customWidth="1"/>
    <col min="9" max="9" width="7" style="56" customWidth="1"/>
    <col min="10" max="10" width="6.7265625" style="56" customWidth="1"/>
    <col min="11" max="13" width="6.26953125" style="56" customWidth="1"/>
    <col min="14" max="16384" width="11.26953125" style="56"/>
  </cols>
  <sheetData>
    <row r="1" spans="1:13" s="57" customFormat="1" ht="13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9.5">
      <c r="A3" s="57" t="s">
        <v>2</v>
      </c>
    </row>
    <row r="4" spans="1:13" s="57" customFormat="1" ht="3.75" customHeight="1"/>
    <row r="5" spans="1:13" s="57" customFormat="1" ht="23.25" customHeight="1">
      <c r="A5" s="9" t="s">
        <v>0</v>
      </c>
      <c r="B5" s="4" t="s">
        <v>1</v>
      </c>
      <c r="C5" s="4" t="s">
        <v>3</v>
      </c>
      <c r="D5" s="63" t="s">
        <v>23</v>
      </c>
      <c r="E5" s="4" t="s">
        <v>4</v>
      </c>
      <c r="F5" s="4" t="s">
        <v>5</v>
      </c>
      <c r="G5" s="4" t="s">
        <v>6</v>
      </c>
      <c r="H5" s="4" t="s">
        <v>7</v>
      </c>
      <c r="I5" s="63" t="s">
        <v>22</v>
      </c>
      <c r="J5" s="10" t="s">
        <v>21</v>
      </c>
      <c r="K5" s="4" t="s">
        <v>9</v>
      </c>
      <c r="L5" s="4" t="s">
        <v>10</v>
      </c>
      <c r="M5" s="10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30</v>
      </c>
      <c r="B7" s="60">
        <v>9620289</v>
      </c>
      <c r="C7" s="60">
        <v>4199151</v>
      </c>
      <c r="D7" s="60">
        <v>170932</v>
      </c>
      <c r="E7" s="60">
        <v>315349</v>
      </c>
      <c r="F7" s="60">
        <v>521416</v>
      </c>
      <c r="G7" s="60">
        <v>325276</v>
      </c>
      <c r="H7" s="60">
        <v>790580</v>
      </c>
      <c r="I7" s="60">
        <v>955634</v>
      </c>
      <c r="J7" s="60">
        <v>948350</v>
      </c>
      <c r="K7" s="60">
        <v>716824</v>
      </c>
      <c r="L7" s="60">
        <v>260634</v>
      </c>
      <c r="M7" s="60">
        <v>416143</v>
      </c>
    </row>
    <row r="8" spans="1:13" s="57" customFormat="1" ht="12.75" customHeight="1">
      <c r="A8" s="62">
        <v>21</v>
      </c>
      <c r="B8" s="60">
        <v>9863747</v>
      </c>
      <c r="C8" s="60">
        <v>4321323</v>
      </c>
      <c r="D8" s="60">
        <v>166079</v>
      </c>
      <c r="E8" s="60">
        <v>334580</v>
      </c>
      <c r="F8" s="60">
        <v>545640</v>
      </c>
      <c r="G8" s="60">
        <v>340412</v>
      </c>
      <c r="H8" s="60">
        <v>799806</v>
      </c>
      <c r="I8" s="60">
        <v>945641</v>
      </c>
      <c r="J8" s="60">
        <v>961066</v>
      </c>
      <c r="K8" s="60">
        <v>745259</v>
      </c>
      <c r="L8" s="60">
        <v>285640</v>
      </c>
      <c r="M8" s="60">
        <v>418301</v>
      </c>
    </row>
    <row r="9" spans="1:13" s="57" customFormat="1" ht="12.75" customHeight="1">
      <c r="A9" s="62">
        <v>22</v>
      </c>
      <c r="B9" s="61">
        <v>10244154</v>
      </c>
      <c r="C9" s="60">
        <v>4489432</v>
      </c>
      <c r="D9" s="60">
        <v>151481</v>
      </c>
      <c r="E9" s="60">
        <v>361523</v>
      </c>
      <c r="F9" s="60">
        <v>575737</v>
      </c>
      <c r="G9" s="60">
        <v>372878</v>
      </c>
      <c r="H9" s="60">
        <v>813690</v>
      </c>
      <c r="I9" s="60">
        <v>975853</v>
      </c>
      <c r="J9" s="60">
        <v>966110</v>
      </c>
      <c r="K9" s="60">
        <v>767638</v>
      </c>
      <c r="L9" s="60">
        <v>298968</v>
      </c>
      <c r="M9" s="60">
        <v>470844</v>
      </c>
    </row>
    <row r="10" spans="1:13" s="57" customFormat="1" ht="12.75" customHeight="1">
      <c r="A10" s="62">
        <v>23</v>
      </c>
      <c r="B10" s="61">
        <v>11016439</v>
      </c>
      <c r="C10" s="60">
        <v>4801581</v>
      </c>
      <c r="D10" s="60">
        <v>169918</v>
      </c>
      <c r="E10" s="60">
        <v>379470</v>
      </c>
      <c r="F10" s="60">
        <v>592266</v>
      </c>
      <c r="G10" s="60">
        <v>400855</v>
      </c>
      <c r="H10" s="60">
        <v>822219</v>
      </c>
      <c r="I10" s="60">
        <v>1017105</v>
      </c>
      <c r="J10" s="60">
        <v>962826</v>
      </c>
      <c r="K10" s="60">
        <v>788606</v>
      </c>
      <c r="L10" s="60">
        <v>305662</v>
      </c>
      <c r="M10" s="60">
        <v>775931</v>
      </c>
    </row>
    <row r="11" spans="1:13" s="57" customFormat="1" ht="12.75" customHeight="1">
      <c r="A11" s="12">
        <v>24</v>
      </c>
      <c r="B11" s="59">
        <v>11283338</v>
      </c>
      <c r="C11" s="58">
        <v>4882579</v>
      </c>
      <c r="D11" s="58">
        <v>270710</v>
      </c>
      <c r="E11" s="58">
        <v>386098</v>
      </c>
      <c r="F11" s="58">
        <v>611234</v>
      </c>
      <c r="G11" s="58">
        <v>432047</v>
      </c>
      <c r="H11" s="58">
        <v>846133</v>
      </c>
      <c r="I11" s="58">
        <v>1037106</v>
      </c>
      <c r="J11" s="58">
        <v>1034000</v>
      </c>
      <c r="K11" s="58">
        <v>824505</v>
      </c>
      <c r="L11" s="58">
        <v>313133</v>
      </c>
      <c r="M11" s="58">
        <v>645793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9.5">
      <c r="A13" s="57" t="s">
        <v>27</v>
      </c>
    </row>
  </sheetData>
  <phoneticPr fontId="12"/>
  <printOptions gridLinesSet="0"/>
  <pageMargins left="0.63" right="0.51" top="0.98425196850393704" bottom="0.78740157480314965" header="0.51181102362204722" footer="0.11811023622047245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3"/>
  <sheetViews>
    <sheetView showGridLines="0" zoomScale="125" zoomScaleNormal="125" workbookViewId="0"/>
  </sheetViews>
  <sheetFormatPr defaultColWidth="11.26953125" defaultRowHeight="11"/>
  <cols>
    <col min="1" max="1" width="9.453125" style="15" customWidth="1"/>
    <col min="2" max="2" width="7.453125" style="15" customWidth="1"/>
    <col min="3" max="3" width="6.81640625" style="15" customWidth="1"/>
    <col min="4" max="4" width="6.453125" style="15" customWidth="1"/>
    <col min="5" max="8" width="6.26953125" style="15" customWidth="1"/>
    <col min="9" max="9" width="6.7265625" style="15" customWidth="1"/>
    <col min="10" max="13" width="6.26953125" style="15" customWidth="1"/>
    <col min="14" max="16384" width="11.26953125" style="15"/>
  </cols>
  <sheetData>
    <row r="1" spans="1:13" s="16" customFormat="1" ht="13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9.5">
      <c r="A3" s="16" t="s">
        <v>2</v>
      </c>
    </row>
    <row r="4" spans="1:13" s="16" customFormat="1" ht="1.5" customHeight="1"/>
    <row r="5" spans="1:13" s="16" customFormat="1" ht="22.5" customHeight="1">
      <c r="A5" s="31" t="s">
        <v>0</v>
      </c>
      <c r="B5" s="28" t="s">
        <v>1</v>
      </c>
      <c r="C5" s="28" t="s">
        <v>3</v>
      </c>
      <c r="D5" s="30" t="s">
        <v>23</v>
      </c>
      <c r="E5" s="28" t="s">
        <v>4</v>
      </c>
      <c r="F5" s="28" t="s">
        <v>5</v>
      </c>
      <c r="G5" s="28" t="s">
        <v>6</v>
      </c>
      <c r="H5" s="28" t="s">
        <v>7</v>
      </c>
      <c r="I5" s="30" t="s">
        <v>25</v>
      </c>
      <c r="J5" s="27" t="s">
        <v>21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28</v>
      </c>
      <c r="B7" s="24">
        <v>9266532</v>
      </c>
      <c r="C7" s="24">
        <v>4017040</v>
      </c>
      <c r="D7" s="24">
        <v>195160</v>
      </c>
      <c r="E7" s="24">
        <v>309664</v>
      </c>
      <c r="F7" s="24">
        <v>495908</v>
      </c>
      <c r="G7" s="24">
        <v>307702</v>
      </c>
      <c r="H7" s="24">
        <v>756105</v>
      </c>
      <c r="I7" s="24">
        <v>824749</v>
      </c>
      <c r="J7" s="24">
        <v>925793</v>
      </c>
      <c r="K7" s="24">
        <v>686229</v>
      </c>
      <c r="L7" s="24">
        <v>249334</v>
      </c>
      <c r="M7" s="24">
        <v>498848</v>
      </c>
    </row>
    <row r="8" spans="1:13" s="16" customFormat="1" ht="10.5" customHeight="1">
      <c r="A8" s="25">
        <v>20</v>
      </c>
      <c r="B8" s="24">
        <v>9620289</v>
      </c>
      <c r="C8" s="24">
        <v>4199151</v>
      </c>
      <c r="D8" s="24">
        <v>170932</v>
      </c>
      <c r="E8" s="24">
        <v>315349</v>
      </c>
      <c r="F8" s="24">
        <v>521416</v>
      </c>
      <c r="G8" s="24">
        <v>325276</v>
      </c>
      <c r="H8" s="24">
        <v>790580</v>
      </c>
      <c r="I8" s="24">
        <v>955634</v>
      </c>
      <c r="J8" s="24">
        <v>948350</v>
      </c>
      <c r="K8" s="24">
        <v>716824</v>
      </c>
      <c r="L8" s="24">
        <v>260634</v>
      </c>
      <c r="M8" s="24">
        <v>416143</v>
      </c>
    </row>
    <row r="9" spans="1:13" s="16" customFormat="1" ht="10.5" customHeight="1">
      <c r="A9" s="25">
        <v>21</v>
      </c>
      <c r="B9" s="32">
        <v>9863747</v>
      </c>
      <c r="C9" s="24">
        <v>4321323</v>
      </c>
      <c r="D9" s="24">
        <v>166079</v>
      </c>
      <c r="E9" s="24">
        <v>334580</v>
      </c>
      <c r="F9" s="24">
        <v>545640</v>
      </c>
      <c r="G9" s="24">
        <v>340412</v>
      </c>
      <c r="H9" s="24">
        <v>799806</v>
      </c>
      <c r="I9" s="24">
        <v>945641</v>
      </c>
      <c r="J9" s="24">
        <v>961066</v>
      </c>
      <c r="K9" s="24">
        <v>745259</v>
      </c>
      <c r="L9" s="24">
        <v>285640</v>
      </c>
      <c r="M9" s="24">
        <v>418301</v>
      </c>
    </row>
    <row r="10" spans="1:13" s="16" customFormat="1" ht="10.5" customHeight="1">
      <c r="A10" s="33">
        <v>22</v>
      </c>
      <c r="B10" s="32">
        <v>10244154</v>
      </c>
      <c r="C10" s="24">
        <v>4489432</v>
      </c>
      <c r="D10" s="24">
        <v>151481</v>
      </c>
      <c r="E10" s="24">
        <v>361523</v>
      </c>
      <c r="F10" s="24">
        <v>575737</v>
      </c>
      <c r="G10" s="24">
        <v>372878</v>
      </c>
      <c r="H10" s="24">
        <v>813690</v>
      </c>
      <c r="I10" s="24">
        <v>975853</v>
      </c>
      <c r="J10" s="24">
        <v>966110</v>
      </c>
      <c r="K10" s="24">
        <v>767638</v>
      </c>
      <c r="L10" s="24">
        <v>298968</v>
      </c>
      <c r="M10" s="24">
        <v>470844</v>
      </c>
    </row>
    <row r="11" spans="1:13" s="16" customFormat="1" ht="10.5" customHeight="1">
      <c r="A11" s="23">
        <v>23</v>
      </c>
      <c r="B11" s="22">
        <v>11016439</v>
      </c>
      <c r="C11" s="21">
        <v>4801581</v>
      </c>
      <c r="D11" s="21">
        <v>169918</v>
      </c>
      <c r="E11" s="21">
        <v>379470</v>
      </c>
      <c r="F11" s="21">
        <v>592266</v>
      </c>
      <c r="G11" s="21">
        <v>400855</v>
      </c>
      <c r="H11" s="21">
        <v>822219</v>
      </c>
      <c r="I11" s="21">
        <v>1017105</v>
      </c>
      <c r="J11" s="21">
        <v>962826</v>
      </c>
      <c r="K11" s="21">
        <v>788606</v>
      </c>
      <c r="L11" s="21">
        <v>305662</v>
      </c>
      <c r="M11" s="21">
        <v>775931</v>
      </c>
    </row>
    <row r="12" spans="1:13" s="16" customFormat="1" ht="6" customHeight="1">
      <c r="A12" s="20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6" customFormat="1" ht="9.5">
      <c r="A13" s="16" t="s">
        <v>27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3"/>
  <sheetViews>
    <sheetView showGridLines="0" zoomScale="125" zoomScaleNormal="125" workbookViewId="0"/>
  </sheetViews>
  <sheetFormatPr defaultColWidth="11.26953125" defaultRowHeight="11"/>
  <cols>
    <col min="1" max="1" width="9.453125" style="15" customWidth="1"/>
    <col min="2" max="2" width="7.453125" style="15" customWidth="1"/>
    <col min="3" max="3" width="6.81640625" style="15" customWidth="1"/>
    <col min="4" max="4" width="6.453125" style="15" customWidth="1"/>
    <col min="5" max="8" width="6.26953125" style="15" customWidth="1"/>
    <col min="9" max="9" width="6.7265625" style="15" customWidth="1"/>
    <col min="10" max="13" width="6.26953125" style="15" customWidth="1"/>
    <col min="14" max="16384" width="11.26953125" style="15"/>
  </cols>
  <sheetData>
    <row r="1" spans="1:13" s="16" customFormat="1" ht="13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9.5">
      <c r="A3" s="16" t="s">
        <v>2</v>
      </c>
    </row>
    <row r="4" spans="1:13" s="16" customFormat="1" ht="1.5" customHeight="1"/>
    <row r="5" spans="1:13" s="16" customFormat="1" ht="22.5" customHeight="1">
      <c r="A5" s="31" t="s">
        <v>0</v>
      </c>
      <c r="B5" s="28" t="s">
        <v>1</v>
      </c>
      <c r="C5" s="28" t="s">
        <v>3</v>
      </c>
      <c r="D5" s="30" t="s">
        <v>23</v>
      </c>
      <c r="E5" s="28" t="s">
        <v>4</v>
      </c>
      <c r="F5" s="28" t="s">
        <v>5</v>
      </c>
      <c r="G5" s="28" t="s">
        <v>6</v>
      </c>
      <c r="H5" s="28" t="s">
        <v>7</v>
      </c>
      <c r="I5" s="30" t="s">
        <v>25</v>
      </c>
      <c r="J5" s="27" t="s">
        <v>21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26</v>
      </c>
      <c r="B7" s="24">
        <v>8317474</v>
      </c>
      <c r="C7" s="24">
        <v>3622859</v>
      </c>
      <c r="D7" s="24">
        <v>194865</v>
      </c>
      <c r="E7" s="24">
        <v>279385</v>
      </c>
      <c r="F7" s="24">
        <v>453130</v>
      </c>
      <c r="G7" s="24">
        <v>286215</v>
      </c>
      <c r="H7" s="24">
        <v>664350</v>
      </c>
      <c r="I7" s="24">
        <v>744420</v>
      </c>
      <c r="J7" s="24">
        <v>844790</v>
      </c>
      <c r="K7" s="24">
        <v>622785</v>
      </c>
      <c r="L7" s="24">
        <v>234825</v>
      </c>
      <c r="M7" s="24">
        <v>369850</v>
      </c>
    </row>
    <row r="8" spans="1:13" s="16" customFormat="1" ht="10.5" customHeight="1">
      <c r="A8" s="25">
        <v>19</v>
      </c>
      <c r="B8" s="24">
        <v>9266532</v>
      </c>
      <c r="C8" s="24">
        <v>4017040</v>
      </c>
      <c r="D8" s="24">
        <v>195160</v>
      </c>
      <c r="E8" s="24">
        <v>309664</v>
      </c>
      <c r="F8" s="24">
        <v>495908</v>
      </c>
      <c r="G8" s="24">
        <v>307702</v>
      </c>
      <c r="H8" s="24">
        <v>756105</v>
      </c>
      <c r="I8" s="24">
        <v>824749</v>
      </c>
      <c r="J8" s="24">
        <v>925793</v>
      </c>
      <c r="K8" s="24">
        <v>686229</v>
      </c>
      <c r="L8" s="24">
        <v>249334</v>
      </c>
      <c r="M8" s="24">
        <v>498848</v>
      </c>
    </row>
    <row r="9" spans="1:13" s="16" customFormat="1" ht="10.5" customHeight="1">
      <c r="A9" s="25">
        <v>20</v>
      </c>
      <c r="B9" s="32">
        <v>9620289</v>
      </c>
      <c r="C9" s="24">
        <v>4199151</v>
      </c>
      <c r="D9" s="24">
        <v>170932</v>
      </c>
      <c r="E9" s="24">
        <v>315349</v>
      </c>
      <c r="F9" s="24">
        <v>521416</v>
      </c>
      <c r="G9" s="24">
        <v>325276</v>
      </c>
      <c r="H9" s="24">
        <v>790580</v>
      </c>
      <c r="I9" s="24">
        <v>955634</v>
      </c>
      <c r="J9" s="24">
        <v>948350</v>
      </c>
      <c r="K9" s="24">
        <v>716824</v>
      </c>
      <c r="L9" s="24">
        <v>260634</v>
      </c>
      <c r="M9" s="24">
        <v>416143</v>
      </c>
    </row>
    <row r="10" spans="1:13" s="16" customFormat="1" ht="10.5" customHeight="1">
      <c r="A10" s="33">
        <v>21</v>
      </c>
      <c r="B10" s="32">
        <v>9863747</v>
      </c>
      <c r="C10" s="24">
        <v>4321323</v>
      </c>
      <c r="D10" s="24">
        <v>166079</v>
      </c>
      <c r="E10" s="24">
        <v>334580</v>
      </c>
      <c r="F10" s="24">
        <v>545640</v>
      </c>
      <c r="G10" s="24">
        <v>340412</v>
      </c>
      <c r="H10" s="24">
        <v>799806</v>
      </c>
      <c r="I10" s="24">
        <v>945641</v>
      </c>
      <c r="J10" s="24">
        <v>961066</v>
      </c>
      <c r="K10" s="24">
        <v>745259</v>
      </c>
      <c r="L10" s="24">
        <v>285640</v>
      </c>
      <c r="M10" s="24">
        <v>418301</v>
      </c>
    </row>
    <row r="11" spans="1:13" s="16" customFormat="1" ht="10.5" customHeight="1">
      <c r="A11" s="23">
        <v>22</v>
      </c>
      <c r="B11" s="22">
        <v>10244154</v>
      </c>
      <c r="C11" s="21">
        <v>4489432</v>
      </c>
      <c r="D11" s="21">
        <v>151481</v>
      </c>
      <c r="E11" s="21">
        <v>361523</v>
      </c>
      <c r="F11" s="21">
        <v>575737</v>
      </c>
      <c r="G11" s="21">
        <v>372878</v>
      </c>
      <c r="H11" s="21">
        <v>813690</v>
      </c>
      <c r="I11" s="21">
        <v>975853</v>
      </c>
      <c r="J11" s="21">
        <v>966110</v>
      </c>
      <c r="K11" s="21">
        <v>767638</v>
      </c>
      <c r="L11" s="21">
        <v>298968</v>
      </c>
      <c r="M11" s="21">
        <v>470844</v>
      </c>
    </row>
    <row r="12" spans="1:13" s="16" customFormat="1" ht="6" customHeight="1">
      <c r="A12" s="20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6" customFormat="1" ht="9.5">
      <c r="A13" s="16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showGridLines="0" zoomScale="125" zoomScaleNormal="125" workbookViewId="0"/>
  </sheetViews>
  <sheetFormatPr defaultColWidth="11.26953125" defaultRowHeight="11"/>
  <cols>
    <col min="1" max="1" width="9.453125" style="15" customWidth="1"/>
    <col min="2" max="2" width="7.453125" style="15" customWidth="1"/>
    <col min="3" max="3" width="6.81640625" style="15" customWidth="1"/>
    <col min="4" max="4" width="6.453125" style="15" customWidth="1"/>
    <col min="5" max="8" width="6.26953125" style="15" customWidth="1"/>
    <col min="9" max="9" width="6.7265625" style="15" customWidth="1"/>
    <col min="10" max="13" width="6.26953125" style="15" customWidth="1"/>
    <col min="14" max="16384" width="11.26953125" style="15"/>
  </cols>
  <sheetData>
    <row r="1" spans="1:13" s="16" customFormat="1" ht="13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9.5">
      <c r="A3" s="16" t="s">
        <v>2</v>
      </c>
    </row>
    <row r="4" spans="1:13" s="16" customFormat="1" ht="1.5" customHeight="1"/>
    <row r="5" spans="1:13" s="16" customFormat="1" ht="22.5" customHeight="1">
      <c r="A5" s="31" t="s">
        <v>0</v>
      </c>
      <c r="B5" s="28" t="s">
        <v>1</v>
      </c>
      <c r="C5" s="28" t="s">
        <v>3</v>
      </c>
      <c r="D5" s="30" t="s">
        <v>23</v>
      </c>
      <c r="E5" s="28" t="s">
        <v>4</v>
      </c>
      <c r="F5" s="28" t="s">
        <v>5</v>
      </c>
      <c r="G5" s="28" t="s">
        <v>6</v>
      </c>
      <c r="H5" s="28" t="s">
        <v>7</v>
      </c>
      <c r="I5" s="30" t="s">
        <v>25</v>
      </c>
      <c r="J5" s="27" t="s">
        <v>21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24</v>
      </c>
      <c r="B7" s="24">
        <v>8789091</v>
      </c>
      <c r="C7" s="24">
        <v>3856526</v>
      </c>
      <c r="D7" s="24">
        <v>882339</v>
      </c>
      <c r="E7" s="24">
        <v>239760</v>
      </c>
      <c r="F7" s="24">
        <v>403849</v>
      </c>
      <c r="G7" s="24">
        <v>242401</v>
      </c>
      <c r="H7" s="24">
        <v>594347</v>
      </c>
      <c r="I7" s="24">
        <v>667459</v>
      </c>
      <c r="J7" s="24">
        <v>744955</v>
      </c>
      <c r="K7" s="24">
        <v>558370</v>
      </c>
      <c r="L7" s="24">
        <v>210435</v>
      </c>
      <c r="M7" s="24">
        <v>388650</v>
      </c>
    </row>
    <row r="8" spans="1:13" s="16" customFormat="1" ht="10.5" customHeight="1">
      <c r="A8" s="25">
        <v>18</v>
      </c>
      <c r="B8" s="24">
        <v>8317474</v>
      </c>
      <c r="C8" s="24">
        <v>3622859</v>
      </c>
      <c r="D8" s="24">
        <v>194865</v>
      </c>
      <c r="E8" s="24">
        <v>279385</v>
      </c>
      <c r="F8" s="24">
        <v>453130</v>
      </c>
      <c r="G8" s="24">
        <v>286215</v>
      </c>
      <c r="H8" s="24">
        <v>664350</v>
      </c>
      <c r="I8" s="24">
        <v>744420</v>
      </c>
      <c r="J8" s="24">
        <v>844790</v>
      </c>
      <c r="K8" s="24">
        <v>622785</v>
      </c>
      <c r="L8" s="24">
        <v>234825</v>
      </c>
      <c r="M8" s="24">
        <v>369850</v>
      </c>
    </row>
    <row r="9" spans="1:13" s="16" customFormat="1" ht="10.5" customHeight="1">
      <c r="A9" s="25">
        <v>19</v>
      </c>
      <c r="B9" s="32">
        <v>9266532</v>
      </c>
      <c r="C9" s="24">
        <v>4017040</v>
      </c>
      <c r="D9" s="24">
        <v>195160</v>
      </c>
      <c r="E9" s="24">
        <v>309664</v>
      </c>
      <c r="F9" s="24">
        <v>495908</v>
      </c>
      <c r="G9" s="24">
        <v>307702</v>
      </c>
      <c r="H9" s="24">
        <v>756105</v>
      </c>
      <c r="I9" s="24">
        <v>824749</v>
      </c>
      <c r="J9" s="24">
        <v>925793</v>
      </c>
      <c r="K9" s="24">
        <v>686229</v>
      </c>
      <c r="L9" s="24">
        <v>249334</v>
      </c>
      <c r="M9" s="24">
        <v>498848</v>
      </c>
    </row>
    <row r="10" spans="1:13" s="16" customFormat="1" ht="10.5" customHeight="1">
      <c r="A10" s="33">
        <v>20</v>
      </c>
      <c r="B10" s="32">
        <v>9620289</v>
      </c>
      <c r="C10" s="24">
        <v>4199151</v>
      </c>
      <c r="D10" s="24">
        <v>170932</v>
      </c>
      <c r="E10" s="24">
        <v>315349</v>
      </c>
      <c r="F10" s="24">
        <v>521416</v>
      </c>
      <c r="G10" s="24">
        <v>325276</v>
      </c>
      <c r="H10" s="24">
        <v>790580</v>
      </c>
      <c r="I10" s="24">
        <v>955634</v>
      </c>
      <c r="J10" s="24">
        <v>948350</v>
      </c>
      <c r="K10" s="24">
        <v>716824</v>
      </c>
      <c r="L10" s="24">
        <v>260634</v>
      </c>
      <c r="M10" s="24">
        <v>416143</v>
      </c>
    </row>
    <row r="11" spans="1:13" s="16" customFormat="1" ht="10.5" customHeight="1">
      <c r="A11" s="23">
        <v>21</v>
      </c>
      <c r="B11" s="22">
        <v>9863747</v>
      </c>
      <c r="C11" s="21">
        <v>4321323</v>
      </c>
      <c r="D11" s="21">
        <v>166079</v>
      </c>
      <c r="E11" s="21">
        <v>334580</v>
      </c>
      <c r="F11" s="21">
        <v>545640</v>
      </c>
      <c r="G11" s="21">
        <v>340412</v>
      </c>
      <c r="H11" s="21">
        <v>799806</v>
      </c>
      <c r="I11" s="21">
        <v>945641</v>
      </c>
      <c r="J11" s="21">
        <v>961066</v>
      </c>
      <c r="K11" s="21">
        <v>745259</v>
      </c>
      <c r="L11" s="21">
        <v>285640</v>
      </c>
      <c r="M11" s="21">
        <v>418301</v>
      </c>
    </row>
    <row r="12" spans="1:13" s="16" customFormat="1" ht="6" customHeight="1">
      <c r="A12" s="20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6" customFormat="1" ht="9.5">
      <c r="A13" s="16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4"/>
  <sheetViews>
    <sheetView showGridLines="0" zoomScale="125" zoomScaleNormal="125" workbookViewId="0"/>
  </sheetViews>
  <sheetFormatPr defaultColWidth="11.26953125" defaultRowHeight="11"/>
  <cols>
    <col min="1" max="1" width="9.453125" style="36" customWidth="1"/>
    <col min="2" max="2" width="7.453125" style="36" customWidth="1"/>
    <col min="3" max="3" width="6.81640625" style="36" customWidth="1"/>
    <col min="4" max="4" width="6.453125" style="36" customWidth="1"/>
    <col min="5" max="8" width="6.26953125" style="36" customWidth="1"/>
    <col min="9" max="9" width="6.7265625" style="36" customWidth="1"/>
    <col min="10" max="13" width="6.26953125" style="36" customWidth="1"/>
    <col min="14" max="16384" width="11.26953125" style="36"/>
  </cols>
  <sheetData>
    <row r="1" spans="1:13" s="37" customFormat="1" ht="13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5"/>
      <c r="M1" s="55"/>
    </row>
    <row r="2" spans="1:13" ht="3" customHeight="1"/>
    <row r="3" spans="1:13" s="37" customFormat="1" ht="9.5">
      <c r="A3" s="37" t="s">
        <v>2</v>
      </c>
    </row>
    <row r="4" spans="1:13" s="37" customFormat="1" ht="1.5" customHeight="1"/>
    <row r="5" spans="1:13" s="37" customFormat="1" ht="22.5" customHeight="1">
      <c r="A5" s="49" t="s">
        <v>0</v>
      </c>
      <c r="B5" s="48" t="s">
        <v>1</v>
      </c>
      <c r="C5" s="48" t="s">
        <v>3</v>
      </c>
      <c r="D5" s="54" t="s">
        <v>23</v>
      </c>
      <c r="E5" s="48" t="s">
        <v>4</v>
      </c>
      <c r="F5" s="48" t="s">
        <v>5</v>
      </c>
      <c r="G5" s="48" t="s">
        <v>6</v>
      </c>
      <c r="H5" s="48" t="s">
        <v>7</v>
      </c>
      <c r="I5" s="54" t="s">
        <v>22</v>
      </c>
      <c r="J5" s="53" t="s">
        <v>21</v>
      </c>
      <c r="K5" s="48" t="s">
        <v>9</v>
      </c>
      <c r="L5" s="48" t="s">
        <v>10</v>
      </c>
      <c r="M5" s="53" t="s">
        <v>11</v>
      </c>
    </row>
    <row r="6" spans="1:13" s="37" customFormat="1" ht="6" customHeight="1">
      <c r="A6" s="47"/>
    </row>
    <row r="7" spans="1:13" s="37" customFormat="1" ht="10.5" customHeight="1">
      <c r="A7" s="46" t="s">
        <v>16</v>
      </c>
      <c r="B7" s="44">
        <v>3237266</v>
      </c>
      <c r="C7" s="44">
        <v>1406181</v>
      </c>
      <c r="D7" s="44">
        <v>119622</v>
      </c>
      <c r="E7" s="44">
        <v>88288</v>
      </c>
      <c r="F7" s="44">
        <v>168766</v>
      </c>
      <c r="G7" s="44">
        <v>94969</v>
      </c>
      <c r="H7" s="44">
        <v>208624</v>
      </c>
      <c r="I7" s="44">
        <v>247449</v>
      </c>
      <c r="J7" s="44">
        <v>328375</v>
      </c>
      <c r="K7" s="44">
        <v>205263</v>
      </c>
      <c r="L7" s="44">
        <v>93245</v>
      </c>
      <c r="M7" s="44">
        <v>276484</v>
      </c>
    </row>
    <row r="8" spans="1:13" s="37" customFormat="1" ht="10.5" customHeight="1">
      <c r="A8" s="46">
        <v>17</v>
      </c>
      <c r="B8" s="44">
        <f>SUM(C8:M8)</f>
        <v>8789091</v>
      </c>
      <c r="C8" s="44">
        <v>3856526</v>
      </c>
      <c r="D8" s="44">
        <v>882339</v>
      </c>
      <c r="E8" s="44">
        <v>239760</v>
      </c>
      <c r="F8" s="44">
        <v>403849</v>
      </c>
      <c r="G8" s="44">
        <v>242401</v>
      </c>
      <c r="H8" s="44">
        <v>594347</v>
      </c>
      <c r="I8" s="44">
        <v>667459</v>
      </c>
      <c r="J8" s="44">
        <v>744955</v>
      </c>
      <c r="K8" s="44">
        <v>558370</v>
      </c>
      <c r="L8" s="44">
        <v>210435</v>
      </c>
      <c r="M8" s="44">
        <v>388650</v>
      </c>
    </row>
    <row r="9" spans="1:13" s="37" customFormat="1" ht="10.5" customHeight="1">
      <c r="A9" s="46">
        <v>18</v>
      </c>
      <c r="B9" s="45">
        <f>SUM(C9:M9)</f>
        <v>8317474</v>
      </c>
      <c r="C9" s="44">
        <v>3622859</v>
      </c>
      <c r="D9" s="44">
        <v>194865</v>
      </c>
      <c r="E9" s="44">
        <v>279385</v>
      </c>
      <c r="F9" s="44">
        <v>453130</v>
      </c>
      <c r="G9" s="44">
        <v>286215</v>
      </c>
      <c r="H9" s="44">
        <v>664350</v>
      </c>
      <c r="I9" s="44">
        <v>744420</v>
      </c>
      <c r="J9" s="44">
        <v>844790</v>
      </c>
      <c r="K9" s="44">
        <v>622785</v>
      </c>
      <c r="L9" s="44">
        <v>234825</v>
      </c>
      <c r="M9" s="44">
        <v>369850</v>
      </c>
    </row>
    <row r="10" spans="1:13" s="37" customFormat="1" ht="10.5" customHeight="1">
      <c r="A10" s="52">
        <v>19</v>
      </c>
      <c r="B10" s="45">
        <v>9266532</v>
      </c>
      <c r="C10" s="44">
        <v>4017040</v>
      </c>
      <c r="D10" s="44">
        <v>195160</v>
      </c>
      <c r="E10" s="44">
        <v>309664</v>
      </c>
      <c r="F10" s="44">
        <v>495908</v>
      </c>
      <c r="G10" s="44">
        <v>307702</v>
      </c>
      <c r="H10" s="44">
        <v>756105</v>
      </c>
      <c r="I10" s="44">
        <v>824749</v>
      </c>
      <c r="J10" s="44">
        <v>925793</v>
      </c>
      <c r="K10" s="44">
        <v>686229</v>
      </c>
      <c r="L10" s="44">
        <v>249334</v>
      </c>
      <c r="M10" s="44">
        <v>498848</v>
      </c>
    </row>
    <row r="11" spans="1:13" s="37" customFormat="1" ht="10.5" customHeight="1">
      <c r="A11" s="43">
        <v>20</v>
      </c>
      <c r="B11" s="42">
        <f>SUM(C11:M11)</f>
        <v>9620289</v>
      </c>
      <c r="C11" s="41">
        <v>4199151</v>
      </c>
      <c r="D11" s="41">
        <v>170932</v>
      </c>
      <c r="E11" s="41">
        <v>315349</v>
      </c>
      <c r="F11" s="41">
        <v>521416</v>
      </c>
      <c r="G11" s="41">
        <v>325276</v>
      </c>
      <c r="H11" s="41">
        <v>790580</v>
      </c>
      <c r="I11" s="41">
        <v>955634</v>
      </c>
      <c r="J11" s="41">
        <v>948350</v>
      </c>
      <c r="K11" s="41">
        <v>716824</v>
      </c>
      <c r="L11" s="41">
        <v>260634</v>
      </c>
      <c r="M11" s="41">
        <v>416143</v>
      </c>
    </row>
    <row r="12" spans="1:13" s="37" customFormat="1" ht="6" customHeight="1">
      <c r="A12" s="40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s="37" customFormat="1" ht="9.5">
      <c r="A13" s="51" t="s">
        <v>12</v>
      </c>
      <c r="B13" s="51"/>
    </row>
    <row r="14" spans="1:13" s="37" customFormat="1" ht="9.5">
      <c r="A14" s="37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3"/>
  <sheetViews>
    <sheetView showGridLines="0" zoomScale="125" zoomScaleNormal="125" workbookViewId="0"/>
  </sheetViews>
  <sheetFormatPr defaultColWidth="11.26953125" defaultRowHeight="11"/>
  <cols>
    <col min="1" max="1" width="9.453125" style="15" customWidth="1"/>
    <col min="2" max="2" width="7.453125" style="15" customWidth="1"/>
    <col min="3" max="3" width="6.81640625" style="15" customWidth="1"/>
    <col min="4" max="4" width="6.453125" style="15" customWidth="1"/>
    <col min="5" max="8" width="6.26953125" style="15" customWidth="1"/>
    <col min="9" max="9" width="6.7265625" style="15" customWidth="1"/>
    <col min="10" max="13" width="6.26953125" style="15" customWidth="1"/>
    <col min="14" max="16384" width="11.26953125" style="15"/>
  </cols>
  <sheetData>
    <row r="1" spans="1:13" s="16" customFormat="1" ht="13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9.5">
      <c r="A3" s="16" t="s">
        <v>2</v>
      </c>
    </row>
    <row r="4" spans="1:13" s="16" customFormat="1" ht="1.5" customHeight="1"/>
    <row r="5" spans="1:13" s="16" customFormat="1" ht="22.5" customHeight="1">
      <c r="A5" s="31" t="s">
        <v>0</v>
      </c>
      <c r="B5" s="28" t="s">
        <v>1</v>
      </c>
      <c r="C5" s="28" t="s">
        <v>3</v>
      </c>
      <c r="D5" s="30" t="s">
        <v>23</v>
      </c>
      <c r="E5" s="28" t="s">
        <v>4</v>
      </c>
      <c r="F5" s="28" t="s">
        <v>5</v>
      </c>
      <c r="G5" s="28" t="s">
        <v>6</v>
      </c>
      <c r="H5" s="28" t="s">
        <v>7</v>
      </c>
      <c r="I5" s="30" t="s">
        <v>22</v>
      </c>
      <c r="J5" s="27" t="s">
        <v>21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16</v>
      </c>
      <c r="B7" s="24">
        <v>3237266</v>
      </c>
      <c r="C7" s="24">
        <v>1406181</v>
      </c>
      <c r="D7" s="24">
        <v>119622</v>
      </c>
      <c r="E7" s="24">
        <v>88288</v>
      </c>
      <c r="F7" s="24">
        <v>168766</v>
      </c>
      <c r="G7" s="24">
        <v>94969</v>
      </c>
      <c r="H7" s="24">
        <v>208624</v>
      </c>
      <c r="I7" s="24">
        <v>247449</v>
      </c>
      <c r="J7" s="24">
        <v>328375</v>
      </c>
      <c r="K7" s="24">
        <v>205263</v>
      </c>
      <c r="L7" s="24">
        <v>93245</v>
      </c>
      <c r="M7" s="24">
        <v>276484</v>
      </c>
    </row>
    <row r="8" spans="1:13" s="16" customFormat="1" ht="10.5" customHeight="1">
      <c r="A8" s="25">
        <v>17</v>
      </c>
      <c r="B8" s="24">
        <f>SUM(C8:M8)</f>
        <v>8789091</v>
      </c>
      <c r="C8" s="24">
        <v>3856526</v>
      </c>
      <c r="D8" s="24">
        <v>882339</v>
      </c>
      <c r="E8" s="24">
        <v>239760</v>
      </c>
      <c r="F8" s="24">
        <v>403849</v>
      </c>
      <c r="G8" s="24">
        <v>242401</v>
      </c>
      <c r="H8" s="24">
        <v>594347</v>
      </c>
      <c r="I8" s="24">
        <v>667459</v>
      </c>
      <c r="J8" s="24">
        <v>744955</v>
      </c>
      <c r="K8" s="24">
        <v>558370</v>
      </c>
      <c r="L8" s="24">
        <v>210435</v>
      </c>
      <c r="M8" s="24">
        <v>388650</v>
      </c>
    </row>
    <row r="9" spans="1:13" s="16" customFormat="1" ht="10.5" customHeight="1">
      <c r="A9" s="25">
        <v>18</v>
      </c>
      <c r="B9" s="32">
        <f>SUM(C9:M9)</f>
        <v>8317474</v>
      </c>
      <c r="C9" s="24">
        <v>3622859</v>
      </c>
      <c r="D9" s="24">
        <v>194865</v>
      </c>
      <c r="E9" s="24">
        <v>279385</v>
      </c>
      <c r="F9" s="24">
        <v>453130</v>
      </c>
      <c r="G9" s="24">
        <v>286215</v>
      </c>
      <c r="H9" s="24">
        <v>664350</v>
      </c>
      <c r="I9" s="24">
        <v>744420</v>
      </c>
      <c r="J9" s="24">
        <v>844790</v>
      </c>
      <c r="K9" s="24">
        <v>622785</v>
      </c>
      <c r="L9" s="24">
        <v>234825</v>
      </c>
      <c r="M9" s="24">
        <v>369850</v>
      </c>
    </row>
    <row r="10" spans="1:13" s="16" customFormat="1" ht="10.5" customHeight="1">
      <c r="A10" s="23">
        <v>19</v>
      </c>
      <c r="B10" s="22">
        <v>9266532</v>
      </c>
      <c r="C10" s="21">
        <v>4017040</v>
      </c>
      <c r="D10" s="21">
        <v>195160</v>
      </c>
      <c r="E10" s="21">
        <v>309664</v>
      </c>
      <c r="F10" s="21">
        <v>495908</v>
      </c>
      <c r="G10" s="21">
        <v>307702</v>
      </c>
      <c r="H10" s="21">
        <v>756105</v>
      </c>
      <c r="I10" s="21">
        <v>824749</v>
      </c>
      <c r="J10" s="21">
        <v>925793</v>
      </c>
      <c r="K10" s="21">
        <v>686229</v>
      </c>
      <c r="L10" s="21">
        <v>249334</v>
      </c>
      <c r="M10" s="21">
        <v>498848</v>
      </c>
    </row>
    <row r="11" spans="1:13" s="16" customFormat="1" ht="6" customHeight="1">
      <c r="A11" s="20"/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6" customFormat="1" ht="9.5">
      <c r="A12" s="17" t="s">
        <v>12</v>
      </c>
      <c r="B12" s="17"/>
    </row>
    <row r="13" spans="1:13" s="16" customFormat="1" ht="9.5">
      <c r="A13" s="16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"/>
  <sheetViews>
    <sheetView showGridLines="0" zoomScale="125" zoomScaleNormal="125" workbookViewId="0"/>
  </sheetViews>
  <sheetFormatPr defaultColWidth="11.26953125" defaultRowHeight="11"/>
  <cols>
    <col min="1" max="1" width="9.453125" style="15" customWidth="1"/>
    <col min="2" max="2" width="7.453125" style="15" customWidth="1"/>
    <col min="3" max="3" width="7" style="15" customWidth="1"/>
    <col min="4" max="4" width="6.453125" style="15" customWidth="1"/>
    <col min="5" max="7" width="6.26953125" style="15" customWidth="1"/>
    <col min="8" max="8" width="6.1796875" style="15" customWidth="1"/>
    <col min="9" max="10" width="6.453125" style="15" customWidth="1"/>
    <col min="11" max="13" width="6.26953125" style="15" customWidth="1"/>
    <col min="14" max="16384" width="11.26953125" style="15"/>
  </cols>
  <sheetData>
    <row r="1" spans="1:13" s="16" customFormat="1" ht="13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</row>
    <row r="2" spans="1:13" ht="3" customHeight="1"/>
    <row r="3" spans="1:13" s="16" customFormat="1" ht="9.5">
      <c r="A3" s="16" t="s">
        <v>2</v>
      </c>
    </row>
    <row r="4" spans="1:13" s="16" customFormat="1" ht="1.5" customHeight="1"/>
    <row r="5" spans="1:13" s="16" customFormat="1" ht="21.75" customHeight="1">
      <c r="A5" s="31" t="s">
        <v>0</v>
      </c>
      <c r="B5" s="28" t="s">
        <v>1</v>
      </c>
      <c r="C5" s="28" t="s">
        <v>3</v>
      </c>
      <c r="D5" s="30" t="s">
        <v>19</v>
      </c>
      <c r="E5" s="28" t="s">
        <v>4</v>
      </c>
      <c r="F5" s="28" t="s">
        <v>5</v>
      </c>
      <c r="G5" s="28" t="s">
        <v>6</v>
      </c>
      <c r="H5" s="28" t="s">
        <v>7</v>
      </c>
      <c r="I5" s="29" t="s">
        <v>8</v>
      </c>
      <c r="J5" s="27" t="s">
        <v>18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16</v>
      </c>
      <c r="B7" s="24">
        <v>3237266</v>
      </c>
      <c r="C7" s="24">
        <v>1406181</v>
      </c>
      <c r="D7" s="24">
        <v>119622</v>
      </c>
      <c r="E7" s="24">
        <v>88288</v>
      </c>
      <c r="F7" s="24">
        <v>168766</v>
      </c>
      <c r="G7" s="24">
        <v>94969</v>
      </c>
      <c r="H7" s="24">
        <v>208624</v>
      </c>
      <c r="I7" s="24">
        <v>247449</v>
      </c>
      <c r="J7" s="24">
        <v>328375</v>
      </c>
      <c r="K7" s="24">
        <v>205263</v>
      </c>
      <c r="L7" s="24">
        <v>93245</v>
      </c>
      <c r="M7" s="24">
        <v>276484</v>
      </c>
    </row>
    <row r="8" spans="1:13" s="16" customFormat="1" ht="10.5" customHeight="1">
      <c r="A8" s="33">
        <v>17</v>
      </c>
      <c r="B8" s="32">
        <f>SUM(C8:M8)</f>
        <v>8789091</v>
      </c>
      <c r="C8" s="24">
        <v>3856526</v>
      </c>
      <c r="D8" s="24">
        <v>882339</v>
      </c>
      <c r="E8" s="24">
        <v>239760</v>
      </c>
      <c r="F8" s="24">
        <v>403849</v>
      </c>
      <c r="G8" s="24">
        <v>242401</v>
      </c>
      <c r="H8" s="24">
        <v>594347</v>
      </c>
      <c r="I8" s="24">
        <v>667459</v>
      </c>
      <c r="J8" s="24">
        <v>744955</v>
      </c>
      <c r="K8" s="24">
        <v>558370</v>
      </c>
      <c r="L8" s="24">
        <v>210435</v>
      </c>
      <c r="M8" s="24">
        <v>388650</v>
      </c>
    </row>
    <row r="9" spans="1:13" s="16" customFormat="1" ht="10.5" customHeight="1">
      <c r="A9" s="23">
        <v>18</v>
      </c>
      <c r="B9" s="22">
        <v>8317474</v>
      </c>
      <c r="C9" s="21">
        <v>3622859</v>
      </c>
      <c r="D9" s="21">
        <v>194865</v>
      </c>
      <c r="E9" s="21">
        <v>279385</v>
      </c>
      <c r="F9" s="21">
        <v>453130</v>
      </c>
      <c r="G9" s="21">
        <v>286215</v>
      </c>
      <c r="H9" s="21">
        <v>664350</v>
      </c>
      <c r="I9" s="21">
        <v>744420</v>
      </c>
      <c r="J9" s="21">
        <v>844790</v>
      </c>
      <c r="K9" s="21">
        <v>622785</v>
      </c>
      <c r="L9" s="21">
        <v>234825</v>
      </c>
      <c r="M9" s="21">
        <v>369850</v>
      </c>
    </row>
    <row r="10" spans="1:13" s="16" customFormat="1" ht="6" customHeight="1">
      <c r="A10" s="20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6" customFormat="1" ht="9.5">
      <c r="A11" s="17" t="s">
        <v>12</v>
      </c>
      <c r="B11" s="17"/>
    </row>
    <row r="12" spans="1:13" s="16" customFormat="1" ht="9.5">
      <c r="A12" s="16" t="s">
        <v>14</v>
      </c>
    </row>
  </sheetData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1"/>
  <sheetViews>
    <sheetView showGridLines="0" zoomScale="125" zoomScaleNormal="125" workbookViewId="0">
      <selection sqref="A1:M1"/>
    </sheetView>
  </sheetViews>
  <sheetFormatPr defaultColWidth="11.26953125" defaultRowHeight="11"/>
  <cols>
    <col min="1" max="1" width="9.453125" style="15" customWidth="1"/>
    <col min="2" max="2" width="7.453125" style="15" customWidth="1"/>
    <col min="3" max="3" width="6.81640625" style="15" customWidth="1"/>
    <col min="4" max="4" width="6.453125" style="15" customWidth="1"/>
    <col min="5" max="7" width="6.26953125" style="15" customWidth="1"/>
    <col min="8" max="8" width="6" style="15" customWidth="1"/>
    <col min="9" max="10" width="6.453125" style="15" customWidth="1"/>
    <col min="11" max="11" width="6.26953125" style="15" customWidth="1"/>
    <col min="12" max="13" width="6" style="15" customWidth="1"/>
    <col min="14" max="16384" width="11.26953125" style="15"/>
  </cols>
  <sheetData>
    <row r="1" spans="1:13" s="16" customFormat="1" ht="13">
      <c r="A1" s="80" t="s">
        <v>20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</row>
    <row r="2" spans="1:13" ht="3" customHeight="1"/>
    <row r="3" spans="1:13" s="16" customFormat="1" ht="9.5">
      <c r="A3" s="16" t="s">
        <v>2</v>
      </c>
    </row>
    <row r="4" spans="1:13" s="16" customFormat="1" ht="1.5" customHeight="1"/>
    <row r="5" spans="1:13" s="16" customFormat="1" ht="21.75" customHeight="1">
      <c r="A5" s="31" t="s">
        <v>0</v>
      </c>
      <c r="B5" s="28" t="s">
        <v>1</v>
      </c>
      <c r="C5" s="28" t="s">
        <v>3</v>
      </c>
      <c r="D5" s="30" t="s">
        <v>19</v>
      </c>
      <c r="E5" s="28" t="s">
        <v>4</v>
      </c>
      <c r="F5" s="28" t="s">
        <v>5</v>
      </c>
      <c r="G5" s="28" t="s">
        <v>6</v>
      </c>
      <c r="H5" s="28" t="s">
        <v>7</v>
      </c>
      <c r="I5" s="29" t="s">
        <v>8</v>
      </c>
      <c r="J5" s="27" t="s">
        <v>18</v>
      </c>
      <c r="K5" s="28" t="s">
        <v>9</v>
      </c>
      <c r="L5" s="28" t="s">
        <v>10</v>
      </c>
      <c r="M5" s="27" t="s">
        <v>11</v>
      </c>
    </row>
    <row r="6" spans="1:13" s="16" customFormat="1" ht="6" customHeight="1">
      <c r="A6" s="26"/>
    </row>
    <row r="7" spans="1:13" s="16" customFormat="1" ht="10.5" customHeight="1">
      <c r="A7" s="25" t="s">
        <v>16</v>
      </c>
      <c r="B7" s="24">
        <v>3237266</v>
      </c>
      <c r="C7" s="24">
        <v>1406181</v>
      </c>
      <c r="D7" s="24">
        <v>119622</v>
      </c>
      <c r="E7" s="24">
        <v>88288</v>
      </c>
      <c r="F7" s="24">
        <v>168766</v>
      </c>
      <c r="G7" s="24">
        <v>94969</v>
      </c>
      <c r="H7" s="24">
        <v>208624</v>
      </c>
      <c r="I7" s="24">
        <v>247449</v>
      </c>
      <c r="J7" s="24">
        <v>328375</v>
      </c>
      <c r="K7" s="24">
        <v>205263</v>
      </c>
      <c r="L7" s="24">
        <v>93245</v>
      </c>
      <c r="M7" s="24">
        <v>276484</v>
      </c>
    </row>
    <row r="8" spans="1:13" s="16" customFormat="1" ht="10.5" customHeight="1">
      <c r="A8" s="23">
        <v>17</v>
      </c>
      <c r="B8" s="22">
        <f>SUM(C8:M8)</f>
        <v>8789091</v>
      </c>
      <c r="C8" s="21">
        <v>3856526</v>
      </c>
      <c r="D8" s="21">
        <v>882339</v>
      </c>
      <c r="E8" s="21">
        <v>239760</v>
      </c>
      <c r="F8" s="21">
        <v>403849</v>
      </c>
      <c r="G8" s="21">
        <v>242401</v>
      </c>
      <c r="H8" s="21">
        <v>594347</v>
      </c>
      <c r="I8" s="21">
        <v>667459</v>
      </c>
      <c r="J8" s="21">
        <v>744955</v>
      </c>
      <c r="K8" s="21">
        <v>558370</v>
      </c>
      <c r="L8" s="21">
        <v>210435</v>
      </c>
      <c r="M8" s="21">
        <v>388650</v>
      </c>
    </row>
    <row r="9" spans="1:13" s="16" customFormat="1" ht="6" customHeight="1">
      <c r="A9" s="20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s="16" customFormat="1" ht="9.5">
      <c r="A10" s="17" t="s">
        <v>12</v>
      </c>
      <c r="B10" s="17"/>
    </row>
    <row r="11" spans="1:13" s="16" customFormat="1" ht="9.5">
      <c r="A11" s="16" t="s">
        <v>14</v>
      </c>
    </row>
  </sheetData>
  <mergeCells count="1">
    <mergeCell ref="A1:M1"/>
  </mergeCells>
  <phoneticPr fontId="1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zoomScale="125" zoomScaleNormal="125" zoomScaleSheetLayoutView="120" workbookViewId="0"/>
  </sheetViews>
  <sheetFormatPr defaultColWidth="11.26953125" defaultRowHeight="11"/>
  <cols>
    <col min="1" max="1" width="8.26953125" style="2" customWidth="1"/>
    <col min="2" max="2" width="7.7265625" style="2" customWidth="1"/>
    <col min="3" max="4" width="6.81640625" style="2" customWidth="1"/>
    <col min="5" max="7" width="6.26953125" style="2" customWidth="1"/>
    <col min="8" max="8" width="6.81640625" style="2" customWidth="1"/>
    <col min="9" max="9" width="7" style="2" customWidth="1"/>
    <col min="10" max="10" width="6.7265625" style="2" customWidth="1"/>
    <col min="11" max="12" width="6.26953125" style="2" customWidth="1"/>
    <col min="13" max="13" width="6.81640625" style="2" customWidth="1"/>
    <col min="14" max="256" width="11.26953125" style="2"/>
    <col min="257" max="257" width="8.26953125" style="2" customWidth="1"/>
    <col min="258" max="258" width="7.7265625" style="2" customWidth="1"/>
    <col min="259" max="260" width="6.81640625" style="2" customWidth="1"/>
    <col min="261" max="263" width="6.26953125" style="2" customWidth="1"/>
    <col min="264" max="264" width="6.81640625" style="2" customWidth="1"/>
    <col min="265" max="265" width="7" style="2" customWidth="1"/>
    <col min="266" max="266" width="6.7265625" style="2" customWidth="1"/>
    <col min="267" max="268" width="6.26953125" style="2" customWidth="1"/>
    <col min="269" max="269" width="6.81640625" style="2" customWidth="1"/>
    <col min="270" max="512" width="11.26953125" style="2"/>
    <col min="513" max="513" width="8.26953125" style="2" customWidth="1"/>
    <col min="514" max="514" width="7.7265625" style="2" customWidth="1"/>
    <col min="515" max="516" width="6.81640625" style="2" customWidth="1"/>
    <col min="517" max="519" width="6.26953125" style="2" customWidth="1"/>
    <col min="520" max="520" width="6.81640625" style="2" customWidth="1"/>
    <col min="521" max="521" width="7" style="2" customWidth="1"/>
    <col min="522" max="522" width="6.7265625" style="2" customWidth="1"/>
    <col min="523" max="524" width="6.26953125" style="2" customWidth="1"/>
    <col min="525" max="525" width="6.81640625" style="2" customWidth="1"/>
    <col min="526" max="768" width="11.26953125" style="2"/>
    <col min="769" max="769" width="8.26953125" style="2" customWidth="1"/>
    <col min="770" max="770" width="7.7265625" style="2" customWidth="1"/>
    <col min="771" max="772" width="6.81640625" style="2" customWidth="1"/>
    <col min="773" max="775" width="6.26953125" style="2" customWidth="1"/>
    <col min="776" max="776" width="6.81640625" style="2" customWidth="1"/>
    <col min="777" max="777" width="7" style="2" customWidth="1"/>
    <col min="778" max="778" width="6.7265625" style="2" customWidth="1"/>
    <col min="779" max="780" width="6.26953125" style="2" customWidth="1"/>
    <col min="781" max="781" width="6.81640625" style="2" customWidth="1"/>
    <col min="782" max="1024" width="11.26953125" style="2"/>
    <col min="1025" max="1025" width="8.26953125" style="2" customWidth="1"/>
    <col min="1026" max="1026" width="7.7265625" style="2" customWidth="1"/>
    <col min="1027" max="1028" width="6.81640625" style="2" customWidth="1"/>
    <col min="1029" max="1031" width="6.26953125" style="2" customWidth="1"/>
    <col min="1032" max="1032" width="6.81640625" style="2" customWidth="1"/>
    <col min="1033" max="1033" width="7" style="2" customWidth="1"/>
    <col min="1034" max="1034" width="6.7265625" style="2" customWidth="1"/>
    <col min="1035" max="1036" width="6.26953125" style="2" customWidth="1"/>
    <col min="1037" max="1037" width="6.81640625" style="2" customWidth="1"/>
    <col min="1038" max="1280" width="11.26953125" style="2"/>
    <col min="1281" max="1281" width="8.26953125" style="2" customWidth="1"/>
    <col min="1282" max="1282" width="7.7265625" style="2" customWidth="1"/>
    <col min="1283" max="1284" width="6.81640625" style="2" customWidth="1"/>
    <col min="1285" max="1287" width="6.26953125" style="2" customWidth="1"/>
    <col min="1288" max="1288" width="6.81640625" style="2" customWidth="1"/>
    <col min="1289" max="1289" width="7" style="2" customWidth="1"/>
    <col min="1290" max="1290" width="6.7265625" style="2" customWidth="1"/>
    <col min="1291" max="1292" width="6.26953125" style="2" customWidth="1"/>
    <col min="1293" max="1293" width="6.81640625" style="2" customWidth="1"/>
    <col min="1294" max="1536" width="11.26953125" style="2"/>
    <col min="1537" max="1537" width="8.26953125" style="2" customWidth="1"/>
    <col min="1538" max="1538" width="7.7265625" style="2" customWidth="1"/>
    <col min="1539" max="1540" width="6.81640625" style="2" customWidth="1"/>
    <col min="1541" max="1543" width="6.26953125" style="2" customWidth="1"/>
    <col min="1544" max="1544" width="6.81640625" style="2" customWidth="1"/>
    <col min="1545" max="1545" width="7" style="2" customWidth="1"/>
    <col min="1546" max="1546" width="6.7265625" style="2" customWidth="1"/>
    <col min="1547" max="1548" width="6.26953125" style="2" customWidth="1"/>
    <col min="1549" max="1549" width="6.81640625" style="2" customWidth="1"/>
    <col min="1550" max="1792" width="11.26953125" style="2"/>
    <col min="1793" max="1793" width="8.26953125" style="2" customWidth="1"/>
    <col min="1794" max="1794" width="7.7265625" style="2" customWidth="1"/>
    <col min="1795" max="1796" width="6.81640625" style="2" customWidth="1"/>
    <col min="1797" max="1799" width="6.26953125" style="2" customWidth="1"/>
    <col min="1800" max="1800" width="6.81640625" style="2" customWidth="1"/>
    <col min="1801" max="1801" width="7" style="2" customWidth="1"/>
    <col min="1802" max="1802" width="6.7265625" style="2" customWidth="1"/>
    <col min="1803" max="1804" width="6.26953125" style="2" customWidth="1"/>
    <col min="1805" max="1805" width="6.81640625" style="2" customWidth="1"/>
    <col min="1806" max="2048" width="11.26953125" style="2"/>
    <col min="2049" max="2049" width="8.26953125" style="2" customWidth="1"/>
    <col min="2050" max="2050" width="7.7265625" style="2" customWidth="1"/>
    <col min="2051" max="2052" width="6.81640625" style="2" customWidth="1"/>
    <col min="2053" max="2055" width="6.26953125" style="2" customWidth="1"/>
    <col min="2056" max="2056" width="6.81640625" style="2" customWidth="1"/>
    <col min="2057" max="2057" width="7" style="2" customWidth="1"/>
    <col min="2058" max="2058" width="6.7265625" style="2" customWidth="1"/>
    <col min="2059" max="2060" width="6.26953125" style="2" customWidth="1"/>
    <col min="2061" max="2061" width="6.81640625" style="2" customWidth="1"/>
    <col min="2062" max="2304" width="11.26953125" style="2"/>
    <col min="2305" max="2305" width="8.26953125" style="2" customWidth="1"/>
    <col min="2306" max="2306" width="7.7265625" style="2" customWidth="1"/>
    <col min="2307" max="2308" width="6.81640625" style="2" customWidth="1"/>
    <col min="2309" max="2311" width="6.26953125" style="2" customWidth="1"/>
    <col min="2312" max="2312" width="6.81640625" style="2" customWidth="1"/>
    <col min="2313" max="2313" width="7" style="2" customWidth="1"/>
    <col min="2314" max="2314" width="6.7265625" style="2" customWidth="1"/>
    <col min="2315" max="2316" width="6.26953125" style="2" customWidth="1"/>
    <col min="2317" max="2317" width="6.81640625" style="2" customWidth="1"/>
    <col min="2318" max="2560" width="11.26953125" style="2"/>
    <col min="2561" max="2561" width="8.26953125" style="2" customWidth="1"/>
    <col min="2562" max="2562" width="7.7265625" style="2" customWidth="1"/>
    <col min="2563" max="2564" width="6.81640625" style="2" customWidth="1"/>
    <col min="2565" max="2567" width="6.26953125" style="2" customWidth="1"/>
    <col min="2568" max="2568" width="6.81640625" style="2" customWidth="1"/>
    <col min="2569" max="2569" width="7" style="2" customWidth="1"/>
    <col min="2570" max="2570" width="6.7265625" style="2" customWidth="1"/>
    <col min="2571" max="2572" width="6.26953125" style="2" customWidth="1"/>
    <col min="2573" max="2573" width="6.81640625" style="2" customWidth="1"/>
    <col min="2574" max="2816" width="11.26953125" style="2"/>
    <col min="2817" max="2817" width="8.26953125" style="2" customWidth="1"/>
    <col min="2818" max="2818" width="7.7265625" style="2" customWidth="1"/>
    <col min="2819" max="2820" width="6.81640625" style="2" customWidth="1"/>
    <col min="2821" max="2823" width="6.26953125" style="2" customWidth="1"/>
    <col min="2824" max="2824" width="6.81640625" style="2" customWidth="1"/>
    <col min="2825" max="2825" width="7" style="2" customWidth="1"/>
    <col min="2826" max="2826" width="6.7265625" style="2" customWidth="1"/>
    <col min="2827" max="2828" width="6.26953125" style="2" customWidth="1"/>
    <col min="2829" max="2829" width="6.81640625" style="2" customWidth="1"/>
    <col min="2830" max="3072" width="11.26953125" style="2"/>
    <col min="3073" max="3073" width="8.26953125" style="2" customWidth="1"/>
    <col min="3074" max="3074" width="7.7265625" style="2" customWidth="1"/>
    <col min="3075" max="3076" width="6.81640625" style="2" customWidth="1"/>
    <col min="3077" max="3079" width="6.26953125" style="2" customWidth="1"/>
    <col min="3080" max="3080" width="6.81640625" style="2" customWidth="1"/>
    <col min="3081" max="3081" width="7" style="2" customWidth="1"/>
    <col min="3082" max="3082" width="6.7265625" style="2" customWidth="1"/>
    <col min="3083" max="3084" width="6.26953125" style="2" customWidth="1"/>
    <col min="3085" max="3085" width="6.81640625" style="2" customWidth="1"/>
    <col min="3086" max="3328" width="11.26953125" style="2"/>
    <col min="3329" max="3329" width="8.26953125" style="2" customWidth="1"/>
    <col min="3330" max="3330" width="7.7265625" style="2" customWidth="1"/>
    <col min="3331" max="3332" width="6.81640625" style="2" customWidth="1"/>
    <col min="3333" max="3335" width="6.26953125" style="2" customWidth="1"/>
    <col min="3336" max="3336" width="6.81640625" style="2" customWidth="1"/>
    <col min="3337" max="3337" width="7" style="2" customWidth="1"/>
    <col min="3338" max="3338" width="6.7265625" style="2" customWidth="1"/>
    <col min="3339" max="3340" width="6.26953125" style="2" customWidth="1"/>
    <col min="3341" max="3341" width="6.81640625" style="2" customWidth="1"/>
    <col min="3342" max="3584" width="11.26953125" style="2"/>
    <col min="3585" max="3585" width="8.26953125" style="2" customWidth="1"/>
    <col min="3586" max="3586" width="7.7265625" style="2" customWidth="1"/>
    <col min="3587" max="3588" width="6.81640625" style="2" customWidth="1"/>
    <col min="3589" max="3591" width="6.26953125" style="2" customWidth="1"/>
    <col min="3592" max="3592" width="6.81640625" style="2" customWidth="1"/>
    <col min="3593" max="3593" width="7" style="2" customWidth="1"/>
    <col min="3594" max="3594" width="6.7265625" style="2" customWidth="1"/>
    <col min="3595" max="3596" width="6.26953125" style="2" customWidth="1"/>
    <col min="3597" max="3597" width="6.81640625" style="2" customWidth="1"/>
    <col min="3598" max="3840" width="11.26953125" style="2"/>
    <col min="3841" max="3841" width="8.26953125" style="2" customWidth="1"/>
    <col min="3842" max="3842" width="7.7265625" style="2" customWidth="1"/>
    <col min="3843" max="3844" width="6.81640625" style="2" customWidth="1"/>
    <col min="3845" max="3847" width="6.26953125" style="2" customWidth="1"/>
    <col min="3848" max="3848" width="6.81640625" style="2" customWidth="1"/>
    <col min="3849" max="3849" width="7" style="2" customWidth="1"/>
    <col min="3850" max="3850" width="6.7265625" style="2" customWidth="1"/>
    <col min="3851" max="3852" width="6.26953125" style="2" customWidth="1"/>
    <col min="3853" max="3853" width="6.81640625" style="2" customWidth="1"/>
    <col min="3854" max="4096" width="11.26953125" style="2"/>
    <col min="4097" max="4097" width="8.26953125" style="2" customWidth="1"/>
    <col min="4098" max="4098" width="7.7265625" style="2" customWidth="1"/>
    <col min="4099" max="4100" width="6.81640625" style="2" customWidth="1"/>
    <col min="4101" max="4103" width="6.26953125" style="2" customWidth="1"/>
    <col min="4104" max="4104" width="6.81640625" style="2" customWidth="1"/>
    <col min="4105" max="4105" width="7" style="2" customWidth="1"/>
    <col min="4106" max="4106" width="6.7265625" style="2" customWidth="1"/>
    <col min="4107" max="4108" width="6.26953125" style="2" customWidth="1"/>
    <col min="4109" max="4109" width="6.81640625" style="2" customWidth="1"/>
    <col min="4110" max="4352" width="11.26953125" style="2"/>
    <col min="4353" max="4353" width="8.26953125" style="2" customWidth="1"/>
    <col min="4354" max="4354" width="7.7265625" style="2" customWidth="1"/>
    <col min="4355" max="4356" width="6.81640625" style="2" customWidth="1"/>
    <col min="4357" max="4359" width="6.26953125" style="2" customWidth="1"/>
    <col min="4360" max="4360" width="6.81640625" style="2" customWidth="1"/>
    <col min="4361" max="4361" width="7" style="2" customWidth="1"/>
    <col min="4362" max="4362" width="6.7265625" style="2" customWidth="1"/>
    <col min="4363" max="4364" width="6.26953125" style="2" customWidth="1"/>
    <col min="4365" max="4365" width="6.81640625" style="2" customWidth="1"/>
    <col min="4366" max="4608" width="11.26953125" style="2"/>
    <col min="4609" max="4609" width="8.26953125" style="2" customWidth="1"/>
    <col min="4610" max="4610" width="7.7265625" style="2" customWidth="1"/>
    <col min="4611" max="4612" width="6.81640625" style="2" customWidth="1"/>
    <col min="4613" max="4615" width="6.26953125" style="2" customWidth="1"/>
    <col min="4616" max="4616" width="6.81640625" style="2" customWidth="1"/>
    <col min="4617" max="4617" width="7" style="2" customWidth="1"/>
    <col min="4618" max="4618" width="6.7265625" style="2" customWidth="1"/>
    <col min="4619" max="4620" width="6.26953125" style="2" customWidth="1"/>
    <col min="4621" max="4621" width="6.81640625" style="2" customWidth="1"/>
    <col min="4622" max="4864" width="11.26953125" style="2"/>
    <col min="4865" max="4865" width="8.26953125" style="2" customWidth="1"/>
    <col min="4866" max="4866" width="7.7265625" style="2" customWidth="1"/>
    <col min="4867" max="4868" width="6.81640625" style="2" customWidth="1"/>
    <col min="4869" max="4871" width="6.26953125" style="2" customWidth="1"/>
    <col min="4872" max="4872" width="6.81640625" style="2" customWidth="1"/>
    <col min="4873" max="4873" width="7" style="2" customWidth="1"/>
    <col min="4874" max="4874" width="6.7265625" style="2" customWidth="1"/>
    <col min="4875" max="4876" width="6.26953125" style="2" customWidth="1"/>
    <col min="4877" max="4877" width="6.81640625" style="2" customWidth="1"/>
    <col min="4878" max="5120" width="11.26953125" style="2"/>
    <col min="5121" max="5121" width="8.26953125" style="2" customWidth="1"/>
    <col min="5122" max="5122" width="7.7265625" style="2" customWidth="1"/>
    <col min="5123" max="5124" width="6.81640625" style="2" customWidth="1"/>
    <col min="5125" max="5127" width="6.26953125" style="2" customWidth="1"/>
    <col min="5128" max="5128" width="6.81640625" style="2" customWidth="1"/>
    <col min="5129" max="5129" width="7" style="2" customWidth="1"/>
    <col min="5130" max="5130" width="6.7265625" style="2" customWidth="1"/>
    <col min="5131" max="5132" width="6.26953125" style="2" customWidth="1"/>
    <col min="5133" max="5133" width="6.81640625" style="2" customWidth="1"/>
    <col min="5134" max="5376" width="11.26953125" style="2"/>
    <col min="5377" max="5377" width="8.26953125" style="2" customWidth="1"/>
    <col min="5378" max="5378" width="7.7265625" style="2" customWidth="1"/>
    <col min="5379" max="5380" width="6.81640625" style="2" customWidth="1"/>
    <col min="5381" max="5383" width="6.26953125" style="2" customWidth="1"/>
    <col min="5384" max="5384" width="6.81640625" style="2" customWidth="1"/>
    <col min="5385" max="5385" width="7" style="2" customWidth="1"/>
    <col min="5386" max="5386" width="6.7265625" style="2" customWidth="1"/>
    <col min="5387" max="5388" width="6.26953125" style="2" customWidth="1"/>
    <col min="5389" max="5389" width="6.81640625" style="2" customWidth="1"/>
    <col min="5390" max="5632" width="11.26953125" style="2"/>
    <col min="5633" max="5633" width="8.26953125" style="2" customWidth="1"/>
    <col min="5634" max="5634" width="7.7265625" style="2" customWidth="1"/>
    <col min="5635" max="5636" width="6.81640625" style="2" customWidth="1"/>
    <col min="5637" max="5639" width="6.26953125" style="2" customWidth="1"/>
    <col min="5640" max="5640" width="6.81640625" style="2" customWidth="1"/>
    <col min="5641" max="5641" width="7" style="2" customWidth="1"/>
    <col min="5642" max="5642" width="6.7265625" style="2" customWidth="1"/>
    <col min="5643" max="5644" width="6.26953125" style="2" customWidth="1"/>
    <col min="5645" max="5645" width="6.81640625" style="2" customWidth="1"/>
    <col min="5646" max="5888" width="11.26953125" style="2"/>
    <col min="5889" max="5889" width="8.26953125" style="2" customWidth="1"/>
    <col min="5890" max="5890" width="7.7265625" style="2" customWidth="1"/>
    <col min="5891" max="5892" width="6.81640625" style="2" customWidth="1"/>
    <col min="5893" max="5895" width="6.26953125" style="2" customWidth="1"/>
    <col min="5896" max="5896" width="6.81640625" style="2" customWidth="1"/>
    <col min="5897" max="5897" width="7" style="2" customWidth="1"/>
    <col min="5898" max="5898" width="6.7265625" style="2" customWidth="1"/>
    <col min="5899" max="5900" width="6.26953125" style="2" customWidth="1"/>
    <col min="5901" max="5901" width="6.81640625" style="2" customWidth="1"/>
    <col min="5902" max="6144" width="11.26953125" style="2"/>
    <col min="6145" max="6145" width="8.26953125" style="2" customWidth="1"/>
    <col min="6146" max="6146" width="7.7265625" style="2" customWidth="1"/>
    <col min="6147" max="6148" width="6.81640625" style="2" customWidth="1"/>
    <col min="6149" max="6151" width="6.26953125" style="2" customWidth="1"/>
    <col min="6152" max="6152" width="6.81640625" style="2" customWidth="1"/>
    <col min="6153" max="6153" width="7" style="2" customWidth="1"/>
    <col min="6154" max="6154" width="6.7265625" style="2" customWidth="1"/>
    <col min="6155" max="6156" width="6.26953125" style="2" customWidth="1"/>
    <col min="6157" max="6157" width="6.81640625" style="2" customWidth="1"/>
    <col min="6158" max="6400" width="11.26953125" style="2"/>
    <col min="6401" max="6401" width="8.26953125" style="2" customWidth="1"/>
    <col min="6402" max="6402" width="7.7265625" style="2" customWidth="1"/>
    <col min="6403" max="6404" width="6.81640625" style="2" customWidth="1"/>
    <col min="6405" max="6407" width="6.26953125" style="2" customWidth="1"/>
    <col min="6408" max="6408" width="6.81640625" style="2" customWidth="1"/>
    <col min="6409" max="6409" width="7" style="2" customWidth="1"/>
    <col min="6410" max="6410" width="6.7265625" style="2" customWidth="1"/>
    <col min="6411" max="6412" width="6.26953125" style="2" customWidth="1"/>
    <col min="6413" max="6413" width="6.81640625" style="2" customWidth="1"/>
    <col min="6414" max="6656" width="11.26953125" style="2"/>
    <col min="6657" max="6657" width="8.26953125" style="2" customWidth="1"/>
    <col min="6658" max="6658" width="7.7265625" style="2" customWidth="1"/>
    <col min="6659" max="6660" width="6.81640625" style="2" customWidth="1"/>
    <col min="6661" max="6663" width="6.26953125" style="2" customWidth="1"/>
    <col min="6664" max="6664" width="6.81640625" style="2" customWidth="1"/>
    <col min="6665" max="6665" width="7" style="2" customWidth="1"/>
    <col min="6666" max="6666" width="6.7265625" style="2" customWidth="1"/>
    <col min="6667" max="6668" width="6.26953125" style="2" customWidth="1"/>
    <col min="6669" max="6669" width="6.81640625" style="2" customWidth="1"/>
    <col min="6670" max="6912" width="11.26953125" style="2"/>
    <col min="6913" max="6913" width="8.26953125" style="2" customWidth="1"/>
    <col min="6914" max="6914" width="7.7265625" style="2" customWidth="1"/>
    <col min="6915" max="6916" width="6.81640625" style="2" customWidth="1"/>
    <col min="6917" max="6919" width="6.26953125" style="2" customWidth="1"/>
    <col min="6920" max="6920" width="6.81640625" style="2" customWidth="1"/>
    <col min="6921" max="6921" width="7" style="2" customWidth="1"/>
    <col min="6922" max="6922" width="6.7265625" style="2" customWidth="1"/>
    <col min="6923" max="6924" width="6.26953125" style="2" customWidth="1"/>
    <col min="6925" max="6925" width="6.81640625" style="2" customWidth="1"/>
    <col min="6926" max="7168" width="11.26953125" style="2"/>
    <col min="7169" max="7169" width="8.26953125" style="2" customWidth="1"/>
    <col min="7170" max="7170" width="7.7265625" style="2" customWidth="1"/>
    <col min="7171" max="7172" width="6.81640625" style="2" customWidth="1"/>
    <col min="7173" max="7175" width="6.26953125" style="2" customWidth="1"/>
    <col min="7176" max="7176" width="6.81640625" style="2" customWidth="1"/>
    <col min="7177" max="7177" width="7" style="2" customWidth="1"/>
    <col min="7178" max="7178" width="6.7265625" style="2" customWidth="1"/>
    <col min="7179" max="7180" width="6.26953125" style="2" customWidth="1"/>
    <col min="7181" max="7181" width="6.81640625" style="2" customWidth="1"/>
    <col min="7182" max="7424" width="11.26953125" style="2"/>
    <col min="7425" max="7425" width="8.26953125" style="2" customWidth="1"/>
    <col min="7426" max="7426" width="7.7265625" style="2" customWidth="1"/>
    <col min="7427" max="7428" width="6.81640625" style="2" customWidth="1"/>
    <col min="7429" max="7431" width="6.26953125" style="2" customWidth="1"/>
    <col min="7432" max="7432" width="6.81640625" style="2" customWidth="1"/>
    <col min="7433" max="7433" width="7" style="2" customWidth="1"/>
    <col min="7434" max="7434" width="6.7265625" style="2" customWidth="1"/>
    <col min="7435" max="7436" width="6.26953125" style="2" customWidth="1"/>
    <col min="7437" max="7437" width="6.81640625" style="2" customWidth="1"/>
    <col min="7438" max="7680" width="11.26953125" style="2"/>
    <col min="7681" max="7681" width="8.26953125" style="2" customWidth="1"/>
    <col min="7682" max="7682" width="7.7265625" style="2" customWidth="1"/>
    <col min="7683" max="7684" width="6.81640625" style="2" customWidth="1"/>
    <col min="7685" max="7687" width="6.26953125" style="2" customWidth="1"/>
    <col min="7688" max="7688" width="6.81640625" style="2" customWidth="1"/>
    <col min="7689" max="7689" width="7" style="2" customWidth="1"/>
    <col min="7690" max="7690" width="6.7265625" style="2" customWidth="1"/>
    <col min="7691" max="7692" width="6.26953125" style="2" customWidth="1"/>
    <col min="7693" max="7693" width="6.81640625" style="2" customWidth="1"/>
    <col min="7694" max="7936" width="11.26953125" style="2"/>
    <col min="7937" max="7937" width="8.26953125" style="2" customWidth="1"/>
    <col min="7938" max="7938" width="7.7265625" style="2" customWidth="1"/>
    <col min="7939" max="7940" width="6.81640625" style="2" customWidth="1"/>
    <col min="7941" max="7943" width="6.26953125" style="2" customWidth="1"/>
    <col min="7944" max="7944" width="6.81640625" style="2" customWidth="1"/>
    <col min="7945" max="7945" width="7" style="2" customWidth="1"/>
    <col min="7946" max="7946" width="6.7265625" style="2" customWidth="1"/>
    <col min="7947" max="7948" width="6.26953125" style="2" customWidth="1"/>
    <col min="7949" max="7949" width="6.81640625" style="2" customWidth="1"/>
    <col min="7950" max="8192" width="11.26953125" style="2"/>
    <col min="8193" max="8193" width="8.26953125" style="2" customWidth="1"/>
    <col min="8194" max="8194" width="7.7265625" style="2" customWidth="1"/>
    <col min="8195" max="8196" width="6.81640625" style="2" customWidth="1"/>
    <col min="8197" max="8199" width="6.26953125" style="2" customWidth="1"/>
    <col min="8200" max="8200" width="6.81640625" style="2" customWidth="1"/>
    <col min="8201" max="8201" width="7" style="2" customWidth="1"/>
    <col min="8202" max="8202" width="6.7265625" style="2" customWidth="1"/>
    <col min="8203" max="8204" width="6.26953125" style="2" customWidth="1"/>
    <col min="8205" max="8205" width="6.81640625" style="2" customWidth="1"/>
    <col min="8206" max="8448" width="11.26953125" style="2"/>
    <col min="8449" max="8449" width="8.26953125" style="2" customWidth="1"/>
    <col min="8450" max="8450" width="7.7265625" style="2" customWidth="1"/>
    <col min="8451" max="8452" width="6.81640625" style="2" customWidth="1"/>
    <col min="8453" max="8455" width="6.26953125" style="2" customWidth="1"/>
    <col min="8456" max="8456" width="6.81640625" style="2" customWidth="1"/>
    <col min="8457" max="8457" width="7" style="2" customWidth="1"/>
    <col min="8458" max="8458" width="6.7265625" style="2" customWidth="1"/>
    <col min="8459" max="8460" width="6.26953125" style="2" customWidth="1"/>
    <col min="8461" max="8461" width="6.81640625" style="2" customWidth="1"/>
    <col min="8462" max="8704" width="11.26953125" style="2"/>
    <col min="8705" max="8705" width="8.26953125" style="2" customWidth="1"/>
    <col min="8706" max="8706" width="7.7265625" style="2" customWidth="1"/>
    <col min="8707" max="8708" width="6.81640625" style="2" customWidth="1"/>
    <col min="8709" max="8711" width="6.26953125" style="2" customWidth="1"/>
    <col min="8712" max="8712" width="6.81640625" style="2" customWidth="1"/>
    <col min="8713" max="8713" width="7" style="2" customWidth="1"/>
    <col min="8714" max="8714" width="6.7265625" style="2" customWidth="1"/>
    <col min="8715" max="8716" width="6.26953125" style="2" customWidth="1"/>
    <col min="8717" max="8717" width="6.81640625" style="2" customWidth="1"/>
    <col min="8718" max="8960" width="11.26953125" style="2"/>
    <col min="8961" max="8961" width="8.26953125" style="2" customWidth="1"/>
    <col min="8962" max="8962" width="7.7265625" style="2" customWidth="1"/>
    <col min="8963" max="8964" width="6.81640625" style="2" customWidth="1"/>
    <col min="8965" max="8967" width="6.26953125" style="2" customWidth="1"/>
    <col min="8968" max="8968" width="6.81640625" style="2" customWidth="1"/>
    <col min="8969" max="8969" width="7" style="2" customWidth="1"/>
    <col min="8970" max="8970" width="6.7265625" style="2" customWidth="1"/>
    <col min="8971" max="8972" width="6.26953125" style="2" customWidth="1"/>
    <col min="8973" max="8973" width="6.81640625" style="2" customWidth="1"/>
    <col min="8974" max="9216" width="11.26953125" style="2"/>
    <col min="9217" max="9217" width="8.26953125" style="2" customWidth="1"/>
    <col min="9218" max="9218" width="7.7265625" style="2" customWidth="1"/>
    <col min="9219" max="9220" width="6.81640625" style="2" customWidth="1"/>
    <col min="9221" max="9223" width="6.26953125" style="2" customWidth="1"/>
    <col min="9224" max="9224" width="6.81640625" style="2" customWidth="1"/>
    <col min="9225" max="9225" width="7" style="2" customWidth="1"/>
    <col min="9226" max="9226" width="6.7265625" style="2" customWidth="1"/>
    <col min="9227" max="9228" width="6.26953125" style="2" customWidth="1"/>
    <col min="9229" max="9229" width="6.81640625" style="2" customWidth="1"/>
    <col min="9230" max="9472" width="11.26953125" style="2"/>
    <col min="9473" max="9473" width="8.26953125" style="2" customWidth="1"/>
    <col min="9474" max="9474" width="7.7265625" style="2" customWidth="1"/>
    <col min="9475" max="9476" width="6.81640625" style="2" customWidth="1"/>
    <col min="9477" max="9479" width="6.26953125" style="2" customWidth="1"/>
    <col min="9480" max="9480" width="6.81640625" style="2" customWidth="1"/>
    <col min="9481" max="9481" width="7" style="2" customWidth="1"/>
    <col min="9482" max="9482" width="6.7265625" style="2" customWidth="1"/>
    <col min="9483" max="9484" width="6.26953125" style="2" customWidth="1"/>
    <col min="9485" max="9485" width="6.81640625" style="2" customWidth="1"/>
    <col min="9486" max="9728" width="11.26953125" style="2"/>
    <col min="9729" max="9729" width="8.26953125" style="2" customWidth="1"/>
    <col min="9730" max="9730" width="7.7265625" style="2" customWidth="1"/>
    <col min="9731" max="9732" width="6.81640625" style="2" customWidth="1"/>
    <col min="9733" max="9735" width="6.26953125" style="2" customWidth="1"/>
    <col min="9736" max="9736" width="6.81640625" style="2" customWidth="1"/>
    <col min="9737" max="9737" width="7" style="2" customWidth="1"/>
    <col min="9738" max="9738" width="6.7265625" style="2" customWidth="1"/>
    <col min="9739" max="9740" width="6.26953125" style="2" customWidth="1"/>
    <col min="9741" max="9741" width="6.81640625" style="2" customWidth="1"/>
    <col min="9742" max="9984" width="11.26953125" style="2"/>
    <col min="9985" max="9985" width="8.26953125" style="2" customWidth="1"/>
    <col min="9986" max="9986" width="7.7265625" style="2" customWidth="1"/>
    <col min="9987" max="9988" width="6.81640625" style="2" customWidth="1"/>
    <col min="9989" max="9991" width="6.26953125" style="2" customWidth="1"/>
    <col min="9992" max="9992" width="6.81640625" style="2" customWidth="1"/>
    <col min="9993" max="9993" width="7" style="2" customWidth="1"/>
    <col min="9994" max="9994" width="6.7265625" style="2" customWidth="1"/>
    <col min="9995" max="9996" width="6.26953125" style="2" customWidth="1"/>
    <col min="9997" max="9997" width="6.81640625" style="2" customWidth="1"/>
    <col min="9998" max="10240" width="11.26953125" style="2"/>
    <col min="10241" max="10241" width="8.26953125" style="2" customWidth="1"/>
    <col min="10242" max="10242" width="7.7265625" style="2" customWidth="1"/>
    <col min="10243" max="10244" width="6.81640625" style="2" customWidth="1"/>
    <col min="10245" max="10247" width="6.26953125" style="2" customWidth="1"/>
    <col min="10248" max="10248" width="6.81640625" style="2" customWidth="1"/>
    <col min="10249" max="10249" width="7" style="2" customWidth="1"/>
    <col min="10250" max="10250" width="6.7265625" style="2" customWidth="1"/>
    <col min="10251" max="10252" width="6.26953125" style="2" customWidth="1"/>
    <col min="10253" max="10253" width="6.81640625" style="2" customWidth="1"/>
    <col min="10254" max="10496" width="11.26953125" style="2"/>
    <col min="10497" max="10497" width="8.26953125" style="2" customWidth="1"/>
    <col min="10498" max="10498" width="7.7265625" style="2" customWidth="1"/>
    <col min="10499" max="10500" width="6.81640625" style="2" customWidth="1"/>
    <col min="10501" max="10503" width="6.26953125" style="2" customWidth="1"/>
    <col min="10504" max="10504" width="6.81640625" style="2" customWidth="1"/>
    <col min="10505" max="10505" width="7" style="2" customWidth="1"/>
    <col min="10506" max="10506" width="6.7265625" style="2" customWidth="1"/>
    <col min="10507" max="10508" width="6.26953125" style="2" customWidth="1"/>
    <col min="10509" max="10509" width="6.81640625" style="2" customWidth="1"/>
    <col min="10510" max="10752" width="11.26953125" style="2"/>
    <col min="10753" max="10753" width="8.26953125" style="2" customWidth="1"/>
    <col min="10754" max="10754" width="7.7265625" style="2" customWidth="1"/>
    <col min="10755" max="10756" width="6.81640625" style="2" customWidth="1"/>
    <col min="10757" max="10759" width="6.26953125" style="2" customWidth="1"/>
    <col min="10760" max="10760" width="6.81640625" style="2" customWidth="1"/>
    <col min="10761" max="10761" width="7" style="2" customWidth="1"/>
    <col min="10762" max="10762" width="6.7265625" style="2" customWidth="1"/>
    <col min="10763" max="10764" width="6.26953125" style="2" customWidth="1"/>
    <col min="10765" max="10765" width="6.81640625" style="2" customWidth="1"/>
    <col min="10766" max="11008" width="11.26953125" style="2"/>
    <col min="11009" max="11009" width="8.26953125" style="2" customWidth="1"/>
    <col min="11010" max="11010" width="7.7265625" style="2" customWidth="1"/>
    <col min="11011" max="11012" width="6.81640625" style="2" customWidth="1"/>
    <col min="11013" max="11015" width="6.26953125" style="2" customWidth="1"/>
    <col min="11016" max="11016" width="6.81640625" style="2" customWidth="1"/>
    <col min="11017" max="11017" width="7" style="2" customWidth="1"/>
    <col min="11018" max="11018" width="6.7265625" style="2" customWidth="1"/>
    <col min="11019" max="11020" width="6.26953125" style="2" customWidth="1"/>
    <col min="11021" max="11021" width="6.81640625" style="2" customWidth="1"/>
    <col min="11022" max="11264" width="11.26953125" style="2"/>
    <col min="11265" max="11265" width="8.26953125" style="2" customWidth="1"/>
    <col min="11266" max="11266" width="7.7265625" style="2" customWidth="1"/>
    <col min="11267" max="11268" width="6.81640625" style="2" customWidth="1"/>
    <col min="11269" max="11271" width="6.26953125" style="2" customWidth="1"/>
    <col min="11272" max="11272" width="6.81640625" style="2" customWidth="1"/>
    <col min="11273" max="11273" width="7" style="2" customWidth="1"/>
    <col min="11274" max="11274" width="6.7265625" style="2" customWidth="1"/>
    <col min="11275" max="11276" width="6.26953125" style="2" customWidth="1"/>
    <col min="11277" max="11277" width="6.81640625" style="2" customWidth="1"/>
    <col min="11278" max="11520" width="11.26953125" style="2"/>
    <col min="11521" max="11521" width="8.26953125" style="2" customWidth="1"/>
    <col min="11522" max="11522" width="7.7265625" style="2" customWidth="1"/>
    <col min="11523" max="11524" width="6.81640625" style="2" customWidth="1"/>
    <col min="11525" max="11527" width="6.26953125" style="2" customWidth="1"/>
    <col min="11528" max="11528" width="6.81640625" style="2" customWidth="1"/>
    <col min="11529" max="11529" width="7" style="2" customWidth="1"/>
    <col min="11530" max="11530" width="6.7265625" style="2" customWidth="1"/>
    <col min="11531" max="11532" width="6.26953125" style="2" customWidth="1"/>
    <col min="11533" max="11533" width="6.81640625" style="2" customWidth="1"/>
    <col min="11534" max="11776" width="11.26953125" style="2"/>
    <col min="11777" max="11777" width="8.26953125" style="2" customWidth="1"/>
    <col min="11778" max="11778" width="7.7265625" style="2" customWidth="1"/>
    <col min="11779" max="11780" width="6.81640625" style="2" customWidth="1"/>
    <col min="11781" max="11783" width="6.26953125" style="2" customWidth="1"/>
    <col min="11784" max="11784" width="6.81640625" style="2" customWidth="1"/>
    <col min="11785" max="11785" width="7" style="2" customWidth="1"/>
    <col min="11786" max="11786" width="6.7265625" style="2" customWidth="1"/>
    <col min="11787" max="11788" width="6.26953125" style="2" customWidth="1"/>
    <col min="11789" max="11789" width="6.81640625" style="2" customWidth="1"/>
    <col min="11790" max="12032" width="11.26953125" style="2"/>
    <col min="12033" max="12033" width="8.26953125" style="2" customWidth="1"/>
    <col min="12034" max="12034" width="7.7265625" style="2" customWidth="1"/>
    <col min="12035" max="12036" width="6.81640625" style="2" customWidth="1"/>
    <col min="12037" max="12039" width="6.26953125" style="2" customWidth="1"/>
    <col min="12040" max="12040" width="6.81640625" style="2" customWidth="1"/>
    <col min="12041" max="12041" width="7" style="2" customWidth="1"/>
    <col min="12042" max="12042" width="6.7265625" style="2" customWidth="1"/>
    <col min="12043" max="12044" width="6.26953125" style="2" customWidth="1"/>
    <col min="12045" max="12045" width="6.81640625" style="2" customWidth="1"/>
    <col min="12046" max="12288" width="11.26953125" style="2"/>
    <col min="12289" max="12289" width="8.26953125" style="2" customWidth="1"/>
    <col min="12290" max="12290" width="7.7265625" style="2" customWidth="1"/>
    <col min="12291" max="12292" width="6.81640625" style="2" customWidth="1"/>
    <col min="12293" max="12295" width="6.26953125" style="2" customWidth="1"/>
    <col min="12296" max="12296" width="6.81640625" style="2" customWidth="1"/>
    <col min="12297" max="12297" width="7" style="2" customWidth="1"/>
    <col min="12298" max="12298" width="6.7265625" style="2" customWidth="1"/>
    <col min="12299" max="12300" width="6.26953125" style="2" customWidth="1"/>
    <col min="12301" max="12301" width="6.81640625" style="2" customWidth="1"/>
    <col min="12302" max="12544" width="11.26953125" style="2"/>
    <col min="12545" max="12545" width="8.26953125" style="2" customWidth="1"/>
    <col min="12546" max="12546" width="7.7265625" style="2" customWidth="1"/>
    <col min="12547" max="12548" width="6.81640625" style="2" customWidth="1"/>
    <col min="12549" max="12551" width="6.26953125" style="2" customWidth="1"/>
    <col min="12552" max="12552" width="6.81640625" style="2" customWidth="1"/>
    <col min="12553" max="12553" width="7" style="2" customWidth="1"/>
    <col min="12554" max="12554" width="6.7265625" style="2" customWidth="1"/>
    <col min="12555" max="12556" width="6.26953125" style="2" customWidth="1"/>
    <col min="12557" max="12557" width="6.81640625" style="2" customWidth="1"/>
    <col min="12558" max="12800" width="11.26953125" style="2"/>
    <col min="12801" max="12801" width="8.26953125" style="2" customWidth="1"/>
    <col min="12802" max="12802" width="7.7265625" style="2" customWidth="1"/>
    <col min="12803" max="12804" width="6.81640625" style="2" customWidth="1"/>
    <col min="12805" max="12807" width="6.26953125" style="2" customWidth="1"/>
    <col min="12808" max="12808" width="6.81640625" style="2" customWidth="1"/>
    <col min="12809" max="12809" width="7" style="2" customWidth="1"/>
    <col min="12810" max="12810" width="6.7265625" style="2" customWidth="1"/>
    <col min="12811" max="12812" width="6.26953125" style="2" customWidth="1"/>
    <col min="12813" max="12813" width="6.81640625" style="2" customWidth="1"/>
    <col min="12814" max="13056" width="11.26953125" style="2"/>
    <col min="13057" max="13057" width="8.26953125" style="2" customWidth="1"/>
    <col min="13058" max="13058" width="7.7265625" style="2" customWidth="1"/>
    <col min="13059" max="13060" width="6.81640625" style="2" customWidth="1"/>
    <col min="13061" max="13063" width="6.26953125" style="2" customWidth="1"/>
    <col min="13064" max="13064" width="6.81640625" style="2" customWidth="1"/>
    <col min="13065" max="13065" width="7" style="2" customWidth="1"/>
    <col min="13066" max="13066" width="6.7265625" style="2" customWidth="1"/>
    <col min="13067" max="13068" width="6.26953125" style="2" customWidth="1"/>
    <col min="13069" max="13069" width="6.81640625" style="2" customWidth="1"/>
    <col min="13070" max="13312" width="11.26953125" style="2"/>
    <col min="13313" max="13313" width="8.26953125" style="2" customWidth="1"/>
    <col min="13314" max="13314" width="7.7265625" style="2" customWidth="1"/>
    <col min="13315" max="13316" width="6.81640625" style="2" customWidth="1"/>
    <col min="13317" max="13319" width="6.26953125" style="2" customWidth="1"/>
    <col min="13320" max="13320" width="6.81640625" style="2" customWidth="1"/>
    <col min="13321" max="13321" width="7" style="2" customWidth="1"/>
    <col min="13322" max="13322" width="6.7265625" style="2" customWidth="1"/>
    <col min="13323" max="13324" width="6.26953125" style="2" customWidth="1"/>
    <col min="13325" max="13325" width="6.81640625" style="2" customWidth="1"/>
    <col min="13326" max="13568" width="11.26953125" style="2"/>
    <col min="13569" max="13569" width="8.26953125" style="2" customWidth="1"/>
    <col min="13570" max="13570" width="7.7265625" style="2" customWidth="1"/>
    <col min="13571" max="13572" width="6.81640625" style="2" customWidth="1"/>
    <col min="13573" max="13575" width="6.26953125" style="2" customWidth="1"/>
    <col min="13576" max="13576" width="6.81640625" style="2" customWidth="1"/>
    <col min="13577" max="13577" width="7" style="2" customWidth="1"/>
    <col min="13578" max="13578" width="6.7265625" style="2" customWidth="1"/>
    <col min="13579" max="13580" width="6.26953125" style="2" customWidth="1"/>
    <col min="13581" max="13581" width="6.81640625" style="2" customWidth="1"/>
    <col min="13582" max="13824" width="11.26953125" style="2"/>
    <col min="13825" max="13825" width="8.26953125" style="2" customWidth="1"/>
    <col min="13826" max="13826" width="7.7265625" style="2" customWidth="1"/>
    <col min="13827" max="13828" width="6.81640625" style="2" customWidth="1"/>
    <col min="13829" max="13831" width="6.26953125" style="2" customWidth="1"/>
    <col min="13832" max="13832" width="6.81640625" style="2" customWidth="1"/>
    <col min="13833" max="13833" width="7" style="2" customWidth="1"/>
    <col min="13834" max="13834" width="6.7265625" style="2" customWidth="1"/>
    <col min="13835" max="13836" width="6.26953125" style="2" customWidth="1"/>
    <col min="13837" max="13837" width="6.81640625" style="2" customWidth="1"/>
    <col min="13838" max="14080" width="11.26953125" style="2"/>
    <col min="14081" max="14081" width="8.26953125" style="2" customWidth="1"/>
    <col min="14082" max="14082" width="7.7265625" style="2" customWidth="1"/>
    <col min="14083" max="14084" width="6.81640625" style="2" customWidth="1"/>
    <col min="14085" max="14087" width="6.26953125" style="2" customWidth="1"/>
    <col min="14088" max="14088" width="6.81640625" style="2" customWidth="1"/>
    <col min="14089" max="14089" width="7" style="2" customWidth="1"/>
    <col min="14090" max="14090" width="6.7265625" style="2" customWidth="1"/>
    <col min="14091" max="14092" width="6.26953125" style="2" customWidth="1"/>
    <col min="14093" max="14093" width="6.81640625" style="2" customWidth="1"/>
    <col min="14094" max="14336" width="11.26953125" style="2"/>
    <col min="14337" max="14337" width="8.26953125" style="2" customWidth="1"/>
    <col min="14338" max="14338" width="7.7265625" style="2" customWidth="1"/>
    <col min="14339" max="14340" width="6.81640625" style="2" customWidth="1"/>
    <col min="14341" max="14343" width="6.26953125" style="2" customWidth="1"/>
    <col min="14344" max="14344" width="6.81640625" style="2" customWidth="1"/>
    <col min="14345" max="14345" width="7" style="2" customWidth="1"/>
    <col min="14346" max="14346" width="6.7265625" style="2" customWidth="1"/>
    <col min="14347" max="14348" width="6.26953125" style="2" customWidth="1"/>
    <col min="14349" max="14349" width="6.81640625" style="2" customWidth="1"/>
    <col min="14350" max="14592" width="11.26953125" style="2"/>
    <col min="14593" max="14593" width="8.26953125" style="2" customWidth="1"/>
    <col min="14594" max="14594" width="7.7265625" style="2" customWidth="1"/>
    <col min="14595" max="14596" width="6.81640625" style="2" customWidth="1"/>
    <col min="14597" max="14599" width="6.26953125" style="2" customWidth="1"/>
    <col min="14600" max="14600" width="6.81640625" style="2" customWidth="1"/>
    <col min="14601" max="14601" width="7" style="2" customWidth="1"/>
    <col min="14602" max="14602" width="6.7265625" style="2" customWidth="1"/>
    <col min="14603" max="14604" width="6.26953125" style="2" customWidth="1"/>
    <col min="14605" max="14605" width="6.81640625" style="2" customWidth="1"/>
    <col min="14606" max="14848" width="11.26953125" style="2"/>
    <col min="14849" max="14849" width="8.26953125" style="2" customWidth="1"/>
    <col min="14850" max="14850" width="7.7265625" style="2" customWidth="1"/>
    <col min="14851" max="14852" width="6.81640625" style="2" customWidth="1"/>
    <col min="14853" max="14855" width="6.26953125" style="2" customWidth="1"/>
    <col min="14856" max="14856" width="6.81640625" style="2" customWidth="1"/>
    <col min="14857" max="14857" width="7" style="2" customWidth="1"/>
    <col min="14858" max="14858" width="6.7265625" style="2" customWidth="1"/>
    <col min="14859" max="14860" width="6.26953125" style="2" customWidth="1"/>
    <col min="14861" max="14861" width="6.81640625" style="2" customWidth="1"/>
    <col min="14862" max="15104" width="11.26953125" style="2"/>
    <col min="15105" max="15105" width="8.26953125" style="2" customWidth="1"/>
    <col min="15106" max="15106" width="7.7265625" style="2" customWidth="1"/>
    <col min="15107" max="15108" width="6.81640625" style="2" customWidth="1"/>
    <col min="15109" max="15111" width="6.26953125" style="2" customWidth="1"/>
    <col min="15112" max="15112" width="6.81640625" style="2" customWidth="1"/>
    <col min="15113" max="15113" width="7" style="2" customWidth="1"/>
    <col min="15114" max="15114" width="6.7265625" style="2" customWidth="1"/>
    <col min="15115" max="15116" width="6.26953125" style="2" customWidth="1"/>
    <col min="15117" max="15117" width="6.81640625" style="2" customWidth="1"/>
    <col min="15118" max="15360" width="11.26953125" style="2"/>
    <col min="15361" max="15361" width="8.26953125" style="2" customWidth="1"/>
    <col min="15362" max="15362" width="7.7265625" style="2" customWidth="1"/>
    <col min="15363" max="15364" width="6.81640625" style="2" customWidth="1"/>
    <col min="15365" max="15367" width="6.26953125" style="2" customWidth="1"/>
    <col min="15368" max="15368" width="6.81640625" style="2" customWidth="1"/>
    <col min="15369" max="15369" width="7" style="2" customWidth="1"/>
    <col min="15370" max="15370" width="6.7265625" style="2" customWidth="1"/>
    <col min="15371" max="15372" width="6.26953125" style="2" customWidth="1"/>
    <col min="15373" max="15373" width="6.81640625" style="2" customWidth="1"/>
    <col min="15374" max="15616" width="11.26953125" style="2"/>
    <col min="15617" max="15617" width="8.26953125" style="2" customWidth="1"/>
    <col min="15618" max="15618" width="7.7265625" style="2" customWidth="1"/>
    <col min="15619" max="15620" width="6.81640625" style="2" customWidth="1"/>
    <col min="15621" max="15623" width="6.26953125" style="2" customWidth="1"/>
    <col min="15624" max="15624" width="6.81640625" style="2" customWidth="1"/>
    <col min="15625" max="15625" width="7" style="2" customWidth="1"/>
    <col min="15626" max="15626" width="6.7265625" style="2" customWidth="1"/>
    <col min="15627" max="15628" width="6.26953125" style="2" customWidth="1"/>
    <col min="15629" max="15629" width="6.81640625" style="2" customWidth="1"/>
    <col min="15630" max="15872" width="11.26953125" style="2"/>
    <col min="15873" max="15873" width="8.26953125" style="2" customWidth="1"/>
    <col min="15874" max="15874" width="7.7265625" style="2" customWidth="1"/>
    <col min="15875" max="15876" width="6.81640625" style="2" customWidth="1"/>
    <col min="15877" max="15879" width="6.26953125" style="2" customWidth="1"/>
    <col min="15880" max="15880" width="6.81640625" style="2" customWidth="1"/>
    <col min="15881" max="15881" width="7" style="2" customWidth="1"/>
    <col min="15882" max="15882" width="6.7265625" style="2" customWidth="1"/>
    <col min="15883" max="15884" width="6.26953125" style="2" customWidth="1"/>
    <col min="15885" max="15885" width="6.81640625" style="2" customWidth="1"/>
    <col min="15886" max="16128" width="11.26953125" style="2"/>
    <col min="16129" max="16129" width="8.26953125" style="2" customWidth="1"/>
    <col min="16130" max="16130" width="7.7265625" style="2" customWidth="1"/>
    <col min="16131" max="16132" width="6.81640625" style="2" customWidth="1"/>
    <col min="16133" max="16135" width="6.26953125" style="2" customWidth="1"/>
    <col min="16136" max="16136" width="6.81640625" style="2" customWidth="1"/>
    <col min="16137" max="16137" width="7" style="2" customWidth="1"/>
    <col min="16138" max="16138" width="6.7265625" style="2" customWidth="1"/>
    <col min="16139" max="16140" width="6.26953125" style="2" customWidth="1"/>
    <col min="16141" max="16141" width="6.81640625" style="2" customWidth="1"/>
    <col min="16142" max="16384" width="11.26953125" style="2"/>
  </cols>
  <sheetData>
    <row r="1" spans="1:13" s="1" customFormat="1" ht="13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9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4" t="s">
        <v>38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45</v>
      </c>
      <c r="B7" s="76">
        <v>16019368</v>
      </c>
      <c r="C7" s="77">
        <v>6871636</v>
      </c>
      <c r="D7" s="77">
        <v>1157691</v>
      </c>
      <c r="E7" s="77">
        <v>539516</v>
      </c>
      <c r="F7" s="77">
        <v>838137</v>
      </c>
      <c r="G7" s="77">
        <v>553723</v>
      </c>
      <c r="H7" s="77">
        <v>1041235</v>
      </c>
      <c r="I7" s="77">
        <v>1227715</v>
      </c>
      <c r="J7" s="77">
        <v>1107251</v>
      </c>
      <c r="K7" s="77">
        <v>949349</v>
      </c>
      <c r="L7" s="77">
        <v>337130</v>
      </c>
      <c r="M7" s="77">
        <v>1395985</v>
      </c>
    </row>
    <row r="8" spans="1:13" s="1" customFormat="1" ht="12.75" customHeight="1">
      <c r="A8" s="62" t="s">
        <v>43</v>
      </c>
      <c r="B8" s="76">
        <v>16083487</v>
      </c>
      <c r="C8" s="77">
        <v>6902420</v>
      </c>
      <c r="D8" s="77">
        <v>1137579</v>
      </c>
      <c r="E8" s="77">
        <v>545844</v>
      </c>
      <c r="F8" s="77">
        <v>843299</v>
      </c>
      <c r="G8" s="77">
        <v>558906</v>
      </c>
      <c r="H8" s="77">
        <v>1023500</v>
      </c>
      <c r="I8" s="77">
        <v>1210988</v>
      </c>
      <c r="J8" s="77">
        <v>1078761</v>
      </c>
      <c r="K8" s="77">
        <v>958927</v>
      </c>
      <c r="L8" s="77">
        <v>356255</v>
      </c>
      <c r="M8" s="77">
        <v>1467008</v>
      </c>
    </row>
    <row r="9" spans="1:13" s="1" customFormat="1" ht="12.75" customHeight="1">
      <c r="A9" s="62">
        <v>2</v>
      </c>
      <c r="B9" s="78">
        <v>10737430</v>
      </c>
      <c r="C9" s="76">
        <v>4502221</v>
      </c>
      <c r="D9" s="76">
        <v>733690</v>
      </c>
      <c r="E9" s="76">
        <v>444359</v>
      </c>
      <c r="F9" s="76">
        <v>651568</v>
      </c>
      <c r="G9" s="76">
        <v>432363</v>
      </c>
      <c r="H9" s="76">
        <v>790655</v>
      </c>
      <c r="I9" s="76">
        <v>938517</v>
      </c>
      <c r="J9" s="76">
        <v>764805</v>
      </c>
      <c r="K9" s="76">
        <v>772441</v>
      </c>
      <c r="L9" s="76">
        <v>269697</v>
      </c>
      <c r="M9" s="76">
        <v>437114</v>
      </c>
    </row>
    <row r="10" spans="1:13" s="1" customFormat="1" ht="12.75" customHeight="1">
      <c r="A10" s="62">
        <v>3</v>
      </c>
      <c r="B10" s="78">
        <v>11498058</v>
      </c>
      <c r="C10" s="76">
        <v>4898994</v>
      </c>
      <c r="D10" s="76">
        <v>792671</v>
      </c>
      <c r="E10" s="76">
        <v>456879</v>
      </c>
      <c r="F10" s="76">
        <v>679282</v>
      </c>
      <c r="G10" s="76">
        <v>464465</v>
      </c>
      <c r="H10" s="76">
        <v>857505</v>
      </c>
      <c r="I10" s="76">
        <v>1003010</v>
      </c>
      <c r="J10" s="76">
        <v>671486</v>
      </c>
      <c r="K10" s="76">
        <v>822245</v>
      </c>
      <c r="L10" s="76">
        <v>274107</v>
      </c>
      <c r="M10" s="76">
        <v>557414</v>
      </c>
    </row>
    <row r="11" spans="1:13" s="1" customFormat="1" ht="12.75" customHeight="1">
      <c r="A11" s="12">
        <v>4</v>
      </c>
      <c r="B11" s="79">
        <v>13164808</v>
      </c>
      <c r="C11" s="13">
        <v>5692321</v>
      </c>
      <c r="D11" s="13">
        <v>902860</v>
      </c>
      <c r="E11" s="13">
        <v>469048</v>
      </c>
      <c r="F11" s="13">
        <v>741541</v>
      </c>
      <c r="G11" s="13">
        <v>505040</v>
      </c>
      <c r="H11" s="13">
        <v>939102</v>
      </c>
      <c r="I11" s="13">
        <v>1061936</v>
      </c>
      <c r="J11" s="13">
        <v>711986</v>
      </c>
      <c r="K11" s="13">
        <v>876302</v>
      </c>
      <c r="L11" s="13">
        <v>290832</v>
      </c>
      <c r="M11" s="13">
        <v>973840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9.5">
      <c r="A13" s="1" t="s">
        <v>44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10"/>
  <sheetViews>
    <sheetView showGridLines="0" zoomScale="125" zoomScaleNormal="125" workbookViewId="0">
      <selection sqref="A1:M1"/>
    </sheetView>
  </sheetViews>
  <sheetFormatPr defaultColWidth="11.26953125" defaultRowHeight="11"/>
  <cols>
    <col min="1" max="1" width="9.453125" style="2" customWidth="1"/>
    <col min="2" max="3" width="7.453125" style="2" bestFit="1" customWidth="1"/>
    <col min="4" max="13" width="6.26953125" style="2" customWidth="1"/>
    <col min="14" max="16384" width="11.26953125" style="2"/>
  </cols>
  <sheetData>
    <row r="1" spans="1:13" s="1" customFormat="1" ht="13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3"/>
      <c r="M1" s="83"/>
    </row>
    <row r="2" spans="1:13" ht="3" customHeight="1"/>
    <row r="3" spans="1:13" s="1" customFormat="1" ht="9.5">
      <c r="A3" s="1" t="s">
        <v>2</v>
      </c>
    </row>
    <row r="4" spans="1:13" s="1" customFormat="1" ht="1.5" customHeight="1"/>
    <row r="5" spans="1:13" s="1" customFormat="1" ht="19">
      <c r="A5" s="9" t="s">
        <v>0</v>
      </c>
      <c r="B5" s="4" t="s">
        <v>1</v>
      </c>
      <c r="C5" s="4" t="s">
        <v>3</v>
      </c>
      <c r="D5" s="11" t="s">
        <v>13</v>
      </c>
      <c r="E5" s="4" t="s">
        <v>4</v>
      </c>
      <c r="F5" s="4" t="s">
        <v>5</v>
      </c>
      <c r="G5" s="4" t="s">
        <v>6</v>
      </c>
      <c r="H5" s="4" t="s">
        <v>7</v>
      </c>
      <c r="I5" s="11" t="s">
        <v>8</v>
      </c>
      <c r="J5" s="10" t="s">
        <v>15</v>
      </c>
      <c r="K5" s="4" t="s">
        <v>9</v>
      </c>
      <c r="L5" s="4" t="s">
        <v>10</v>
      </c>
      <c r="M5" s="10" t="s">
        <v>11</v>
      </c>
    </row>
    <row r="6" spans="1:13" s="1" customFormat="1" ht="6" customHeight="1">
      <c r="A6" s="5"/>
    </row>
    <row r="7" spans="1:13" s="1" customFormat="1" ht="12" customHeight="1">
      <c r="A7" s="12" t="s">
        <v>16</v>
      </c>
      <c r="B7" s="13">
        <f>SUM(C7:M7)</f>
        <v>3237266</v>
      </c>
      <c r="C7" s="14">
        <v>1406181</v>
      </c>
      <c r="D7" s="14">
        <v>119622</v>
      </c>
      <c r="E7" s="14">
        <v>88288</v>
      </c>
      <c r="F7" s="14">
        <v>168766</v>
      </c>
      <c r="G7" s="14">
        <v>94969</v>
      </c>
      <c r="H7" s="14">
        <v>208624</v>
      </c>
      <c r="I7" s="14">
        <v>247449</v>
      </c>
      <c r="J7" s="14">
        <v>328375</v>
      </c>
      <c r="K7" s="14">
        <v>205263</v>
      </c>
      <c r="L7" s="14">
        <v>93245</v>
      </c>
      <c r="M7" s="14">
        <v>276484</v>
      </c>
    </row>
    <row r="8" spans="1:13" s="1" customFormat="1" ht="6" customHeight="1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s="1" customFormat="1" ht="9.5">
      <c r="A9" s="3" t="s">
        <v>12</v>
      </c>
      <c r="B9" s="3"/>
    </row>
    <row r="10" spans="1:13" s="1" customFormat="1" ht="9.5">
      <c r="A10" s="1" t="s">
        <v>14</v>
      </c>
    </row>
  </sheetData>
  <mergeCells count="1">
    <mergeCell ref="A1:M1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zoomScale="125" zoomScaleNormal="125" zoomScaleSheetLayoutView="120" workbookViewId="0"/>
  </sheetViews>
  <sheetFormatPr defaultColWidth="11.26953125" defaultRowHeight="11"/>
  <cols>
    <col min="1" max="1" width="8.26953125" style="2" customWidth="1"/>
    <col min="2" max="2" width="7.7265625" style="2" customWidth="1"/>
    <col min="3" max="4" width="6.81640625" style="2" customWidth="1"/>
    <col min="5" max="7" width="6.26953125" style="2" customWidth="1"/>
    <col min="8" max="8" width="6.81640625" style="2" customWidth="1"/>
    <col min="9" max="9" width="7" style="2" customWidth="1"/>
    <col min="10" max="10" width="6.7265625" style="2" customWidth="1"/>
    <col min="11" max="12" width="6.26953125" style="2" customWidth="1"/>
    <col min="13" max="13" width="6.81640625" style="2" customWidth="1"/>
    <col min="14" max="256" width="11.26953125" style="2"/>
    <col min="257" max="257" width="8.26953125" style="2" customWidth="1"/>
    <col min="258" max="258" width="7.7265625" style="2" customWidth="1"/>
    <col min="259" max="260" width="6.81640625" style="2" customWidth="1"/>
    <col min="261" max="263" width="6.26953125" style="2" customWidth="1"/>
    <col min="264" max="264" width="6.81640625" style="2" customWidth="1"/>
    <col min="265" max="265" width="7" style="2" customWidth="1"/>
    <col min="266" max="266" width="6.7265625" style="2" customWidth="1"/>
    <col min="267" max="268" width="6.26953125" style="2" customWidth="1"/>
    <col min="269" max="269" width="6.81640625" style="2" customWidth="1"/>
    <col min="270" max="512" width="11.26953125" style="2"/>
    <col min="513" max="513" width="8.26953125" style="2" customWidth="1"/>
    <col min="514" max="514" width="7.7265625" style="2" customWidth="1"/>
    <col min="515" max="516" width="6.81640625" style="2" customWidth="1"/>
    <col min="517" max="519" width="6.26953125" style="2" customWidth="1"/>
    <col min="520" max="520" width="6.81640625" style="2" customWidth="1"/>
    <col min="521" max="521" width="7" style="2" customWidth="1"/>
    <col min="522" max="522" width="6.7265625" style="2" customWidth="1"/>
    <col min="523" max="524" width="6.26953125" style="2" customWidth="1"/>
    <col min="525" max="525" width="6.81640625" style="2" customWidth="1"/>
    <col min="526" max="768" width="11.26953125" style="2"/>
    <col min="769" max="769" width="8.26953125" style="2" customWidth="1"/>
    <col min="770" max="770" width="7.7265625" style="2" customWidth="1"/>
    <col min="771" max="772" width="6.81640625" style="2" customWidth="1"/>
    <col min="773" max="775" width="6.26953125" style="2" customWidth="1"/>
    <col min="776" max="776" width="6.81640625" style="2" customWidth="1"/>
    <col min="777" max="777" width="7" style="2" customWidth="1"/>
    <col min="778" max="778" width="6.7265625" style="2" customWidth="1"/>
    <col min="779" max="780" width="6.26953125" style="2" customWidth="1"/>
    <col min="781" max="781" width="6.81640625" style="2" customWidth="1"/>
    <col min="782" max="1024" width="11.26953125" style="2"/>
    <col min="1025" max="1025" width="8.26953125" style="2" customWidth="1"/>
    <col min="1026" max="1026" width="7.7265625" style="2" customWidth="1"/>
    <col min="1027" max="1028" width="6.81640625" style="2" customWidth="1"/>
    <col min="1029" max="1031" width="6.26953125" style="2" customWidth="1"/>
    <col min="1032" max="1032" width="6.81640625" style="2" customWidth="1"/>
    <col min="1033" max="1033" width="7" style="2" customWidth="1"/>
    <col min="1034" max="1034" width="6.7265625" style="2" customWidth="1"/>
    <col min="1035" max="1036" width="6.26953125" style="2" customWidth="1"/>
    <col min="1037" max="1037" width="6.81640625" style="2" customWidth="1"/>
    <col min="1038" max="1280" width="11.26953125" style="2"/>
    <col min="1281" max="1281" width="8.26953125" style="2" customWidth="1"/>
    <col min="1282" max="1282" width="7.7265625" style="2" customWidth="1"/>
    <col min="1283" max="1284" width="6.81640625" style="2" customWidth="1"/>
    <col min="1285" max="1287" width="6.26953125" style="2" customWidth="1"/>
    <col min="1288" max="1288" width="6.81640625" style="2" customWidth="1"/>
    <col min="1289" max="1289" width="7" style="2" customWidth="1"/>
    <col min="1290" max="1290" width="6.7265625" style="2" customWidth="1"/>
    <col min="1291" max="1292" width="6.26953125" style="2" customWidth="1"/>
    <col min="1293" max="1293" width="6.81640625" style="2" customWidth="1"/>
    <col min="1294" max="1536" width="11.26953125" style="2"/>
    <col min="1537" max="1537" width="8.26953125" style="2" customWidth="1"/>
    <col min="1538" max="1538" width="7.7265625" style="2" customWidth="1"/>
    <col min="1539" max="1540" width="6.81640625" style="2" customWidth="1"/>
    <col min="1541" max="1543" width="6.26953125" style="2" customWidth="1"/>
    <col min="1544" max="1544" width="6.81640625" style="2" customWidth="1"/>
    <col min="1545" max="1545" width="7" style="2" customWidth="1"/>
    <col min="1546" max="1546" width="6.7265625" style="2" customWidth="1"/>
    <col min="1547" max="1548" width="6.26953125" style="2" customWidth="1"/>
    <col min="1549" max="1549" width="6.81640625" style="2" customWidth="1"/>
    <col min="1550" max="1792" width="11.26953125" style="2"/>
    <col min="1793" max="1793" width="8.26953125" style="2" customWidth="1"/>
    <col min="1794" max="1794" width="7.7265625" style="2" customWidth="1"/>
    <col min="1795" max="1796" width="6.81640625" style="2" customWidth="1"/>
    <col min="1797" max="1799" width="6.26953125" style="2" customWidth="1"/>
    <col min="1800" max="1800" width="6.81640625" style="2" customWidth="1"/>
    <col min="1801" max="1801" width="7" style="2" customWidth="1"/>
    <col min="1802" max="1802" width="6.7265625" style="2" customWidth="1"/>
    <col min="1803" max="1804" width="6.26953125" style="2" customWidth="1"/>
    <col min="1805" max="1805" width="6.81640625" style="2" customWidth="1"/>
    <col min="1806" max="2048" width="11.26953125" style="2"/>
    <col min="2049" max="2049" width="8.26953125" style="2" customWidth="1"/>
    <col min="2050" max="2050" width="7.7265625" style="2" customWidth="1"/>
    <col min="2051" max="2052" width="6.81640625" style="2" customWidth="1"/>
    <col min="2053" max="2055" width="6.26953125" style="2" customWidth="1"/>
    <col min="2056" max="2056" width="6.81640625" style="2" customWidth="1"/>
    <col min="2057" max="2057" width="7" style="2" customWidth="1"/>
    <col min="2058" max="2058" width="6.7265625" style="2" customWidth="1"/>
    <col min="2059" max="2060" width="6.26953125" style="2" customWidth="1"/>
    <col min="2061" max="2061" width="6.81640625" style="2" customWidth="1"/>
    <col min="2062" max="2304" width="11.26953125" style="2"/>
    <col min="2305" max="2305" width="8.26953125" style="2" customWidth="1"/>
    <col min="2306" max="2306" width="7.7265625" style="2" customWidth="1"/>
    <col min="2307" max="2308" width="6.81640625" style="2" customWidth="1"/>
    <col min="2309" max="2311" width="6.26953125" style="2" customWidth="1"/>
    <col min="2312" max="2312" width="6.81640625" style="2" customWidth="1"/>
    <col min="2313" max="2313" width="7" style="2" customWidth="1"/>
    <col min="2314" max="2314" width="6.7265625" style="2" customWidth="1"/>
    <col min="2315" max="2316" width="6.26953125" style="2" customWidth="1"/>
    <col min="2317" max="2317" width="6.81640625" style="2" customWidth="1"/>
    <col min="2318" max="2560" width="11.26953125" style="2"/>
    <col min="2561" max="2561" width="8.26953125" style="2" customWidth="1"/>
    <col min="2562" max="2562" width="7.7265625" style="2" customWidth="1"/>
    <col min="2563" max="2564" width="6.81640625" style="2" customWidth="1"/>
    <col min="2565" max="2567" width="6.26953125" style="2" customWidth="1"/>
    <col min="2568" max="2568" width="6.81640625" style="2" customWidth="1"/>
    <col min="2569" max="2569" width="7" style="2" customWidth="1"/>
    <col min="2570" max="2570" width="6.7265625" style="2" customWidth="1"/>
    <col min="2571" max="2572" width="6.26953125" style="2" customWidth="1"/>
    <col min="2573" max="2573" width="6.81640625" style="2" customWidth="1"/>
    <col min="2574" max="2816" width="11.26953125" style="2"/>
    <col min="2817" max="2817" width="8.26953125" style="2" customWidth="1"/>
    <col min="2818" max="2818" width="7.7265625" style="2" customWidth="1"/>
    <col min="2819" max="2820" width="6.81640625" style="2" customWidth="1"/>
    <col min="2821" max="2823" width="6.26953125" style="2" customWidth="1"/>
    <col min="2824" max="2824" width="6.81640625" style="2" customWidth="1"/>
    <col min="2825" max="2825" width="7" style="2" customWidth="1"/>
    <col min="2826" max="2826" width="6.7265625" style="2" customWidth="1"/>
    <col min="2827" max="2828" width="6.26953125" style="2" customWidth="1"/>
    <col min="2829" max="2829" width="6.81640625" style="2" customWidth="1"/>
    <col min="2830" max="3072" width="11.26953125" style="2"/>
    <col min="3073" max="3073" width="8.26953125" style="2" customWidth="1"/>
    <col min="3074" max="3074" width="7.7265625" style="2" customWidth="1"/>
    <col min="3075" max="3076" width="6.81640625" style="2" customWidth="1"/>
    <col min="3077" max="3079" width="6.26953125" style="2" customWidth="1"/>
    <col min="3080" max="3080" width="6.81640625" style="2" customWidth="1"/>
    <col min="3081" max="3081" width="7" style="2" customWidth="1"/>
    <col min="3082" max="3082" width="6.7265625" style="2" customWidth="1"/>
    <col min="3083" max="3084" width="6.26953125" style="2" customWidth="1"/>
    <col min="3085" max="3085" width="6.81640625" style="2" customWidth="1"/>
    <col min="3086" max="3328" width="11.26953125" style="2"/>
    <col min="3329" max="3329" width="8.26953125" style="2" customWidth="1"/>
    <col min="3330" max="3330" width="7.7265625" style="2" customWidth="1"/>
    <col min="3331" max="3332" width="6.81640625" style="2" customWidth="1"/>
    <col min="3333" max="3335" width="6.26953125" style="2" customWidth="1"/>
    <col min="3336" max="3336" width="6.81640625" style="2" customWidth="1"/>
    <col min="3337" max="3337" width="7" style="2" customWidth="1"/>
    <col min="3338" max="3338" width="6.7265625" style="2" customWidth="1"/>
    <col min="3339" max="3340" width="6.26953125" style="2" customWidth="1"/>
    <col min="3341" max="3341" width="6.81640625" style="2" customWidth="1"/>
    <col min="3342" max="3584" width="11.26953125" style="2"/>
    <col min="3585" max="3585" width="8.26953125" style="2" customWidth="1"/>
    <col min="3586" max="3586" width="7.7265625" style="2" customWidth="1"/>
    <col min="3587" max="3588" width="6.81640625" style="2" customWidth="1"/>
    <col min="3589" max="3591" width="6.26953125" style="2" customWidth="1"/>
    <col min="3592" max="3592" width="6.81640625" style="2" customWidth="1"/>
    <col min="3593" max="3593" width="7" style="2" customWidth="1"/>
    <col min="3594" max="3594" width="6.7265625" style="2" customWidth="1"/>
    <col min="3595" max="3596" width="6.26953125" style="2" customWidth="1"/>
    <col min="3597" max="3597" width="6.81640625" style="2" customWidth="1"/>
    <col min="3598" max="3840" width="11.26953125" style="2"/>
    <col min="3841" max="3841" width="8.26953125" style="2" customWidth="1"/>
    <col min="3842" max="3842" width="7.7265625" style="2" customWidth="1"/>
    <col min="3843" max="3844" width="6.81640625" style="2" customWidth="1"/>
    <col min="3845" max="3847" width="6.26953125" style="2" customWidth="1"/>
    <col min="3848" max="3848" width="6.81640625" style="2" customWidth="1"/>
    <col min="3849" max="3849" width="7" style="2" customWidth="1"/>
    <col min="3850" max="3850" width="6.7265625" style="2" customWidth="1"/>
    <col min="3851" max="3852" width="6.26953125" style="2" customWidth="1"/>
    <col min="3853" max="3853" width="6.81640625" style="2" customWidth="1"/>
    <col min="3854" max="4096" width="11.26953125" style="2"/>
    <col min="4097" max="4097" width="8.26953125" style="2" customWidth="1"/>
    <col min="4098" max="4098" width="7.7265625" style="2" customWidth="1"/>
    <col min="4099" max="4100" width="6.81640625" style="2" customWidth="1"/>
    <col min="4101" max="4103" width="6.26953125" style="2" customWidth="1"/>
    <col min="4104" max="4104" width="6.81640625" style="2" customWidth="1"/>
    <col min="4105" max="4105" width="7" style="2" customWidth="1"/>
    <col min="4106" max="4106" width="6.7265625" style="2" customWidth="1"/>
    <col min="4107" max="4108" width="6.26953125" style="2" customWidth="1"/>
    <col min="4109" max="4109" width="6.81640625" style="2" customWidth="1"/>
    <col min="4110" max="4352" width="11.26953125" style="2"/>
    <col min="4353" max="4353" width="8.26953125" style="2" customWidth="1"/>
    <col min="4354" max="4354" width="7.7265625" style="2" customWidth="1"/>
    <col min="4355" max="4356" width="6.81640625" style="2" customWidth="1"/>
    <col min="4357" max="4359" width="6.26953125" style="2" customWidth="1"/>
    <col min="4360" max="4360" width="6.81640625" style="2" customWidth="1"/>
    <col min="4361" max="4361" width="7" style="2" customWidth="1"/>
    <col min="4362" max="4362" width="6.7265625" style="2" customWidth="1"/>
    <col min="4363" max="4364" width="6.26953125" style="2" customWidth="1"/>
    <col min="4365" max="4365" width="6.81640625" style="2" customWidth="1"/>
    <col min="4366" max="4608" width="11.26953125" style="2"/>
    <col min="4609" max="4609" width="8.26953125" style="2" customWidth="1"/>
    <col min="4610" max="4610" width="7.7265625" style="2" customWidth="1"/>
    <col min="4611" max="4612" width="6.81640625" style="2" customWidth="1"/>
    <col min="4613" max="4615" width="6.26953125" style="2" customWidth="1"/>
    <col min="4616" max="4616" width="6.81640625" style="2" customWidth="1"/>
    <col min="4617" max="4617" width="7" style="2" customWidth="1"/>
    <col min="4618" max="4618" width="6.7265625" style="2" customWidth="1"/>
    <col min="4619" max="4620" width="6.26953125" style="2" customWidth="1"/>
    <col min="4621" max="4621" width="6.81640625" style="2" customWidth="1"/>
    <col min="4622" max="4864" width="11.26953125" style="2"/>
    <col min="4865" max="4865" width="8.26953125" style="2" customWidth="1"/>
    <col min="4866" max="4866" width="7.7265625" style="2" customWidth="1"/>
    <col min="4867" max="4868" width="6.81640625" style="2" customWidth="1"/>
    <col min="4869" max="4871" width="6.26953125" style="2" customWidth="1"/>
    <col min="4872" max="4872" width="6.81640625" style="2" customWidth="1"/>
    <col min="4873" max="4873" width="7" style="2" customWidth="1"/>
    <col min="4874" max="4874" width="6.7265625" style="2" customWidth="1"/>
    <col min="4875" max="4876" width="6.26953125" style="2" customWidth="1"/>
    <col min="4877" max="4877" width="6.81640625" style="2" customWidth="1"/>
    <col min="4878" max="5120" width="11.26953125" style="2"/>
    <col min="5121" max="5121" width="8.26953125" style="2" customWidth="1"/>
    <col min="5122" max="5122" width="7.7265625" style="2" customWidth="1"/>
    <col min="5123" max="5124" width="6.81640625" style="2" customWidth="1"/>
    <col min="5125" max="5127" width="6.26953125" style="2" customWidth="1"/>
    <col min="5128" max="5128" width="6.81640625" style="2" customWidth="1"/>
    <col min="5129" max="5129" width="7" style="2" customWidth="1"/>
    <col min="5130" max="5130" width="6.7265625" style="2" customWidth="1"/>
    <col min="5131" max="5132" width="6.26953125" style="2" customWidth="1"/>
    <col min="5133" max="5133" width="6.81640625" style="2" customWidth="1"/>
    <col min="5134" max="5376" width="11.26953125" style="2"/>
    <col min="5377" max="5377" width="8.26953125" style="2" customWidth="1"/>
    <col min="5378" max="5378" width="7.7265625" style="2" customWidth="1"/>
    <col min="5379" max="5380" width="6.81640625" style="2" customWidth="1"/>
    <col min="5381" max="5383" width="6.26953125" style="2" customWidth="1"/>
    <col min="5384" max="5384" width="6.81640625" style="2" customWidth="1"/>
    <col min="5385" max="5385" width="7" style="2" customWidth="1"/>
    <col min="5386" max="5386" width="6.7265625" style="2" customWidth="1"/>
    <col min="5387" max="5388" width="6.26953125" style="2" customWidth="1"/>
    <col min="5389" max="5389" width="6.81640625" style="2" customWidth="1"/>
    <col min="5390" max="5632" width="11.26953125" style="2"/>
    <col min="5633" max="5633" width="8.26953125" style="2" customWidth="1"/>
    <col min="5634" max="5634" width="7.7265625" style="2" customWidth="1"/>
    <col min="5635" max="5636" width="6.81640625" style="2" customWidth="1"/>
    <col min="5637" max="5639" width="6.26953125" style="2" customWidth="1"/>
    <col min="5640" max="5640" width="6.81640625" style="2" customWidth="1"/>
    <col min="5641" max="5641" width="7" style="2" customWidth="1"/>
    <col min="5642" max="5642" width="6.7265625" style="2" customWidth="1"/>
    <col min="5643" max="5644" width="6.26953125" style="2" customWidth="1"/>
    <col min="5645" max="5645" width="6.81640625" style="2" customWidth="1"/>
    <col min="5646" max="5888" width="11.26953125" style="2"/>
    <col min="5889" max="5889" width="8.26953125" style="2" customWidth="1"/>
    <col min="5890" max="5890" width="7.7265625" style="2" customWidth="1"/>
    <col min="5891" max="5892" width="6.81640625" style="2" customWidth="1"/>
    <col min="5893" max="5895" width="6.26953125" style="2" customWidth="1"/>
    <col min="5896" max="5896" width="6.81640625" style="2" customWidth="1"/>
    <col min="5897" max="5897" width="7" style="2" customWidth="1"/>
    <col min="5898" max="5898" width="6.7265625" style="2" customWidth="1"/>
    <col min="5899" max="5900" width="6.26953125" style="2" customWidth="1"/>
    <col min="5901" max="5901" width="6.81640625" style="2" customWidth="1"/>
    <col min="5902" max="6144" width="11.26953125" style="2"/>
    <col min="6145" max="6145" width="8.26953125" style="2" customWidth="1"/>
    <col min="6146" max="6146" width="7.7265625" style="2" customWidth="1"/>
    <col min="6147" max="6148" width="6.81640625" style="2" customWidth="1"/>
    <col min="6149" max="6151" width="6.26953125" style="2" customWidth="1"/>
    <col min="6152" max="6152" width="6.81640625" style="2" customWidth="1"/>
    <col min="6153" max="6153" width="7" style="2" customWidth="1"/>
    <col min="6154" max="6154" width="6.7265625" style="2" customWidth="1"/>
    <col min="6155" max="6156" width="6.26953125" style="2" customWidth="1"/>
    <col min="6157" max="6157" width="6.81640625" style="2" customWidth="1"/>
    <col min="6158" max="6400" width="11.26953125" style="2"/>
    <col min="6401" max="6401" width="8.26953125" style="2" customWidth="1"/>
    <col min="6402" max="6402" width="7.7265625" style="2" customWidth="1"/>
    <col min="6403" max="6404" width="6.81640625" style="2" customWidth="1"/>
    <col min="6405" max="6407" width="6.26953125" style="2" customWidth="1"/>
    <col min="6408" max="6408" width="6.81640625" style="2" customWidth="1"/>
    <col min="6409" max="6409" width="7" style="2" customWidth="1"/>
    <col min="6410" max="6410" width="6.7265625" style="2" customWidth="1"/>
    <col min="6411" max="6412" width="6.26953125" style="2" customWidth="1"/>
    <col min="6413" max="6413" width="6.81640625" style="2" customWidth="1"/>
    <col min="6414" max="6656" width="11.26953125" style="2"/>
    <col min="6657" max="6657" width="8.26953125" style="2" customWidth="1"/>
    <col min="6658" max="6658" width="7.7265625" style="2" customWidth="1"/>
    <col min="6659" max="6660" width="6.81640625" style="2" customWidth="1"/>
    <col min="6661" max="6663" width="6.26953125" style="2" customWidth="1"/>
    <col min="6664" max="6664" width="6.81640625" style="2" customWidth="1"/>
    <col min="6665" max="6665" width="7" style="2" customWidth="1"/>
    <col min="6666" max="6666" width="6.7265625" style="2" customWidth="1"/>
    <col min="6667" max="6668" width="6.26953125" style="2" customWidth="1"/>
    <col min="6669" max="6669" width="6.81640625" style="2" customWidth="1"/>
    <col min="6670" max="6912" width="11.26953125" style="2"/>
    <col min="6913" max="6913" width="8.26953125" style="2" customWidth="1"/>
    <col min="6914" max="6914" width="7.7265625" style="2" customWidth="1"/>
    <col min="6915" max="6916" width="6.81640625" style="2" customWidth="1"/>
    <col min="6917" max="6919" width="6.26953125" style="2" customWidth="1"/>
    <col min="6920" max="6920" width="6.81640625" style="2" customWidth="1"/>
    <col min="6921" max="6921" width="7" style="2" customWidth="1"/>
    <col min="6922" max="6922" width="6.7265625" style="2" customWidth="1"/>
    <col min="6923" max="6924" width="6.26953125" style="2" customWidth="1"/>
    <col min="6925" max="6925" width="6.81640625" style="2" customWidth="1"/>
    <col min="6926" max="7168" width="11.26953125" style="2"/>
    <col min="7169" max="7169" width="8.26953125" style="2" customWidth="1"/>
    <col min="7170" max="7170" width="7.7265625" style="2" customWidth="1"/>
    <col min="7171" max="7172" width="6.81640625" style="2" customWidth="1"/>
    <col min="7173" max="7175" width="6.26953125" style="2" customWidth="1"/>
    <col min="7176" max="7176" width="6.81640625" style="2" customWidth="1"/>
    <col min="7177" max="7177" width="7" style="2" customWidth="1"/>
    <col min="7178" max="7178" width="6.7265625" style="2" customWidth="1"/>
    <col min="7179" max="7180" width="6.26953125" style="2" customWidth="1"/>
    <col min="7181" max="7181" width="6.81640625" style="2" customWidth="1"/>
    <col min="7182" max="7424" width="11.26953125" style="2"/>
    <col min="7425" max="7425" width="8.26953125" style="2" customWidth="1"/>
    <col min="7426" max="7426" width="7.7265625" style="2" customWidth="1"/>
    <col min="7427" max="7428" width="6.81640625" style="2" customWidth="1"/>
    <col min="7429" max="7431" width="6.26953125" style="2" customWidth="1"/>
    <col min="7432" max="7432" width="6.81640625" style="2" customWidth="1"/>
    <col min="7433" max="7433" width="7" style="2" customWidth="1"/>
    <col min="7434" max="7434" width="6.7265625" style="2" customWidth="1"/>
    <col min="7435" max="7436" width="6.26953125" style="2" customWidth="1"/>
    <col min="7437" max="7437" width="6.81640625" style="2" customWidth="1"/>
    <col min="7438" max="7680" width="11.26953125" style="2"/>
    <col min="7681" max="7681" width="8.26953125" style="2" customWidth="1"/>
    <col min="7682" max="7682" width="7.7265625" style="2" customWidth="1"/>
    <col min="7683" max="7684" width="6.81640625" style="2" customWidth="1"/>
    <col min="7685" max="7687" width="6.26953125" style="2" customWidth="1"/>
    <col min="7688" max="7688" width="6.81640625" style="2" customWidth="1"/>
    <col min="7689" max="7689" width="7" style="2" customWidth="1"/>
    <col min="7690" max="7690" width="6.7265625" style="2" customWidth="1"/>
    <col min="7691" max="7692" width="6.26953125" style="2" customWidth="1"/>
    <col min="7693" max="7693" width="6.81640625" style="2" customWidth="1"/>
    <col min="7694" max="7936" width="11.26953125" style="2"/>
    <col min="7937" max="7937" width="8.26953125" style="2" customWidth="1"/>
    <col min="7938" max="7938" width="7.7265625" style="2" customWidth="1"/>
    <col min="7939" max="7940" width="6.81640625" style="2" customWidth="1"/>
    <col min="7941" max="7943" width="6.26953125" style="2" customWidth="1"/>
    <col min="7944" max="7944" width="6.81640625" style="2" customWidth="1"/>
    <col min="7945" max="7945" width="7" style="2" customWidth="1"/>
    <col min="7946" max="7946" width="6.7265625" style="2" customWidth="1"/>
    <col min="7947" max="7948" width="6.26953125" style="2" customWidth="1"/>
    <col min="7949" max="7949" width="6.81640625" style="2" customWidth="1"/>
    <col min="7950" max="8192" width="11.26953125" style="2"/>
    <col min="8193" max="8193" width="8.26953125" style="2" customWidth="1"/>
    <col min="8194" max="8194" width="7.7265625" style="2" customWidth="1"/>
    <col min="8195" max="8196" width="6.81640625" style="2" customWidth="1"/>
    <col min="8197" max="8199" width="6.26953125" style="2" customWidth="1"/>
    <col min="8200" max="8200" width="6.81640625" style="2" customWidth="1"/>
    <col min="8201" max="8201" width="7" style="2" customWidth="1"/>
    <col min="8202" max="8202" width="6.7265625" style="2" customWidth="1"/>
    <col min="8203" max="8204" width="6.26953125" style="2" customWidth="1"/>
    <col min="8205" max="8205" width="6.81640625" style="2" customWidth="1"/>
    <col min="8206" max="8448" width="11.26953125" style="2"/>
    <col min="8449" max="8449" width="8.26953125" style="2" customWidth="1"/>
    <col min="8450" max="8450" width="7.7265625" style="2" customWidth="1"/>
    <col min="8451" max="8452" width="6.81640625" style="2" customWidth="1"/>
    <col min="8453" max="8455" width="6.26953125" style="2" customWidth="1"/>
    <col min="8456" max="8456" width="6.81640625" style="2" customWidth="1"/>
    <col min="8457" max="8457" width="7" style="2" customWidth="1"/>
    <col min="8458" max="8458" width="6.7265625" style="2" customWidth="1"/>
    <col min="8459" max="8460" width="6.26953125" style="2" customWidth="1"/>
    <col min="8461" max="8461" width="6.81640625" style="2" customWidth="1"/>
    <col min="8462" max="8704" width="11.26953125" style="2"/>
    <col min="8705" max="8705" width="8.26953125" style="2" customWidth="1"/>
    <col min="8706" max="8706" width="7.7265625" style="2" customWidth="1"/>
    <col min="8707" max="8708" width="6.81640625" style="2" customWidth="1"/>
    <col min="8709" max="8711" width="6.26953125" style="2" customWidth="1"/>
    <col min="8712" max="8712" width="6.81640625" style="2" customWidth="1"/>
    <col min="8713" max="8713" width="7" style="2" customWidth="1"/>
    <col min="8714" max="8714" width="6.7265625" style="2" customWidth="1"/>
    <col min="8715" max="8716" width="6.26953125" style="2" customWidth="1"/>
    <col min="8717" max="8717" width="6.81640625" style="2" customWidth="1"/>
    <col min="8718" max="8960" width="11.26953125" style="2"/>
    <col min="8961" max="8961" width="8.26953125" style="2" customWidth="1"/>
    <col min="8962" max="8962" width="7.7265625" style="2" customWidth="1"/>
    <col min="8963" max="8964" width="6.81640625" style="2" customWidth="1"/>
    <col min="8965" max="8967" width="6.26953125" style="2" customWidth="1"/>
    <col min="8968" max="8968" width="6.81640625" style="2" customWidth="1"/>
    <col min="8969" max="8969" width="7" style="2" customWidth="1"/>
    <col min="8970" max="8970" width="6.7265625" style="2" customWidth="1"/>
    <col min="8971" max="8972" width="6.26953125" style="2" customWidth="1"/>
    <col min="8973" max="8973" width="6.81640625" style="2" customWidth="1"/>
    <col min="8974" max="9216" width="11.26953125" style="2"/>
    <col min="9217" max="9217" width="8.26953125" style="2" customWidth="1"/>
    <col min="9218" max="9218" width="7.7265625" style="2" customWidth="1"/>
    <col min="9219" max="9220" width="6.81640625" style="2" customWidth="1"/>
    <col min="9221" max="9223" width="6.26953125" style="2" customWidth="1"/>
    <col min="9224" max="9224" width="6.81640625" style="2" customWidth="1"/>
    <col min="9225" max="9225" width="7" style="2" customWidth="1"/>
    <col min="9226" max="9226" width="6.7265625" style="2" customWidth="1"/>
    <col min="9227" max="9228" width="6.26953125" style="2" customWidth="1"/>
    <col min="9229" max="9229" width="6.81640625" style="2" customWidth="1"/>
    <col min="9230" max="9472" width="11.26953125" style="2"/>
    <col min="9473" max="9473" width="8.26953125" style="2" customWidth="1"/>
    <col min="9474" max="9474" width="7.7265625" style="2" customWidth="1"/>
    <col min="9475" max="9476" width="6.81640625" style="2" customWidth="1"/>
    <col min="9477" max="9479" width="6.26953125" style="2" customWidth="1"/>
    <col min="9480" max="9480" width="6.81640625" style="2" customWidth="1"/>
    <col min="9481" max="9481" width="7" style="2" customWidth="1"/>
    <col min="9482" max="9482" width="6.7265625" style="2" customWidth="1"/>
    <col min="9483" max="9484" width="6.26953125" style="2" customWidth="1"/>
    <col min="9485" max="9485" width="6.81640625" style="2" customWidth="1"/>
    <col min="9486" max="9728" width="11.26953125" style="2"/>
    <col min="9729" max="9729" width="8.26953125" style="2" customWidth="1"/>
    <col min="9730" max="9730" width="7.7265625" style="2" customWidth="1"/>
    <col min="9731" max="9732" width="6.81640625" style="2" customWidth="1"/>
    <col min="9733" max="9735" width="6.26953125" style="2" customWidth="1"/>
    <col min="9736" max="9736" width="6.81640625" style="2" customWidth="1"/>
    <col min="9737" max="9737" width="7" style="2" customWidth="1"/>
    <col min="9738" max="9738" width="6.7265625" style="2" customWidth="1"/>
    <col min="9739" max="9740" width="6.26953125" style="2" customWidth="1"/>
    <col min="9741" max="9741" width="6.81640625" style="2" customWidth="1"/>
    <col min="9742" max="9984" width="11.26953125" style="2"/>
    <col min="9985" max="9985" width="8.26953125" style="2" customWidth="1"/>
    <col min="9986" max="9986" width="7.7265625" style="2" customWidth="1"/>
    <col min="9987" max="9988" width="6.81640625" style="2" customWidth="1"/>
    <col min="9989" max="9991" width="6.26953125" style="2" customWidth="1"/>
    <col min="9992" max="9992" width="6.81640625" style="2" customWidth="1"/>
    <col min="9993" max="9993" width="7" style="2" customWidth="1"/>
    <col min="9994" max="9994" width="6.7265625" style="2" customWidth="1"/>
    <col min="9995" max="9996" width="6.26953125" style="2" customWidth="1"/>
    <col min="9997" max="9997" width="6.81640625" style="2" customWidth="1"/>
    <col min="9998" max="10240" width="11.26953125" style="2"/>
    <col min="10241" max="10241" width="8.26953125" style="2" customWidth="1"/>
    <col min="10242" max="10242" width="7.7265625" style="2" customWidth="1"/>
    <col min="10243" max="10244" width="6.81640625" style="2" customWidth="1"/>
    <col min="10245" max="10247" width="6.26953125" style="2" customWidth="1"/>
    <col min="10248" max="10248" width="6.81640625" style="2" customWidth="1"/>
    <col min="10249" max="10249" width="7" style="2" customWidth="1"/>
    <col min="10250" max="10250" width="6.7265625" style="2" customWidth="1"/>
    <col min="10251" max="10252" width="6.26953125" style="2" customWidth="1"/>
    <col min="10253" max="10253" width="6.81640625" style="2" customWidth="1"/>
    <col min="10254" max="10496" width="11.26953125" style="2"/>
    <col min="10497" max="10497" width="8.26953125" style="2" customWidth="1"/>
    <col min="10498" max="10498" width="7.7265625" style="2" customWidth="1"/>
    <col min="10499" max="10500" width="6.81640625" style="2" customWidth="1"/>
    <col min="10501" max="10503" width="6.26953125" style="2" customWidth="1"/>
    <col min="10504" max="10504" width="6.81640625" style="2" customWidth="1"/>
    <col min="10505" max="10505" width="7" style="2" customWidth="1"/>
    <col min="10506" max="10506" width="6.7265625" style="2" customWidth="1"/>
    <col min="10507" max="10508" width="6.26953125" style="2" customWidth="1"/>
    <col min="10509" max="10509" width="6.81640625" style="2" customWidth="1"/>
    <col min="10510" max="10752" width="11.26953125" style="2"/>
    <col min="10753" max="10753" width="8.26953125" style="2" customWidth="1"/>
    <col min="10754" max="10754" width="7.7265625" style="2" customWidth="1"/>
    <col min="10755" max="10756" width="6.81640625" style="2" customWidth="1"/>
    <col min="10757" max="10759" width="6.26953125" style="2" customWidth="1"/>
    <col min="10760" max="10760" width="6.81640625" style="2" customWidth="1"/>
    <col min="10761" max="10761" width="7" style="2" customWidth="1"/>
    <col min="10762" max="10762" width="6.7265625" style="2" customWidth="1"/>
    <col min="10763" max="10764" width="6.26953125" style="2" customWidth="1"/>
    <col min="10765" max="10765" width="6.81640625" style="2" customWidth="1"/>
    <col min="10766" max="11008" width="11.26953125" style="2"/>
    <col min="11009" max="11009" width="8.26953125" style="2" customWidth="1"/>
    <col min="11010" max="11010" width="7.7265625" style="2" customWidth="1"/>
    <col min="11011" max="11012" width="6.81640625" style="2" customWidth="1"/>
    <col min="11013" max="11015" width="6.26953125" style="2" customWidth="1"/>
    <col min="11016" max="11016" width="6.81640625" style="2" customWidth="1"/>
    <col min="11017" max="11017" width="7" style="2" customWidth="1"/>
    <col min="11018" max="11018" width="6.7265625" style="2" customWidth="1"/>
    <col min="11019" max="11020" width="6.26953125" style="2" customWidth="1"/>
    <col min="11021" max="11021" width="6.81640625" style="2" customWidth="1"/>
    <col min="11022" max="11264" width="11.26953125" style="2"/>
    <col min="11265" max="11265" width="8.26953125" style="2" customWidth="1"/>
    <col min="11266" max="11266" width="7.7265625" style="2" customWidth="1"/>
    <col min="11267" max="11268" width="6.81640625" style="2" customWidth="1"/>
    <col min="11269" max="11271" width="6.26953125" style="2" customWidth="1"/>
    <col min="11272" max="11272" width="6.81640625" style="2" customWidth="1"/>
    <col min="11273" max="11273" width="7" style="2" customWidth="1"/>
    <col min="11274" max="11274" width="6.7265625" style="2" customWidth="1"/>
    <col min="11275" max="11276" width="6.26953125" style="2" customWidth="1"/>
    <col min="11277" max="11277" width="6.81640625" style="2" customWidth="1"/>
    <col min="11278" max="11520" width="11.26953125" style="2"/>
    <col min="11521" max="11521" width="8.26953125" style="2" customWidth="1"/>
    <col min="11522" max="11522" width="7.7265625" style="2" customWidth="1"/>
    <col min="11523" max="11524" width="6.81640625" style="2" customWidth="1"/>
    <col min="11525" max="11527" width="6.26953125" style="2" customWidth="1"/>
    <col min="11528" max="11528" width="6.81640625" style="2" customWidth="1"/>
    <col min="11529" max="11529" width="7" style="2" customWidth="1"/>
    <col min="11530" max="11530" width="6.7265625" style="2" customWidth="1"/>
    <col min="11531" max="11532" width="6.26953125" style="2" customWidth="1"/>
    <col min="11533" max="11533" width="6.81640625" style="2" customWidth="1"/>
    <col min="11534" max="11776" width="11.26953125" style="2"/>
    <col min="11777" max="11777" width="8.26953125" style="2" customWidth="1"/>
    <col min="11778" max="11778" width="7.7265625" style="2" customWidth="1"/>
    <col min="11779" max="11780" width="6.81640625" style="2" customWidth="1"/>
    <col min="11781" max="11783" width="6.26953125" style="2" customWidth="1"/>
    <col min="11784" max="11784" width="6.81640625" style="2" customWidth="1"/>
    <col min="11785" max="11785" width="7" style="2" customWidth="1"/>
    <col min="11786" max="11786" width="6.7265625" style="2" customWidth="1"/>
    <col min="11787" max="11788" width="6.26953125" style="2" customWidth="1"/>
    <col min="11789" max="11789" width="6.81640625" style="2" customWidth="1"/>
    <col min="11790" max="12032" width="11.26953125" style="2"/>
    <col min="12033" max="12033" width="8.26953125" style="2" customWidth="1"/>
    <col min="12034" max="12034" width="7.7265625" style="2" customWidth="1"/>
    <col min="12035" max="12036" width="6.81640625" style="2" customWidth="1"/>
    <col min="12037" max="12039" width="6.26953125" style="2" customWidth="1"/>
    <col min="12040" max="12040" width="6.81640625" style="2" customWidth="1"/>
    <col min="12041" max="12041" width="7" style="2" customWidth="1"/>
    <col min="12042" max="12042" width="6.7265625" style="2" customWidth="1"/>
    <col min="12043" max="12044" width="6.26953125" style="2" customWidth="1"/>
    <col min="12045" max="12045" width="6.81640625" style="2" customWidth="1"/>
    <col min="12046" max="12288" width="11.26953125" style="2"/>
    <col min="12289" max="12289" width="8.26953125" style="2" customWidth="1"/>
    <col min="12290" max="12290" width="7.7265625" style="2" customWidth="1"/>
    <col min="12291" max="12292" width="6.81640625" style="2" customWidth="1"/>
    <col min="12293" max="12295" width="6.26953125" style="2" customWidth="1"/>
    <col min="12296" max="12296" width="6.81640625" style="2" customWidth="1"/>
    <col min="12297" max="12297" width="7" style="2" customWidth="1"/>
    <col min="12298" max="12298" width="6.7265625" style="2" customWidth="1"/>
    <col min="12299" max="12300" width="6.26953125" style="2" customWidth="1"/>
    <col min="12301" max="12301" width="6.81640625" style="2" customWidth="1"/>
    <col min="12302" max="12544" width="11.26953125" style="2"/>
    <col min="12545" max="12545" width="8.26953125" style="2" customWidth="1"/>
    <col min="12546" max="12546" width="7.7265625" style="2" customWidth="1"/>
    <col min="12547" max="12548" width="6.81640625" style="2" customWidth="1"/>
    <col min="12549" max="12551" width="6.26953125" style="2" customWidth="1"/>
    <col min="12552" max="12552" width="6.81640625" style="2" customWidth="1"/>
    <col min="12553" max="12553" width="7" style="2" customWidth="1"/>
    <col min="12554" max="12554" width="6.7265625" style="2" customWidth="1"/>
    <col min="12555" max="12556" width="6.26953125" style="2" customWidth="1"/>
    <col min="12557" max="12557" width="6.81640625" style="2" customWidth="1"/>
    <col min="12558" max="12800" width="11.26953125" style="2"/>
    <col min="12801" max="12801" width="8.26953125" style="2" customWidth="1"/>
    <col min="12802" max="12802" width="7.7265625" style="2" customWidth="1"/>
    <col min="12803" max="12804" width="6.81640625" style="2" customWidth="1"/>
    <col min="12805" max="12807" width="6.26953125" style="2" customWidth="1"/>
    <col min="12808" max="12808" width="6.81640625" style="2" customWidth="1"/>
    <col min="12809" max="12809" width="7" style="2" customWidth="1"/>
    <col min="12810" max="12810" width="6.7265625" style="2" customWidth="1"/>
    <col min="12811" max="12812" width="6.26953125" style="2" customWidth="1"/>
    <col min="12813" max="12813" width="6.81640625" style="2" customWidth="1"/>
    <col min="12814" max="13056" width="11.26953125" style="2"/>
    <col min="13057" max="13057" width="8.26953125" style="2" customWidth="1"/>
    <col min="13058" max="13058" width="7.7265625" style="2" customWidth="1"/>
    <col min="13059" max="13060" width="6.81640625" style="2" customWidth="1"/>
    <col min="13061" max="13063" width="6.26953125" style="2" customWidth="1"/>
    <col min="13064" max="13064" width="6.81640625" style="2" customWidth="1"/>
    <col min="13065" max="13065" width="7" style="2" customWidth="1"/>
    <col min="13066" max="13066" width="6.7265625" style="2" customWidth="1"/>
    <col min="13067" max="13068" width="6.26953125" style="2" customWidth="1"/>
    <col min="13069" max="13069" width="6.81640625" style="2" customWidth="1"/>
    <col min="13070" max="13312" width="11.26953125" style="2"/>
    <col min="13313" max="13313" width="8.26953125" style="2" customWidth="1"/>
    <col min="13314" max="13314" width="7.7265625" style="2" customWidth="1"/>
    <col min="13315" max="13316" width="6.81640625" style="2" customWidth="1"/>
    <col min="13317" max="13319" width="6.26953125" style="2" customWidth="1"/>
    <col min="13320" max="13320" width="6.81640625" style="2" customWidth="1"/>
    <col min="13321" max="13321" width="7" style="2" customWidth="1"/>
    <col min="13322" max="13322" width="6.7265625" style="2" customWidth="1"/>
    <col min="13323" max="13324" width="6.26953125" style="2" customWidth="1"/>
    <col min="13325" max="13325" width="6.81640625" style="2" customWidth="1"/>
    <col min="13326" max="13568" width="11.26953125" style="2"/>
    <col min="13569" max="13569" width="8.26953125" style="2" customWidth="1"/>
    <col min="13570" max="13570" width="7.7265625" style="2" customWidth="1"/>
    <col min="13571" max="13572" width="6.81640625" style="2" customWidth="1"/>
    <col min="13573" max="13575" width="6.26953125" style="2" customWidth="1"/>
    <col min="13576" max="13576" width="6.81640625" style="2" customWidth="1"/>
    <col min="13577" max="13577" width="7" style="2" customWidth="1"/>
    <col min="13578" max="13578" width="6.7265625" style="2" customWidth="1"/>
    <col min="13579" max="13580" width="6.26953125" style="2" customWidth="1"/>
    <col min="13581" max="13581" width="6.81640625" style="2" customWidth="1"/>
    <col min="13582" max="13824" width="11.26953125" style="2"/>
    <col min="13825" max="13825" width="8.26953125" style="2" customWidth="1"/>
    <col min="13826" max="13826" width="7.7265625" style="2" customWidth="1"/>
    <col min="13827" max="13828" width="6.81640625" style="2" customWidth="1"/>
    <col min="13829" max="13831" width="6.26953125" style="2" customWidth="1"/>
    <col min="13832" max="13832" width="6.81640625" style="2" customWidth="1"/>
    <col min="13833" max="13833" width="7" style="2" customWidth="1"/>
    <col min="13834" max="13834" width="6.7265625" style="2" customWidth="1"/>
    <col min="13835" max="13836" width="6.26953125" style="2" customWidth="1"/>
    <col min="13837" max="13837" width="6.81640625" style="2" customWidth="1"/>
    <col min="13838" max="14080" width="11.26953125" style="2"/>
    <col min="14081" max="14081" width="8.26953125" style="2" customWidth="1"/>
    <col min="14082" max="14082" width="7.7265625" style="2" customWidth="1"/>
    <col min="14083" max="14084" width="6.81640625" style="2" customWidth="1"/>
    <col min="14085" max="14087" width="6.26953125" style="2" customWidth="1"/>
    <col min="14088" max="14088" width="6.81640625" style="2" customWidth="1"/>
    <col min="14089" max="14089" width="7" style="2" customWidth="1"/>
    <col min="14090" max="14090" width="6.7265625" style="2" customWidth="1"/>
    <col min="14091" max="14092" width="6.26953125" style="2" customWidth="1"/>
    <col min="14093" max="14093" width="6.81640625" style="2" customWidth="1"/>
    <col min="14094" max="14336" width="11.26953125" style="2"/>
    <col min="14337" max="14337" width="8.26953125" style="2" customWidth="1"/>
    <col min="14338" max="14338" width="7.7265625" style="2" customWidth="1"/>
    <col min="14339" max="14340" width="6.81640625" style="2" customWidth="1"/>
    <col min="14341" max="14343" width="6.26953125" style="2" customWidth="1"/>
    <col min="14344" max="14344" width="6.81640625" style="2" customWidth="1"/>
    <col min="14345" max="14345" width="7" style="2" customWidth="1"/>
    <col min="14346" max="14346" width="6.7265625" style="2" customWidth="1"/>
    <col min="14347" max="14348" width="6.26953125" style="2" customWidth="1"/>
    <col min="14349" max="14349" width="6.81640625" style="2" customWidth="1"/>
    <col min="14350" max="14592" width="11.26953125" style="2"/>
    <col min="14593" max="14593" width="8.26953125" style="2" customWidth="1"/>
    <col min="14594" max="14594" width="7.7265625" style="2" customWidth="1"/>
    <col min="14595" max="14596" width="6.81640625" style="2" customWidth="1"/>
    <col min="14597" max="14599" width="6.26953125" style="2" customWidth="1"/>
    <col min="14600" max="14600" width="6.81640625" style="2" customWidth="1"/>
    <col min="14601" max="14601" width="7" style="2" customWidth="1"/>
    <col min="14602" max="14602" width="6.7265625" style="2" customWidth="1"/>
    <col min="14603" max="14604" width="6.26953125" style="2" customWidth="1"/>
    <col min="14605" max="14605" width="6.81640625" style="2" customWidth="1"/>
    <col min="14606" max="14848" width="11.26953125" style="2"/>
    <col min="14849" max="14849" width="8.26953125" style="2" customWidth="1"/>
    <col min="14850" max="14850" width="7.7265625" style="2" customWidth="1"/>
    <col min="14851" max="14852" width="6.81640625" style="2" customWidth="1"/>
    <col min="14853" max="14855" width="6.26953125" style="2" customWidth="1"/>
    <col min="14856" max="14856" width="6.81640625" style="2" customWidth="1"/>
    <col min="14857" max="14857" width="7" style="2" customWidth="1"/>
    <col min="14858" max="14858" width="6.7265625" style="2" customWidth="1"/>
    <col min="14859" max="14860" width="6.26953125" style="2" customWidth="1"/>
    <col min="14861" max="14861" width="6.81640625" style="2" customWidth="1"/>
    <col min="14862" max="15104" width="11.26953125" style="2"/>
    <col min="15105" max="15105" width="8.26953125" style="2" customWidth="1"/>
    <col min="15106" max="15106" width="7.7265625" style="2" customWidth="1"/>
    <col min="15107" max="15108" width="6.81640625" style="2" customWidth="1"/>
    <col min="15109" max="15111" width="6.26953125" style="2" customWidth="1"/>
    <col min="15112" max="15112" width="6.81640625" style="2" customWidth="1"/>
    <col min="15113" max="15113" width="7" style="2" customWidth="1"/>
    <col min="15114" max="15114" width="6.7265625" style="2" customWidth="1"/>
    <col min="15115" max="15116" width="6.26953125" style="2" customWidth="1"/>
    <col min="15117" max="15117" width="6.81640625" style="2" customWidth="1"/>
    <col min="15118" max="15360" width="11.26953125" style="2"/>
    <col min="15361" max="15361" width="8.26953125" style="2" customWidth="1"/>
    <col min="15362" max="15362" width="7.7265625" style="2" customWidth="1"/>
    <col min="15363" max="15364" width="6.81640625" style="2" customWidth="1"/>
    <col min="15365" max="15367" width="6.26953125" style="2" customWidth="1"/>
    <col min="15368" max="15368" width="6.81640625" style="2" customWidth="1"/>
    <col min="15369" max="15369" width="7" style="2" customWidth="1"/>
    <col min="15370" max="15370" width="6.7265625" style="2" customWidth="1"/>
    <col min="15371" max="15372" width="6.26953125" style="2" customWidth="1"/>
    <col min="15373" max="15373" width="6.81640625" style="2" customWidth="1"/>
    <col min="15374" max="15616" width="11.26953125" style="2"/>
    <col min="15617" max="15617" width="8.26953125" style="2" customWidth="1"/>
    <col min="15618" max="15618" width="7.7265625" style="2" customWidth="1"/>
    <col min="15619" max="15620" width="6.81640625" style="2" customWidth="1"/>
    <col min="15621" max="15623" width="6.26953125" style="2" customWidth="1"/>
    <col min="15624" max="15624" width="6.81640625" style="2" customWidth="1"/>
    <col min="15625" max="15625" width="7" style="2" customWidth="1"/>
    <col min="15626" max="15626" width="6.7265625" style="2" customWidth="1"/>
    <col min="15627" max="15628" width="6.26953125" style="2" customWidth="1"/>
    <col min="15629" max="15629" width="6.81640625" style="2" customWidth="1"/>
    <col min="15630" max="15872" width="11.26953125" style="2"/>
    <col min="15873" max="15873" width="8.26953125" style="2" customWidth="1"/>
    <col min="15874" max="15874" width="7.7265625" style="2" customWidth="1"/>
    <col min="15875" max="15876" width="6.81640625" style="2" customWidth="1"/>
    <col min="15877" max="15879" width="6.26953125" style="2" customWidth="1"/>
    <col min="15880" max="15880" width="6.81640625" style="2" customWidth="1"/>
    <col min="15881" max="15881" width="7" style="2" customWidth="1"/>
    <col min="15882" max="15882" width="6.7265625" style="2" customWidth="1"/>
    <col min="15883" max="15884" width="6.26953125" style="2" customWidth="1"/>
    <col min="15885" max="15885" width="6.81640625" style="2" customWidth="1"/>
    <col min="15886" max="16128" width="11.26953125" style="2"/>
    <col min="16129" max="16129" width="8.26953125" style="2" customWidth="1"/>
    <col min="16130" max="16130" width="7.7265625" style="2" customWidth="1"/>
    <col min="16131" max="16132" width="6.81640625" style="2" customWidth="1"/>
    <col min="16133" max="16135" width="6.26953125" style="2" customWidth="1"/>
    <col min="16136" max="16136" width="6.81640625" style="2" customWidth="1"/>
    <col min="16137" max="16137" width="7" style="2" customWidth="1"/>
    <col min="16138" max="16138" width="6.7265625" style="2" customWidth="1"/>
    <col min="16139" max="16140" width="6.26953125" style="2" customWidth="1"/>
    <col min="16141" max="16141" width="6.81640625" style="2" customWidth="1"/>
    <col min="16142" max="16384" width="11.26953125" style="2"/>
  </cols>
  <sheetData>
    <row r="1" spans="1:13" s="1" customFormat="1" ht="13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9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4" t="s">
        <v>38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46</v>
      </c>
      <c r="B7" s="76">
        <v>15637564</v>
      </c>
      <c r="C7" s="77">
        <v>6657750</v>
      </c>
      <c r="D7" s="77">
        <v>905527</v>
      </c>
      <c r="E7" s="77">
        <v>510861</v>
      </c>
      <c r="F7" s="77">
        <v>815757</v>
      </c>
      <c r="G7" s="77">
        <v>534109</v>
      </c>
      <c r="H7" s="77">
        <v>1024525</v>
      </c>
      <c r="I7" s="77">
        <v>1210673</v>
      </c>
      <c r="J7" s="77">
        <v>1138287</v>
      </c>
      <c r="K7" s="77">
        <v>950454</v>
      </c>
      <c r="L7" s="77">
        <v>357688</v>
      </c>
      <c r="M7" s="77">
        <v>1531933</v>
      </c>
    </row>
    <row r="8" spans="1:13" s="1" customFormat="1" ht="12.75" customHeight="1">
      <c r="A8" s="62">
        <v>30</v>
      </c>
      <c r="B8" s="76">
        <v>16019368</v>
      </c>
      <c r="C8" s="77">
        <v>6871636</v>
      </c>
      <c r="D8" s="77">
        <v>1157691</v>
      </c>
      <c r="E8" s="77">
        <v>539516</v>
      </c>
      <c r="F8" s="77">
        <v>838137</v>
      </c>
      <c r="G8" s="77">
        <v>553723</v>
      </c>
      <c r="H8" s="77">
        <v>1041235</v>
      </c>
      <c r="I8" s="77">
        <v>1227715</v>
      </c>
      <c r="J8" s="77">
        <v>1107251</v>
      </c>
      <c r="K8" s="77">
        <v>949349</v>
      </c>
      <c r="L8" s="77">
        <v>337130</v>
      </c>
      <c r="M8" s="77">
        <v>1395985</v>
      </c>
    </row>
    <row r="9" spans="1:13" s="1" customFormat="1" ht="12.75" customHeight="1">
      <c r="A9" s="62" t="s">
        <v>43</v>
      </c>
      <c r="B9" s="78">
        <v>16083487</v>
      </c>
      <c r="C9" s="76">
        <v>6902420</v>
      </c>
      <c r="D9" s="76">
        <v>1137579</v>
      </c>
      <c r="E9" s="76">
        <v>545844</v>
      </c>
      <c r="F9" s="76">
        <v>843299</v>
      </c>
      <c r="G9" s="76">
        <v>558906</v>
      </c>
      <c r="H9" s="76">
        <v>1023500</v>
      </c>
      <c r="I9" s="76">
        <v>1210988</v>
      </c>
      <c r="J9" s="76">
        <v>1078761</v>
      </c>
      <c r="K9" s="76">
        <v>958927</v>
      </c>
      <c r="L9" s="76">
        <v>356255</v>
      </c>
      <c r="M9" s="76">
        <v>1467008</v>
      </c>
    </row>
    <row r="10" spans="1:13" s="1" customFormat="1" ht="12.75" customHeight="1">
      <c r="A10" s="62">
        <v>2</v>
      </c>
      <c r="B10" s="78">
        <v>10737430</v>
      </c>
      <c r="C10" s="76">
        <v>4502221</v>
      </c>
      <c r="D10" s="76">
        <v>733690</v>
      </c>
      <c r="E10" s="76">
        <v>444359</v>
      </c>
      <c r="F10" s="76">
        <v>651568</v>
      </c>
      <c r="G10" s="76">
        <v>432363</v>
      </c>
      <c r="H10" s="76">
        <v>790655</v>
      </c>
      <c r="I10" s="76">
        <v>938517</v>
      </c>
      <c r="J10" s="76">
        <v>764805</v>
      </c>
      <c r="K10" s="76">
        <v>772441</v>
      </c>
      <c r="L10" s="76">
        <v>269697</v>
      </c>
      <c r="M10" s="76">
        <v>437114</v>
      </c>
    </row>
    <row r="11" spans="1:13" s="1" customFormat="1" ht="12.75" customHeight="1">
      <c r="A11" s="12">
        <v>3</v>
      </c>
      <c r="B11" s="79">
        <v>11498058</v>
      </c>
      <c r="C11" s="13">
        <v>4898994</v>
      </c>
      <c r="D11" s="13">
        <v>792671</v>
      </c>
      <c r="E11" s="13">
        <v>456879</v>
      </c>
      <c r="F11" s="13">
        <v>679282</v>
      </c>
      <c r="G11" s="13">
        <v>464465</v>
      </c>
      <c r="H11" s="13">
        <v>857505</v>
      </c>
      <c r="I11" s="13">
        <v>1003010</v>
      </c>
      <c r="J11" s="13">
        <v>671486</v>
      </c>
      <c r="K11" s="13">
        <v>822245</v>
      </c>
      <c r="L11" s="13">
        <v>274107</v>
      </c>
      <c r="M11" s="13">
        <v>557414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9.5">
      <c r="A13" s="1" t="s">
        <v>44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zoomScale="125" zoomScaleNormal="125" zoomScaleSheetLayoutView="120" workbookViewId="0">
      <selection activeCell="A11" sqref="A11"/>
    </sheetView>
  </sheetViews>
  <sheetFormatPr defaultColWidth="11.26953125" defaultRowHeight="11"/>
  <cols>
    <col min="1" max="1" width="8.26953125" style="2" customWidth="1"/>
    <col min="2" max="2" width="7.7265625" style="2" customWidth="1"/>
    <col min="3" max="4" width="6.81640625" style="2" customWidth="1"/>
    <col min="5" max="7" width="6.26953125" style="2" customWidth="1"/>
    <col min="8" max="8" width="6.81640625" style="2" customWidth="1"/>
    <col min="9" max="9" width="7" style="2" customWidth="1"/>
    <col min="10" max="10" width="6.7265625" style="2" customWidth="1"/>
    <col min="11" max="12" width="6.26953125" style="2" customWidth="1"/>
    <col min="13" max="13" width="6.81640625" style="2" customWidth="1"/>
    <col min="14" max="256" width="11.26953125" style="2"/>
    <col min="257" max="257" width="8.26953125" style="2" customWidth="1"/>
    <col min="258" max="258" width="7.7265625" style="2" customWidth="1"/>
    <col min="259" max="260" width="6.81640625" style="2" customWidth="1"/>
    <col min="261" max="263" width="6.26953125" style="2" customWidth="1"/>
    <col min="264" max="264" width="6.81640625" style="2" customWidth="1"/>
    <col min="265" max="265" width="7" style="2" customWidth="1"/>
    <col min="266" max="266" width="6.7265625" style="2" customWidth="1"/>
    <col min="267" max="268" width="6.26953125" style="2" customWidth="1"/>
    <col min="269" max="269" width="6.81640625" style="2" customWidth="1"/>
    <col min="270" max="512" width="11.26953125" style="2"/>
    <col min="513" max="513" width="8.26953125" style="2" customWidth="1"/>
    <col min="514" max="514" width="7.7265625" style="2" customWidth="1"/>
    <col min="515" max="516" width="6.81640625" style="2" customWidth="1"/>
    <col min="517" max="519" width="6.26953125" style="2" customWidth="1"/>
    <col min="520" max="520" width="6.81640625" style="2" customWidth="1"/>
    <col min="521" max="521" width="7" style="2" customWidth="1"/>
    <col min="522" max="522" width="6.7265625" style="2" customWidth="1"/>
    <col min="523" max="524" width="6.26953125" style="2" customWidth="1"/>
    <col min="525" max="525" width="6.81640625" style="2" customWidth="1"/>
    <col min="526" max="768" width="11.26953125" style="2"/>
    <col min="769" max="769" width="8.26953125" style="2" customWidth="1"/>
    <col min="770" max="770" width="7.7265625" style="2" customWidth="1"/>
    <col min="771" max="772" width="6.81640625" style="2" customWidth="1"/>
    <col min="773" max="775" width="6.26953125" style="2" customWidth="1"/>
    <col min="776" max="776" width="6.81640625" style="2" customWidth="1"/>
    <col min="777" max="777" width="7" style="2" customWidth="1"/>
    <col min="778" max="778" width="6.7265625" style="2" customWidth="1"/>
    <col min="779" max="780" width="6.26953125" style="2" customWidth="1"/>
    <col min="781" max="781" width="6.81640625" style="2" customWidth="1"/>
    <col min="782" max="1024" width="11.26953125" style="2"/>
    <col min="1025" max="1025" width="8.26953125" style="2" customWidth="1"/>
    <col min="1026" max="1026" width="7.7265625" style="2" customWidth="1"/>
    <col min="1027" max="1028" width="6.81640625" style="2" customWidth="1"/>
    <col min="1029" max="1031" width="6.26953125" style="2" customWidth="1"/>
    <col min="1032" max="1032" width="6.81640625" style="2" customWidth="1"/>
    <col min="1033" max="1033" width="7" style="2" customWidth="1"/>
    <col min="1034" max="1034" width="6.7265625" style="2" customWidth="1"/>
    <col min="1035" max="1036" width="6.26953125" style="2" customWidth="1"/>
    <col min="1037" max="1037" width="6.81640625" style="2" customWidth="1"/>
    <col min="1038" max="1280" width="11.26953125" style="2"/>
    <col min="1281" max="1281" width="8.26953125" style="2" customWidth="1"/>
    <col min="1282" max="1282" width="7.7265625" style="2" customWidth="1"/>
    <col min="1283" max="1284" width="6.81640625" style="2" customWidth="1"/>
    <col min="1285" max="1287" width="6.26953125" style="2" customWidth="1"/>
    <col min="1288" max="1288" width="6.81640625" style="2" customWidth="1"/>
    <col min="1289" max="1289" width="7" style="2" customWidth="1"/>
    <col min="1290" max="1290" width="6.7265625" style="2" customWidth="1"/>
    <col min="1291" max="1292" width="6.26953125" style="2" customWidth="1"/>
    <col min="1293" max="1293" width="6.81640625" style="2" customWidth="1"/>
    <col min="1294" max="1536" width="11.26953125" style="2"/>
    <col min="1537" max="1537" width="8.26953125" style="2" customWidth="1"/>
    <col min="1538" max="1538" width="7.7265625" style="2" customWidth="1"/>
    <col min="1539" max="1540" width="6.81640625" style="2" customWidth="1"/>
    <col min="1541" max="1543" width="6.26953125" style="2" customWidth="1"/>
    <col min="1544" max="1544" width="6.81640625" style="2" customWidth="1"/>
    <col min="1545" max="1545" width="7" style="2" customWidth="1"/>
    <col min="1546" max="1546" width="6.7265625" style="2" customWidth="1"/>
    <col min="1547" max="1548" width="6.26953125" style="2" customWidth="1"/>
    <col min="1549" max="1549" width="6.81640625" style="2" customWidth="1"/>
    <col min="1550" max="1792" width="11.26953125" style="2"/>
    <col min="1793" max="1793" width="8.26953125" style="2" customWidth="1"/>
    <col min="1794" max="1794" width="7.7265625" style="2" customWidth="1"/>
    <col min="1795" max="1796" width="6.81640625" style="2" customWidth="1"/>
    <col min="1797" max="1799" width="6.26953125" style="2" customWidth="1"/>
    <col min="1800" max="1800" width="6.81640625" style="2" customWidth="1"/>
    <col min="1801" max="1801" width="7" style="2" customWidth="1"/>
    <col min="1802" max="1802" width="6.7265625" style="2" customWidth="1"/>
    <col min="1803" max="1804" width="6.26953125" style="2" customWidth="1"/>
    <col min="1805" max="1805" width="6.81640625" style="2" customWidth="1"/>
    <col min="1806" max="2048" width="11.26953125" style="2"/>
    <col min="2049" max="2049" width="8.26953125" style="2" customWidth="1"/>
    <col min="2050" max="2050" width="7.7265625" style="2" customWidth="1"/>
    <col min="2051" max="2052" width="6.81640625" style="2" customWidth="1"/>
    <col min="2053" max="2055" width="6.26953125" style="2" customWidth="1"/>
    <col min="2056" max="2056" width="6.81640625" style="2" customWidth="1"/>
    <col min="2057" max="2057" width="7" style="2" customWidth="1"/>
    <col min="2058" max="2058" width="6.7265625" style="2" customWidth="1"/>
    <col min="2059" max="2060" width="6.26953125" style="2" customWidth="1"/>
    <col min="2061" max="2061" width="6.81640625" style="2" customWidth="1"/>
    <col min="2062" max="2304" width="11.26953125" style="2"/>
    <col min="2305" max="2305" width="8.26953125" style="2" customWidth="1"/>
    <col min="2306" max="2306" width="7.7265625" style="2" customWidth="1"/>
    <col min="2307" max="2308" width="6.81640625" style="2" customWidth="1"/>
    <col min="2309" max="2311" width="6.26953125" style="2" customWidth="1"/>
    <col min="2312" max="2312" width="6.81640625" style="2" customWidth="1"/>
    <col min="2313" max="2313" width="7" style="2" customWidth="1"/>
    <col min="2314" max="2314" width="6.7265625" style="2" customWidth="1"/>
    <col min="2315" max="2316" width="6.26953125" style="2" customWidth="1"/>
    <col min="2317" max="2317" width="6.81640625" style="2" customWidth="1"/>
    <col min="2318" max="2560" width="11.26953125" style="2"/>
    <col min="2561" max="2561" width="8.26953125" style="2" customWidth="1"/>
    <col min="2562" max="2562" width="7.7265625" style="2" customWidth="1"/>
    <col min="2563" max="2564" width="6.81640625" style="2" customWidth="1"/>
    <col min="2565" max="2567" width="6.26953125" style="2" customWidth="1"/>
    <col min="2568" max="2568" width="6.81640625" style="2" customWidth="1"/>
    <col min="2569" max="2569" width="7" style="2" customWidth="1"/>
    <col min="2570" max="2570" width="6.7265625" style="2" customWidth="1"/>
    <col min="2571" max="2572" width="6.26953125" style="2" customWidth="1"/>
    <col min="2573" max="2573" width="6.81640625" style="2" customWidth="1"/>
    <col min="2574" max="2816" width="11.26953125" style="2"/>
    <col min="2817" max="2817" width="8.26953125" style="2" customWidth="1"/>
    <col min="2818" max="2818" width="7.7265625" style="2" customWidth="1"/>
    <col min="2819" max="2820" width="6.81640625" style="2" customWidth="1"/>
    <col min="2821" max="2823" width="6.26953125" style="2" customWidth="1"/>
    <col min="2824" max="2824" width="6.81640625" style="2" customWidth="1"/>
    <col min="2825" max="2825" width="7" style="2" customWidth="1"/>
    <col min="2826" max="2826" width="6.7265625" style="2" customWidth="1"/>
    <col min="2827" max="2828" width="6.26953125" style="2" customWidth="1"/>
    <col min="2829" max="2829" width="6.81640625" style="2" customWidth="1"/>
    <col min="2830" max="3072" width="11.26953125" style="2"/>
    <col min="3073" max="3073" width="8.26953125" style="2" customWidth="1"/>
    <col min="3074" max="3074" width="7.7265625" style="2" customWidth="1"/>
    <col min="3075" max="3076" width="6.81640625" style="2" customWidth="1"/>
    <col min="3077" max="3079" width="6.26953125" style="2" customWidth="1"/>
    <col min="3080" max="3080" width="6.81640625" style="2" customWidth="1"/>
    <col min="3081" max="3081" width="7" style="2" customWidth="1"/>
    <col min="3082" max="3082" width="6.7265625" style="2" customWidth="1"/>
    <col min="3083" max="3084" width="6.26953125" style="2" customWidth="1"/>
    <col min="3085" max="3085" width="6.81640625" style="2" customWidth="1"/>
    <col min="3086" max="3328" width="11.26953125" style="2"/>
    <col min="3329" max="3329" width="8.26953125" style="2" customWidth="1"/>
    <col min="3330" max="3330" width="7.7265625" style="2" customWidth="1"/>
    <col min="3331" max="3332" width="6.81640625" style="2" customWidth="1"/>
    <col min="3333" max="3335" width="6.26953125" style="2" customWidth="1"/>
    <col min="3336" max="3336" width="6.81640625" style="2" customWidth="1"/>
    <col min="3337" max="3337" width="7" style="2" customWidth="1"/>
    <col min="3338" max="3338" width="6.7265625" style="2" customWidth="1"/>
    <col min="3339" max="3340" width="6.26953125" style="2" customWidth="1"/>
    <col min="3341" max="3341" width="6.81640625" style="2" customWidth="1"/>
    <col min="3342" max="3584" width="11.26953125" style="2"/>
    <col min="3585" max="3585" width="8.26953125" style="2" customWidth="1"/>
    <col min="3586" max="3586" width="7.7265625" style="2" customWidth="1"/>
    <col min="3587" max="3588" width="6.81640625" style="2" customWidth="1"/>
    <col min="3589" max="3591" width="6.26953125" style="2" customWidth="1"/>
    <col min="3592" max="3592" width="6.81640625" style="2" customWidth="1"/>
    <col min="3593" max="3593" width="7" style="2" customWidth="1"/>
    <col min="3594" max="3594" width="6.7265625" style="2" customWidth="1"/>
    <col min="3595" max="3596" width="6.26953125" style="2" customWidth="1"/>
    <col min="3597" max="3597" width="6.81640625" style="2" customWidth="1"/>
    <col min="3598" max="3840" width="11.26953125" style="2"/>
    <col min="3841" max="3841" width="8.26953125" style="2" customWidth="1"/>
    <col min="3842" max="3842" width="7.7265625" style="2" customWidth="1"/>
    <col min="3843" max="3844" width="6.81640625" style="2" customWidth="1"/>
    <col min="3845" max="3847" width="6.26953125" style="2" customWidth="1"/>
    <col min="3848" max="3848" width="6.81640625" style="2" customWidth="1"/>
    <col min="3849" max="3849" width="7" style="2" customWidth="1"/>
    <col min="3850" max="3850" width="6.7265625" style="2" customWidth="1"/>
    <col min="3851" max="3852" width="6.26953125" style="2" customWidth="1"/>
    <col min="3853" max="3853" width="6.81640625" style="2" customWidth="1"/>
    <col min="3854" max="4096" width="11.26953125" style="2"/>
    <col min="4097" max="4097" width="8.26953125" style="2" customWidth="1"/>
    <col min="4098" max="4098" width="7.7265625" style="2" customWidth="1"/>
    <col min="4099" max="4100" width="6.81640625" style="2" customWidth="1"/>
    <col min="4101" max="4103" width="6.26953125" style="2" customWidth="1"/>
    <col min="4104" max="4104" width="6.81640625" style="2" customWidth="1"/>
    <col min="4105" max="4105" width="7" style="2" customWidth="1"/>
    <col min="4106" max="4106" width="6.7265625" style="2" customWidth="1"/>
    <col min="4107" max="4108" width="6.26953125" style="2" customWidth="1"/>
    <col min="4109" max="4109" width="6.81640625" style="2" customWidth="1"/>
    <col min="4110" max="4352" width="11.26953125" style="2"/>
    <col min="4353" max="4353" width="8.26953125" style="2" customWidth="1"/>
    <col min="4354" max="4354" width="7.7265625" style="2" customWidth="1"/>
    <col min="4355" max="4356" width="6.81640625" style="2" customWidth="1"/>
    <col min="4357" max="4359" width="6.26953125" style="2" customWidth="1"/>
    <col min="4360" max="4360" width="6.81640625" style="2" customWidth="1"/>
    <col min="4361" max="4361" width="7" style="2" customWidth="1"/>
    <col min="4362" max="4362" width="6.7265625" style="2" customWidth="1"/>
    <col min="4363" max="4364" width="6.26953125" style="2" customWidth="1"/>
    <col min="4365" max="4365" width="6.81640625" style="2" customWidth="1"/>
    <col min="4366" max="4608" width="11.26953125" style="2"/>
    <col min="4609" max="4609" width="8.26953125" style="2" customWidth="1"/>
    <col min="4610" max="4610" width="7.7265625" style="2" customWidth="1"/>
    <col min="4611" max="4612" width="6.81640625" style="2" customWidth="1"/>
    <col min="4613" max="4615" width="6.26953125" style="2" customWidth="1"/>
    <col min="4616" max="4616" width="6.81640625" style="2" customWidth="1"/>
    <col min="4617" max="4617" width="7" style="2" customWidth="1"/>
    <col min="4618" max="4618" width="6.7265625" style="2" customWidth="1"/>
    <col min="4619" max="4620" width="6.26953125" style="2" customWidth="1"/>
    <col min="4621" max="4621" width="6.81640625" style="2" customWidth="1"/>
    <col min="4622" max="4864" width="11.26953125" style="2"/>
    <col min="4865" max="4865" width="8.26953125" style="2" customWidth="1"/>
    <col min="4866" max="4866" width="7.7265625" style="2" customWidth="1"/>
    <col min="4867" max="4868" width="6.81640625" style="2" customWidth="1"/>
    <col min="4869" max="4871" width="6.26953125" style="2" customWidth="1"/>
    <col min="4872" max="4872" width="6.81640625" style="2" customWidth="1"/>
    <col min="4873" max="4873" width="7" style="2" customWidth="1"/>
    <col min="4874" max="4874" width="6.7265625" style="2" customWidth="1"/>
    <col min="4875" max="4876" width="6.26953125" style="2" customWidth="1"/>
    <col min="4877" max="4877" width="6.81640625" style="2" customWidth="1"/>
    <col min="4878" max="5120" width="11.26953125" style="2"/>
    <col min="5121" max="5121" width="8.26953125" style="2" customWidth="1"/>
    <col min="5122" max="5122" width="7.7265625" style="2" customWidth="1"/>
    <col min="5123" max="5124" width="6.81640625" style="2" customWidth="1"/>
    <col min="5125" max="5127" width="6.26953125" style="2" customWidth="1"/>
    <col min="5128" max="5128" width="6.81640625" style="2" customWidth="1"/>
    <col min="5129" max="5129" width="7" style="2" customWidth="1"/>
    <col min="5130" max="5130" width="6.7265625" style="2" customWidth="1"/>
    <col min="5131" max="5132" width="6.26953125" style="2" customWidth="1"/>
    <col min="5133" max="5133" width="6.81640625" style="2" customWidth="1"/>
    <col min="5134" max="5376" width="11.26953125" style="2"/>
    <col min="5377" max="5377" width="8.26953125" style="2" customWidth="1"/>
    <col min="5378" max="5378" width="7.7265625" style="2" customWidth="1"/>
    <col min="5379" max="5380" width="6.81640625" style="2" customWidth="1"/>
    <col min="5381" max="5383" width="6.26953125" style="2" customWidth="1"/>
    <col min="5384" max="5384" width="6.81640625" style="2" customWidth="1"/>
    <col min="5385" max="5385" width="7" style="2" customWidth="1"/>
    <col min="5386" max="5386" width="6.7265625" style="2" customWidth="1"/>
    <col min="5387" max="5388" width="6.26953125" style="2" customWidth="1"/>
    <col min="5389" max="5389" width="6.81640625" style="2" customWidth="1"/>
    <col min="5390" max="5632" width="11.26953125" style="2"/>
    <col min="5633" max="5633" width="8.26953125" style="2" customWidth="1"/>
    <col min="5634" max="5634" width="7.7265625" style="2" customWidth="1"/>
    <col min="5635" max="5636" width="6.81640625" style="2" customWidth="1"/>
    <col min="5637" max="5639" width="6.26953125" style="2" customWidth="1"/>
    <col min="5640" max="5640" width="6.81640625" style="2" customWidth="1"/>
    <col min="5641" max="5641" width="7" style="2" customWidth="1"/>
    <col min="5642" max="5642" width="6.7265625" style="2" customWidth="1"/>
    <col min="5643" max="5644" width="6.26953125" style="2" customWidth="1"/>
    <col min="5645" max="5645" width="6.81640625" style="2" customWidth="1"/>
    <col min="5646" max="5888" width="11.26953125" style="2"/>
    <col min="5889" max="5889" width="8.26953125" style="2" customWidth="1"/>
    <col min="5890" max="5890" width="7.7265625" style="2" customWidth="1"/>
    <col min="5891" max="5892" width="6.81640625" style="2" customWidth="1"/>
    <col min="5893" max="5895" width="6.26953125" style="2" customWidth="1"/>
    <col min="5896" max="5896" width="6.81640625" style="2" customWidth="1"/>
    <col min="5897" max="5897" width="7" style="2" customWidth="1"/>
    <col min="5898" max="5898" width="6.7265625" style="2" customWidth="1"/>
    <col min="5899" max="5900" width="6.26953125" style="2" customWidth="1"/>
    <col min="5901" max="5901" width="6.81640625" style="2" customWidth="1"/>
    <col min="5902" max="6144" width="11.26953125" style="2"/>
    <col min="6145" max="6145" width="8.26953125" style="2" customWidth="1"/>
    <col min="6146" max="6146" width="7.7265625" style="2" customWidth="1"/>
    <col min="6147" max="6148" width="6.81640625" style="2" customWidth="1"/>
    <col min="6149" max="6151" width="6.26953125" style="2" customWidth="1"/>
    <col min="6152" max="6152" width="6.81640625" style="2" customWidth="1"/>
    <col min="6153" max="6153" width="7" style="2" customWidth="1"/>
    <col min="6154" max="6154" width="6.7265625" style="2" customWidth="1"/>
    <col min="6155" max="6156" width="6.26953125" style="2" customWidth="1"/>
    <col min="6157" max="6157" width="6.81640625" style="2" customWidth="1"/>
    <col min="6158" max="6400" width="11.26953125" style="2"/>
    <col min="6401" max="6401" width="8.26953125" style="2" customWidth="1"/>
    <col min="6402" max="6402" width="7.7265625" style="2" customWidth="1"/>
    <col min="6403" max="6404" width="6.81640625" style="2" customWidth="1"/>
    <col min="6405" max="6407" width="6.26953125" style="2" customWidth="1"/>
    <col min="6408" max="6408" width="6.81640625" style="2" customWidth="1"/>
    <col min="6409" max="6409" width="7" style="2" customWidth="1"/>
    <col min="6410" max="6410" width="6.7265625" style="2" customWidth="1"/>
    <col min="6411" max="6412" width="6.26953125" style="2" customWidth="1"/>
    <col min="6413" max="6413" width="6.81640625" style="2" customWidth="1"/>
    <col min="6414" max="6656" width="11.26953125" style="2"/>
    <col min="6657" max="6657" width="8.26953125" style="2" customWidth="1"/>
    <col min="6658" max="6658" width="7.7265625" style="2" customWidth="1"/>
    <col min="6659" max="6660" width="6.81640625" style="2" customWidth="1"/>
    <col min="6661" max="6663" width="6.26953125" style="2" customWidth="1"/>
    <col min="6664" max="6664" width="6.81640625" style="2" customWidth="1"/>
    <col min="6665" max="6665" width="7" style="2" customWidth="1"/>
    <col min="6666" max="6666" width="6.7265625" style="2" customWidth="1"/>
    <col min="6667" max="6668" width="6.26953125" style="2" customWidth="1"/>
    <col min="6669" max="6669" width="6.81640625" style="2" customWidth="1"/>
    <col min="6670" max="6912" width="11.26953125" style="2"/>
    <col min="6913" max="6913" width="8.26953125" style="2" customWidth="1"/>
    <col min="6914" max="6914" width="7.7265625" style="2" customWidth="1"/>
    <col min="6915" max="6916" width="6.81640625" style="2" customWidth="1"/>
    <col min="6917" max="6919" width="6.26953125" style="2" customWidth="1"/>
    <col min="6920" max="6920" width="6.81640625" style="2" customWidth="1"/>
    <col min="6921" max="6921" width="7" style="2" customWidth="1"/>
    <col min="6922" max="6922" width="6.7265625" style="2" customWidth="1"/>
    <col min="6923" max="6924" width="6.26953125" style="2" customWidth="1"/>
    <col min="6925" max="6925" width="6.81640625" style="2" customWidth="1"/>
    <col min="6926" max="7168" width="11.26953125" style="2"/>
    <col min="7169" max="7169" width="8.26953125" style="2" customWidth="1"/>
    <col min="7170" max="7170" width="7.7265625" style="2" customWidth="1"/>
    <col min="7171" max="7172" width="6.81640625" style="2" customWidth="1"/>
    <col min="7173" max="7175" width="6.26953125" style="2" customWidth="1"/>
    <col min="7176" max="7176" width="6.81640625" style="2" customWidth="1"/>
    <col min="7177" max="7177" width="7" style="2" customWidth="1"/>
    <col min="7178" max="7178" width="6.7265625" style="2" customWidth="1"/>
    <col min="7179" max="7180" width="6.26953125" style="2" customWidth="1"/>
    <col min="7181" max="7181" width="6.81640625" style="2" customWidth="1"/>
    <col min="7182" max="7424" width="11.26953125" style="2"/>
    <col min="7425" max="7425" width="8.26953125" style="2" customWidth="1"/>
    <col min="7426" max="7426" width="7.7265625" style="2" customWidth="1"/>
    <col min="7427" max="7428" width="6.81640625" style="2" customWidth="1"/>
    <col min="7429" max="7431" width="6.26953125" style="2" customWidth="1"/>
    <col min="7432" max="7432" width="6.81640625" style="2" customWidth="1"/>
    <col min="7433" max="7433" width="7" style="2" customWidth="1"/>
    <col min="7434" max="7434" width="6.7265625" style="2" customWidth="1"/>
    <col min="7435" max="7436" width="6.26953125" style="2" customWidth="1"/>
    <col min="7437" max="7437" width="6.81640625" style="2" customWidth="1"/>
    <col min="7438" max="7680" width="11.26953125" style="2"/>
    <col min="7681" max="7681" width="8.26953125" style="2" customWidth="1"/>
    <col min="7682" max="7682" width="7.7265625" style="2" customWidth="1"/>
    <col min="7683" max="7684" width="6.81640625" style="2" customWidth="1"/>
    <col min="7685" max="7687" width="6.26953125" style="2" customWidth="1"/>
    <col min="7688" max="7688" width="6.81640625" style="2" customWidth="1"/>
    <col min="7689" max="7689" width="7" style="2" customWidth="1"/>
    <col min="7690" max="7690" width="6.7265625" style="2" customWidth="1"/>
    <col min="7691" max="7692" width="6.26953125" style="2" customWidth="1"/>
    <col min="7693" max="7693" width="6.81640625" style="2" customWidth="1"/>
    <col min="7694" max="7936" width="11.26953125" style="2"/>
    <col min="7937" max="7937" width="8.26953125" style="2" customWidth="1"/>
    <col min="7938" max="7938" width="7.7265625" style="2" customWidth="1"/>
    <col min="7939" max="7940" width="6.81640625" style="2" customWidth="1"/>
    <col min="7941" max="7943" width="6.26953125" style="2" customWidth="1"/>
    <col min="7944" max="7944" width="6.81640625" style="2" customWidth="1"/>
    <col min="7945" max="7945" width="7" style="2" customWidth="1"/>
    <col min="7946" max="7946" width="6.7265625" style="2" customWidth="1"/>
    <col min="7947" max="7948" width="6.26953125" style="2" customWidth="1"/>
    <col min="7949" max="7949" width="6.81640625" style="2" customWidth="1"/>
    <col min="7950" max="8192" width="11.26953125" style="2"/>
    <col min="8193" max="8193" width="8.26953125" style="2" customWidth="1"/>
    <col min="8194" max="8194" width="7.7265625" style="2" customWidth="1"/>
    <col min="8195" max="8196" width="6.81640625" style="2" customWidth="1"/>
    <col min="8197" max="8199" width="6.26953125" style="2" customWidth="1"/>
    <col min="8200" max="8200" width="6.81640625" style="2" customWidth="1"/>
    <col min="8201" max="8201" width="7" style="2" customWidth="1"/>
    <col min="8202" max="8202" width="6.7265625" style="2" customWidth="1"/>
    <col min="8203" max="8204" width="6.26953125" style="2" customWidth="1"/>
    <col min="8205" max="8205" width="6.81640625" style="2" customWidth="1"/>
    <col min="8206" max="8448" width="11.26953125" style="2"/>
    <col min="8449" max="8449" width="8.26953125" style="2" customWidth="1"/>
    <col min="8450" max="8450" width="7.7265625" style="2" customWidth="1"/>
    <col min="8451" max="8452" width="6.81640625" style="2" customWidth="1"/>
    <col min="8453" max="8455" width="6.26953125" style="2" customWidth="1"/>
    <col min="8456" max="8456" width="6.81640625" style="2" customWidth="1"/>
    <col min="8457" max="8457" width="7" style="2" customWidth="1"/>
    <col min="8458" max="8458" width="6.7265625" style="2" customWidth="1"/>
    <col min="8459" max="8460" width="6.26953125" style="2" customWidth="1"/>
    <col min="8461" max="8461" width="6.81640625" style="2" customWidth="1"/>
    <col min="8462" max="8704" width="11.26953125" style="2"/>
    <col min="8705" max="8705" width="8.26953125" style="2" customWidth="1"/>
    <col min="8706" max="8706" width="7.7265625" style="2" customWidth="1"/>
    <col min="8707" max="8708" width="6.81640625" style="2" customWidth="1"/>
    <col min="8709" max="8711" width="6.26953125" style="2" customWidth="1"/>
    <col min="8712" max="8712" width="6.81640625" style="2" customWidth="1"/>
    <col min="8713" max="8713" width="7" style="2" customWidth="1"/>
    <col min="8714" max="8714" width="6.7265625" style="2" customWidth="1"/>
    <col min="8715" max="8716" width="6.26953125" style="2" customWidth="1"/>
    <col min="8717" max="8717" width="6.81640625" style="2" customWidth="1"/>
    <col min="8718" max="8960" width="11.26953125" style="2"/>
    <col min="8961" max="8961" width="8.26953125" style="2" customWidth="1"/>
    <col min="8962" max="8962" width="7.7265625" style="2" customWidth="1"/>
    <col min="8963" max="8964" width="6.81640625" style="2" customWidth="1"/>
    <col min="8965" max="8967" width="6.26953125" style="2" customWidth="1"/>
    <col min="8968" max="8968" width="6.81640625" style="2" customWidth="1"/>
    <col min="8969" max="8969" width="7" style="2" customWidth="1"/>
    <col min="8970" max="8970" width="6.7265625" style="2" customWidth="1"/>
    <col min="8971" max="8972" width="6.26953125" style="2" customWidth="1"/>
    <col min="8973" max="8973" width="6.81640625" style="2" customWidth="1"/>
    <col min="8974" max="9216" width="11.26953125" style="2"/>
    <col min="9217" max="9217" width="8.26953125" style="2" customWidth="1"/>
    <col min="9218" max="9218" width="7.7265625" style="2" customWidth="1"/>
    <col min="9219" max="9220" width="6.81640625" style="2" customWidth="1"/>
    <col min="9221" max="9223" width="6.26953125" style="2" customWidth="1"/>
    <col min="9224" max="9224" width="6.81640625" style="2" customWidth="1"/>
    <col min="9225" max="9225" width="7" style="2" customWidth="1"/>
    <col min="9226" max="9226" width="6.7265625" style="2" customWidth="1"/>
    <col min="9227" max="9228" width="6.26953125" style="2" customWidth="1"/>
    <col min="9229" max="9229" width="6.81640625" style="2" customWidth="1"/>
    <col min="9230" max="9472" width="11.26953125" style="2"/>
    <col min="9473" max="9473" width="8.26953125" style="2" customWidth="1"/>
    <col min="9474" max="9474" width="7.7265625" style="2" customWidth="1"/>
    <col min="9475" max="9476" width="6.81640625" style="2" customWidth="1"/>
    <col min="9477" max="9479" width="6.26953125" style="2" customWidth="1"/>
    <col min="9480" max="9480" width="6.81640625" style="2" customWidth="1"/>
    <col min="9481" max="9481" width="7" style="2" customWidth="1"/>
    <col min="9482" max="9482" width="6.7265625" style="2" customWidth="1"/>
    <col min="9483" max="9484" width="6.26953125" style="2" customWidth="1"/>
    <col min="9485" max="9485" width="6.81640625" style="2" customWidth="1"/>
    <col min="9486" max="9728" width="11.26953125" style="2"/>
    <col min="9729" max="9729" width="8.26953125" style="2" customWidth="1"/>
    <col min="9730" max="9730" width="7.7265625" style="2" customWidth="1"/>
    <col min="9731" max="9732" width="6.81640625" style="2" customWidth="1"/>
    <col min="9733" max="9735" width="6.26953125" style="2" customWidth="1"/>
    <col min="9736" max="9736" width="6.81640625" style="2" customWidth="1"/>
    <col min="9737" max="9737" width="7" style="2" customWidth="1"/>
    <col min="9738" max="9738" width="6.7265625" style="2" customWidth="1"/>
    <col min="9739" max="9740" width="6.26953125" style="2" customWidth="1"/>
    <col min="9741" max="9741" width="6.81640625" style="2" customWidth="1"/>
    <col min="9742" max="9984" width="11.26953125" style="2"/>
    <col min="9985" max="9985" width="8.26953125" style="2" customWidth="1"/>
    <col min="9986" max="9986" width="7.7265625" style="2" customWidth="1"/>
    <col min="9987" max="9988" width="6.81640625" style="2" customWidth="1"/>
    <col min="9989" max="9991" width="6.26953125" style="2" customWidth="1"/>
    <col min="9992" max="9992" width="6.81640625" style="2" customWidth="1"/>
    <col min="9993" max="9993" width="7" style="2" customWidth="1"/>
    <col min="9994" max="9994" width="6.7265625" style="2" customWidth="1"/>
    <col min="9995" max="9996" width="6.26953125" style="2" customWidth="1"/>
    <col min="9997" max="9997" width="6.81640625" style="2" customWidth="1"/>
    <col min="9998" max="10240" width="11.26953125" style="2"/>
    <col min="10241" max="10241" width="8.26953125" style="2" customWidth="1"/>
    <col min="10242" max="10242" width="7.7265625" style="2" customWidth="1"/>
    <col min="10243" max="10244" width="6.81640625" style="2" customWidth="1"/>
    <col min="10245" max="10247" width="6.26953125" style="2" customWidth="1"/>
    <col min="10248" max="10248" width="6.81640625" style="2" customWidth="1"/>
    <col min="10249" max="10249" width="7" style="2" customWidth="1"/>
    <col min="10250" max="10250" width="6.7265625" style="2" customWidth="1"/>
    <col min="10251" max="10252" width="6.26953125" style="2" customWidth="1"/>
    <col min="10253" max="10253" width="6.81640625" style="2" customWidth="1"/>
    <col min="10254" max="10496" width="11.26953125" style="2"/>
    <col min="10497" max="10497" width="8.26953125" style="2" customWidth="1"/>
    <col min="10498" max="10498" width="7.7265625" style="2" customWidth="1"/>
    <col min="10499" max="10500" width="6.81640625" style="2" customWidth="1"/>
    <col min="10501" max="10503" width="6.26953125" style="2" customWidth="1"/>
    <col min="10504" max="10504" width="6.81640625" style="2" customWidth="1"/>
    <col min="10505" max="10505" width="7" style="2" customWidth="1"/>
    <col min="10506" max="10506" width="6.7265625" style="2" customWidth="1"/>
    <col min="10507" max="10508" width="6.26953125" style="2" customWidth="1"/>
    <col min="10509" max="10509" width="6.81640625" style="2" customWidth="1"/>
    <col min="10510" max="10752" width="11.26953125" style="2"/>
    <col min="10753" max="10753" width="8.26953125" style="2" customWidth="1"/>
    <col min="10754" max="10754" width="7.7265625" style="2" customWidth="1"/>
    <col min="10755" max="10756" width="6.81640625" style="2" customWidth="1"/>
    <col min="10757" max="10759" width="6.26953125" style="2" customWidth="1"/>
    <col min="10760" max="10760" width="6.81640625" style="2" customWidth="1"/>
    <col min="10761" max="10761" width="7" style="2" customWidth="1"/>
    <col min="10762" max="10762" width="6.7265625" style="2" customWidth="1"/>
    <col min="10763" max="10764" width="6.26953125" style="2" customWidth="1"/>
    <col min="10765" max="10765" width="6.81640625" style="2" customWidth="1"/>
    <col min="10766" max="11008" width="11.26953125" style="2"/>
    <col min="11009" max="11009" width="8.26953125" style="2" customWidth="1"/>
    <col min="11010" max="11010" width="7.7265625" style="2" customWidth="1"/>
    <col min="11011" max="11012" width="6.81640625" style="2" customWidth="1"/>
    <col min="11013" max="11015" width="6.26953125" style="2" customWidth="1"/>
    <col min="11016" max="11016" width="6.81640625" style="2" customWidth="1"/>
    <col min="11017" max="11017" width="7" style="2" customWidth="1"/>
    <col min="11018" max="11018" width="6.7265625" style="2" customWidth="1"/>
    <col min="11019" max="11020" width="6.26953125" style="2" customWidth="1"/>
    <col min="11021" max="11021" width="6.81640625" style="2" customWidth="1"/>
    <col min="11022" max="11264" width="11.26953125" style="2"/>
    <col min="11265" max="11265" width="8.26953125" style="2" customWidth="1"/>
    <col min="11266" max="11266" width="7.7265625" style="2" customWidth="1"/>
    <col min="11267" max="11268" width="6.81640625" style="2" customWidth="1"/>
    <col min="11269" max="11271" width="6.26953125" style="2" customWidth="1"/>
    <col min="11272" max="11272" width="6.81640625" style="2" customWidth="1"/>
    <col min="11273" max="11273" width="7" style="2" customWidth="1"/>
    <col min="11274" max="11274" width="6.7265625" style="2" customWidth="1"/>
    <col min="11275" max="11276" width="6.26953125" style="2" customWidth="1"/>
    <col min="11277" max="11277" width="6.81640625" style="2" customWidth="1"/>
    <col min="11278" max="11520" width="11.26953125" style="2"/>
    <col min="11521" max="11521" width="8.26953125" style="2" customWidth="1"/>
    <col min="11522" max="11522" width="7.7265625" style="2" customWidth="1"/>
    <col min="11523" max="11524" width="6.81640625" style="2" customWidth="1"/>
    <col min="11525" max="11527" width="6.26953125" style="2" customWidth="1"/>
    <col min="11528" max="11528" width="6.81640625" style="2" customWidth="1"/>
    <col min="11529" max="11529" width="7" style="2" customWidth="1"/>
    <col min="11530" max="11530" width="6.7265625" style="2" customWidth="1"/>
    <col min="11531" max="11532" width="6.26953125" style="2" customWidth="1"/>
    <col min="11533" max="11533" width="6.81640625" style="2" customWidth="1"/>
    <col min="11534" max="11776" width="11.26953125" style="2"/>
    <col min="11777" max="11777" width="8.26953125" style="2" customWidth="1"/>
    <col min="11778" max="11778" width="7.7265625" style="2" customWidth="1"/>
    <col min="11779" max="11780" width="6.81640625" style="2" customWidth="1"/>
    <col min="11781" max="11783" width="6.26953125" style="2" customWidth="1"/>
    <col min="11784" max="11784" width="6.81640625" style="2" customWidth="1"/>
    <col min="11785" max="11785" width="7" style="2" customWidth="1"/>
    <col min="11786" max="11786" width="6.7265625" style="2" customWidth="1"/>
    <col min="11787" max="11788" width="6.26953125" style="2" customWidth="1"/>
    <col min="11789" max="11789" width="6.81640625" style="2" customWidth="1"/>
    <col min="11790" max="12032" width="11.26953125" style="2"/>
    <col min="12033" max="12033" width="8.26953125" style="2" customWidth="1"/>
    <col min="12034" max="12034" width="7.7265625" style="2" customWidth="1"/>
    <col min="12035" max="12036" width="6.81640625" style="2" customWidth="1"/>
    <col min="12037" max="12039" width="6.26953125" style="2" customWidth="1"/>
    <col min="12040" max="12040" width="6.81640625" style="2" customWidth="1"/>
    <col min="12041" max="12041" width="7" style="2" customWidth="1"/>
    <col min="12042" max="12042" width="6.7265625" style="2" customWidth="1"/>
    <col min="12043" max="12044" width="6.26953125" style="2" customWidth="1"/>
    <col min="12045" max="12045" width="6.81640625" style="2" customWidth="1"/>
    <col min="12046" max="12288" width="11.26953125" style="2"/>
    <col min="12289" max="12289" width="8.26953125" style="2" customWidth="1"/>
    <col min="12290" max="12290" width="7.7265625" style="2" customWidth="1"/>
    <col min="12291" max="12292" width="6.81640625" style="2" customWidth="1"/>
    <col min="12293" max="12295" width="6.26953125" style="2" customWidth="1"/>
    <col min="12296" max="12296" width="6.81640625" style="2" customWidth="1"/>
    <col min="12297" max="12297" width="7" style="2" customWidth="1"/>
    <col min="12298" max="12298" width="6.7265625" style="2" customWidth="1"/>
    <col min="12299" max="12300" width="6.26953125" style="2" customWidth="1"/>
    <col min="12301" max="12301" width="6.81640625" style="2" customWidth="1"/>
    <col min="12302" max="12544" width="11.26953125" style="2"/>
    <col min="12545" max="12545" width="8.26953125" style="2" customWidth="1"/>
    <col min="12546" max="12546" width="7.7265625" style="2" customWidth="1"/>
    <col min="12547" max="12548" width="6.81640625" style="2" customWidth="1"/>
    <col min="12549" max="12551" width="6.26953125" style="2" customWidth="1"/>
    <col min="12552" max="12552" width="6.81640625" style="2" customWidth="1"/>
    <col min="12553" max="12553" width="7" style="2" customWidth="1"/>
    <col min="12554" max="12554" width="6.7265625" style="2" customWidth="1"/>
    <col min="12555" max="12556" width="6.26953125" style="2" customWidth="1"/>
    <col min="12557" max="12557" width="6.81640625" style="2" customWidth="1"/>
    <col min="12558" max="12800" width="11.26953125" style="2"/>
    <col min="12801" max="12801" width="8.26953125" style="2" customWidth="1"/>
    <col min="12802" max="12802" width="7.7265625" style="2" customWidth="1"/>
    <col min="12803" max="12804" width="6.81640625" style="2" customWidth="1"/>
    <col min="12805" max="12807" width="6.26953125" style="2" customWidth="1"/>
    <col min="12808" max="12808" width="6.81640625" style="2" customWidth="1"/>
    <col min="12809" max="12809" width="7" style="2" customWidth="1"/>
    <col min="12810" max="12810" width="6.7265625" style="2" customWidth="1"/>
    <col min="12811" max="12812" width="6.26953125" style="2" customWidth="1"/>
    <col min="12813" max="12813" width="6.81640625" style="2" customWidth="1"/>
    <col min="12814" max="13056" width="11.26953125" style="2"/>
    <col min="13057" max="13057" width="8.26953125" style="2" customWidth="1"/>
    <col min="13058" max="13058" width="7.7265625" style="2" customWidth="1"/>
    <col min="13059" max="13060" width="6.81640625" style="2" customWidth="1"/>
    <col min="13061" max="13063" width="6.26953125" style="2" customWidth="1"/>
    <col min="13064" max="13064" width="6.81640625" style="2" customWidth="1"/>
    <col min="13065" max="13065" width="7" style="2" customWidth="1"/>
    <col min="13066" max="13066" width="6.7265625" style="2" customWidth="1"/>
    <col min="13067" max="13068" width="6.26953125" style="2" customWidth="1"/>
    <col min="13069" max="13069" width="6.81640625" style="2" customWidth="1"/>
    <col min="13070" max="13312" width="11.26953125" style="2"/>
    <col min="13313" max="13313" width="8.26953125" style="2" customWidth="1"/>
    <col min="13314" max="13314" width="7.7265625" style="2" customWidth="1"/>
    <col min="13315" max="13316" width="6.81640625" style="2" customWidth="1"/>
    <col min="13317" max="13319" width="6.26953125" style="2" customWidth="1"/>
    <col min="13320" max="13320" width="6.81640625" style="2" customWidth="1"/>
    <col min="13321" max="13321" width="7" style="2" customWidth="1"/>
    <col min="13322" max="13322" width="6.7265625" style="2" customWidth="1"/>
    <col min="13323" max="13324" width="6.26953125" style="2" customWidth="1"/>
    <col min="13325" max="13325" width="6.81640625" style="2" customWidth="1"/>
    <col min="13326" max="13568" width="11.26953125" style="2"/>
    <col min="13569" max="13569" width="8.26953125" style="2" customWidth="1"/>
    <col min="13570" max="13570" width="7.7265625" style="2" customWidth="1"/>
    <col min="13571" max="13572" width="6.81640625" style="2" customWidth="1"/>
    <col min="13573" max="13575" width="6.26953125" style="2" customWidth="1"/>
    <col min="13576" max="13576" width="6.81640625" style="2" customWidth="1"/>
    <col min="13577" max="13577" width="7" style="2" customWidth="1"/>
    <col min="13578" max="13578" width="6.7265625" style="2" customWidth="1"/>
    <col min="13579" max="13580" width="6.26953125" style="2" customWidth="1"/>
    <col min="13581" max="13581" width="6.81640625" style="2" customWidth="1"/>
    <col min="13582" max="13824" width="11.26953125" style="2"/>
    <col min="13825" max="13825" width="8.26953125" style="2" customWidth="1"/>
    <col min="13826" max="13826" width="7.7265625" style="2" customWidth="1"/>
    <col min="13827" max="13828" width="6.81640625" style="2" customWidth="1"/>
    <col min="13829" max="13831" width="6.26953125" style="2" customWidth="1"/>
    <col min="13832" max="13832" width="6.81640625" style="2" customWidth="1"/>
    <col min="13833" max="13833" width="7" style="2" customWidth="1"/>
    <col min="13834" max="13834" width="6.7265625" style="2" customWidth="1"/>
    <col min="13835" max="13836" width="6.26953125" style="2" customWidth="1"/>
    <col min="13837" max="13837" width="6.81640625" style="2" customWidth="1"/>
    <col min="13838" max="14080" width="11.26953125" style="2"/>
    <col min="14081" max="14081" width="8.26953125" style="2" customWidth="1"/>
    <col min="14082" max="14082" width="7.7265625" style="2" customWidth="1"/>
    <col min="14083" max="14084" width="6.81640625" style="2" customWidth="1"/>
    <col min="14085" max="14087" width="6.26953125" style="2" customWidth="1"/>
    <col min="14088" max="14088" width="6.81640625" style="2" customWidth="1"/>
    <col min="14089" max="14089" width="7" style="2" customWidth="1"/>
    <col min="14090" max="14090" width="6.7265625" style="2" customWidth="1"/>
    <col min="14091" max="14092" width="6.26953125" style="2" customWidth="1"/>
    <col min="14093" max="14093" width="6.81640625" style="2" customWidth="1"/>
    <col min="14094" max="14336" width="11.26953125" style="2"/>
    <col min="14337" max="14337" width="8.26953125" style="2" customWidth="1"/>
    <col min="14338" max="14338" width="7.7265625" style="2" customWidth="1"/>
    <col min="14339" max="14340" width="6.81640625" style="2" customWidth="1"/>
    <col min="14341" max="14343" width="6.26953125" style="2" customWidth="1"/>
    <col min="14344" max="14344" width="6.81640625" style="2" customWidth="1"/>
    <col min="14345" max="14345" width="7" style="2" customWidth="1"/>
    <col min="14346" max="14346" width="6.7265625" style="2" customWidth="1"/>
    <col min="14347" max="14348" width="6.26953125" style="2" customWidth="1"/>
    <col min="14349" max="14349" width="6.81640625" style="2" customWidth="1"/>
    <col min="14350" max="14592" width="11.26953125" style="2"/>
    <col min="14593" max="14593" width="8.26953125" style="2" customWidth="1"/>
    <col min="14594" max="14594" width="7.7265625" style="2" customWidth="1"/>
    <col min="14595" max="14596" width="6.81640625" style="2" customWidth="1"/>
    <col min="14597" max="14599" width="6.26953125" style="2" customWidth="1"/>
    <col min="14600" max="14600" width="6.81640625" style="2" customWidth="1"/>
    <col min="14601" max="14601" width="7" style="2" customWidth="1"/>
    <col min="14602" max="14602" width="6.7265625" style="2" customWidth="1"/>
    <col min="14603" max="14604" width="6.26953125" style="2" customWidth="1"/>
    <col min="14605" max="14605" width="6.81640625" style="2" customWidth="1"/>
    <col min="14606" max="14848" width="11.26953125" style="2"/>
    <col min="14849" max="14849" width="8.26953125" style="2" customWidth="1"/>
    <col min="14850" max="14850" width="7.7265625" style="2" customWidth="1"/>
    <col min="14851" max="14852" width="6.81640625" style="2" customWidth="1"/>
    <col min="14853" max="14855" width="6.26953125" style="2" customWidth="1"/>
    <col min="14856" max="14856" width="6.81640625" style="2" customWidth="1"/>
    <col min="14857" max="14857" width="7" style="2" customWidth="1"/>
    <col min="14858" max="14858" width="6.7265625" style="2" customWidth="1"/>
    <col min="14859" max="14860" width="6.26953125" style="2" customWidth="1"/>
    <col min="14861" max="14861" width="6.81640625" style="2" customWidth="1"/>
    <col min="14862" max="15104" width="11.26953125" style="2"/>
    <col min="15105" max="15105" width="8.26953125" style="2" customWidth="1"/>
    <col min="15106" max="15106" width="7.7265625" style="2" customWidth="1"/>
    <col min="15107" max="15108" width="6.81640625" style="2" customWidth="1"/>
    <col min="15109" max="15111" width="6.26953125" style="2" customWidth="1"/>
    <col min="15112" max="15112" width="6.81640625" style="2" customWidth="1"/>
    <col min="15113" max="15113" width="7" style="2" customWidth="1"/>
    <col min="15114" max="15114" width="6.7265625" style="2" customWidth="1"/>
    <col min="15115" max="15116" width="6.26953125" style="2" customWidth="1"/>
    <col min="15117" max="15117" width="6.81640625" style="2" customWidth="1"/>
    <col min="15118" max="15360" width="11.26953125" style="2"/>
    <col min="15361" max="15361" width="8.26953125" style="2" customWidth="1"/>
    <col min="15362" max="15362" width="7.7265625" style="2" customWidth="1"/>
    <col min="15363" max="15364" width="6.81640625" style="2" customWidth="1"/>
    <col min="15365" max="15367" width="6.26953125" style="2" customWidth="1"/>
    <col min="15368" max="15368" width="6.81640625" style="2" customWidth="1"/>
    <col min="15369" max="15369" width="7" style="2" customWidth="1"/>
    <col min="15370" max="15370" width="6.7265625" style="2" customWidth="1"/>
    <col min="15371" max="15372" width="6.26953125" style="2" customWidth="1"/>
    <col min="15373" max="15373" width="6.81640625" style="2" customWidth="1"/>
    <col min="15374" max="15616" width="11.26953125" style="2"/>
    <col min="15617" max="15617" width="8.26953125" style="2" customWidth="1"/>
    <col min="15618" max="15618" width="7.7265625" style="2" customWidth="1"/>
    <col min="15619" max="15620" width="6.81640625" style="2" customWidth="1"/>
    <col min="15621" max="15623" width="6.26953125" style="2" customWidth="1"/>
    <col min="15624" max="15624" width="6.81640625" style="2" customWidth="1"/>
    <col min="15625" max="15625" width="7" style="2" customWidth="1"/>
    <col min="15626" max="15626" width="6.7265625" style="2" customWidth="1"/>
    <col min="15627" max="15628" width="6.26953125" style="2" customWidth="1"/>
    <col min="15629" max="15629" width="6.81640625" style="2" customWidth="1"/>
    <col min="15630" max="15872" width="11.26953125" style="2"/>
    <col min="15873" max="15873" width="8.26953125" style="2" customWidth="1"/>
    <col min="15874" max="15874" width="7.7265625" style="2" customWidth="1"/>
    <col min="15875" max="15876" width="6.81640625" style="2" customWidth="1"/>
    <col min="15877" max="15879" width="6.26953125" style="2" customWidth="1"/>
    <col min="15880" max="15880" width="6.81640625" style="2" customWidth="1"/>
    <col min="15881" max="15881" width="7" style="2" customWidth="1"/>
    <col min="15882" max="15882" width="6.7265625" style="2" customWidth="1"/>
    <col min="15883" max="15884" width="6.26953125" style="2" customWidth="1"/>
    <col min="15885" max="15885" width="6.81640625" style="2" customWidth="1"/>
    <col min="15886" max="16128" width="11.26953125" style="2"/>
    <col min="16129" max="16129" width="8.26953125" style="2" customWidth="1"/>
    <col min="16130" max="16130" width="7.7265625" style="2" customWidth="1"/>
    <col min="16131" max="16132" width="6.81640625" style="2" customWidth="1"/>
    <col min="16133" max="16135" width="6.26953125" style="2" customWidth="1"/>
    <col min="16136" max="16136" width="6.81640625" style="2" customWidth="1"/>
    <col min="16137" max="16137" width="7" style="2" customWidth="1"/>
    <col min="16138" max="16138" width="6.7265625" style="2" customWidth="1"/>
    <col min="16139" max="16140" width="6.26953125" style="2" customWidth="1"/>
    <col min="16141" max="16141" width="6.81640625" style="2" customWidth="1"/>
    <col min="16142" max="16384" width="11.26953125" style="2"/>
  </cols>
  <sheetData>
    <row r="1" spans="1:13" s="1" customFormat="1" ht="13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9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4" t="s">
        <v>38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42</v>
      </c>
      <c r="B7" s="76">
        <v>13121390</v>
      </c>
      <c r="C7" s="77">
        <v>5592869</v>
      </c>
      <c r="D7" s="77">
        <v>439686</v>
      </c>
      <c r="E7" s="77">
        <v>458455</v>
      </c>
      <c r="F7" s="77">
        <v>731492</v>
      </c>
      <c r="G7" s="77">
        <v>499273</v>
      </c>
      <c r="H7" s="77">
        <v>973408</v>
      </c>
      <c r="I7" s="77">
        <v>1140410</v>
      </c>
      <c r="J7" s="77">
        <v>1105443</v>
      </c>
      <c r="K7" s="77">
        <v>897652</v>
      </c>
      <c r="L7" s="77">
        <v>366294</v>
      </c>
      <c r="M7" s="77">
        <v>916408</v>
      </c>
    </row>
    <row r="8" spans="1:13" s="1" customFormat="1" ht="12.75" customHeight="1">
      <c r="A8" s="62">
        <v>29</v>
      </c>
      <c r="B8" s="76">
        <v>15637564</v>
      </c>
      <c r="C8" s="77">
        <v>6657750</v>
      </c>
      <c r="D8" s="77">
        <v>905527</v>
      </c>
      <c r="E8" s="77">
        <v>510861</v>
      </c>
      <c r="F8" s="77">
        <v>815757</v>
      </c>
      <c r="G8" s="77">
        <v>534109</v>
      </c>
      <c r="H8" s="77">
        <v>1024525</v>
      </c>
      <c r="I8" s="77">
        <v>1210673</v>
      </c>
      <c r="J8" s="77">
        <v>1138287</v>
      </c>
      <c r="K8" s="77">
        <v>950454</v>
      </c>
      <c r="L8" s="77">
        <v>357688</v>
      </c>
      <c r="M8" s="77">
        <v>1531933</v>
      </c>
    </row>
    <row r="9" spans="1:13" s="1" customFormat="1" ht="12.75" customHeight="1">
      <c r="A9" s="62">
        <v>30</v>
      </c>
      <c r="B9" s="78">
        <v>16019368</v>
      </c>
      <c r="C9" s="76">
        <v>6871636</v>
      </c>
      <c r="D9" s="76">
        <v>1157691</v>
      </c>
      <c r="E9" s="76">
        <v>539516</v>
      </c>
      <c r="F9" s="76">
        <v>838137</v>
      </c>
      <c r="G9" s="76">
        <v>553723</v>
      </c>
      <c r="H9" s="76">
        <v>1041235</v>
      </c>
      <c r="I9" s="76">
        <v>1227715</v>
      </c>
      <c r="J9" s="76">
        <v>1107251</v>
      </c>
      <c r="K9" s="76">
        <v>949349</v>
      </c>
      <c r="L9" s="76">
        <v>337130</v>
      </c>
      <c r="M9" s="76">
        <v>1395985</v>
      </c>
    </row>
    <row r="10" spans="1:13" s="1" customFormat="1" ht="12.75" customHeight="1">
      <c r="A10" s="62" t="s">
        <v>43</v>
      </c>
      <c r="B10" s="78">
        <v>16083487</v>
      </c>
      <c r="C10" s="76">
        <v>6902420</v>
      </c>
      <c r="D10" s="76">
        <v>1137579</v>
      </c>
      <c r="E10" s="76">
        <v>545844</v>
      </c>
      <c r="F10" s="76">
        <v>843299</v>
      </c>
      <c r="G10" s="76">
        <v>558906</v>
      </c>
      <c r="H10" s="76">
        <v>1023500</v>
      </c>
      <c r="I10" s="76">
        <v>1210988</v>
      </c>
      <c r="J10" s="76">
        <v>1078761</v>
      </c>
      <c r="K10" s="76">
        <v>958927</v>
      </c>
      <c r="L10" s="76">
        <v>356255</v>
      </c>
      <c r="M10" s="76">
        <v>1467008</v>
      </c>
    </row>
    <row r="11" spans="1:13" s="1" customFormat="1" ht="12.75" customHeight="1">
      <c r="A11" s="12">
        <v>2</v>
      </c>
      <c r="B11" s="79">
        <v>10737430</v>
      </c>
      <c r="C11" s="13">
        <v>4502221</v>
      </c>
      <c r="D11" s="13">
        <v>733690</v>
      </c>
      <c r="E11" s="13">
        <v>444359</v>
      </c>
      <c r="F11" s="13">
        <v>651568</v>
      </c>
      <c r="G11" s="13">
        <v>432363</v>
      </c>
      <c r="H11" s="13">
        <v>790655</v>
      </c>
      <c r="I11" s="13">
        <v>938517</v>
      </c>
      <c r="J11" s="13">
        <v>764805</v>
      </c>
      <c r="K11" s="13">
        <v>772441</v>
      </c>
      <c r="L11" s="13">
        <v>269697</v>
      </c>
      <c r="M11" s="13">
        <v>437114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9.5">
      <c r="A13" s="1" t="s">
        <v>27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zoomScale="125" zoomScaleNormal="125" zoomScaleSheetLayoutView="120" workbookViewId="0">
      <selection activeCell="H1" sqref="H1"/>
    </sheetView>
  </sheetViews>
  <sheetFormatPr defaultColWidth="11.26953125" defaultRowHeight="11"/>
  <cols>
    <col min="1" max="1" width="8.26953125" style="2" customWidth="1"/>
    <col min="2" max="2" width="7.7265625" style="2" customWidth="1"/>
    <col min="3" max="4" width="6.81640625" style="2" customWidth="1"/>
    <col min="5" max="7" width="6.26953125" style="2" customWidth="1"/>
    <col min="8" max="8" width="6.81640625" style="2" customWidth="1"/>
    <col min="9" max="9" width="7" style="2" customWidth="1"/>
    <col min="10" max="10" width="6.7265625" style="2" customWidth="1"/>
    <col min="11" max="12" width="6.26953125" style="2" customWidth="1"/>
    <col min="13" max="13" width="6.81640625" style="2" customWidth="1"/>
    <col min="14" max="256" width="11.26953125" style="2"/>
    <col min="257" max="257" width="8.26953125" style="2" customWidth="1"/>
    <col min="258" max="258" width="7.7265625" style="2" customWidth="1"/>
    <col min="259" max="260" width="6.81640625" style="2" customWidth="1"/>
    <col min="261" max="263" width="6.26953125" style="2" customWidth="1"/>
    <col min="264" max="264" width="6.81640625" style="2" customWidth="1"/>
    <col min="265" max="265" width="7" style="2" customWidth="1"/>
    <col min="266" max="266" width="6.7265625" style="2" customWidth="1"/>
    <col min="267" max="268" width="6.26953125" style="2" customWidth="1"/>
    <col min="269" max="269" width="6.81640625" style="2" customWidth="1"/>
    <col min="270" max="512" width="11.26953125" style="2"/>
    <col min="513" max="513" width="8.26953125" style="2" customWidth="1"/>
    <col min="514" max="514" width="7.7265625" style="2" customWidth="1"/>
    <col min="515" max="516" width="6.81640625" style="2" customWidth="1"/>
    <col min="517" max="519" width="6.26953125" style="2" customWidth="1"/>
    <col min="520" max="520" width="6.81640625" style="2" customWidth="1"/>
    <col min="521" max="521" width="7" style="2" customWidth="1"/>
    <col min="522" max="522" width="6.7265625" style="2" customWidth="1"/>
    <col min="523" max="524" width="6.26953125" style="2" customWidth="1"/>
    <col min="525" max="525" width="6.81640625" style="2" customWidth="1"/>
    <col min="526" max="768" width="11.26953125" style="2"/>
    <col min="769" max="769" width="8.26953125" style="2" customWidth="1"/>
    <col min="770" max="770" width="7.7265625" style="2" customWidth="1"/>
    <col min="771" max="772" width="6.81640625" style="2" customWidth="1"/>
    <col min="773" max="775" width="6.26953125" style="2" customWidth="1"/>
    <col min="776" max="776" width="6.81640625" style="2" customWidth="1"/>
    <col min="777" max="777" width="7" style="2" customWidth="1"/>
    <col min="778" max="778" width="6.7265625" style="2" customWidth="1"/>
    <col min="779" max="780" width="6.26953125" style="2" customWidth="1"/>
    <col min="781" max="781" width="6.81640625" style="2" customWidth="1"/>
    <col min="782" max="1024" width="11.26953125" style="2"/>
    <col min="1025" max="1025" width="8.26953125" style="2" customWidth="1"/>
    <col min="1026" max="1026" width="7.7265625" style="2" customWidth="1"/>
    <col min="1027" max="1028" width="6.81640625" style="2" customWidth="1"/>
    <col min="1029" max="1031" width="6.26953125" style="2" customWidth="1"/>
    <col min="1032" max="1032" width="6.81640625" style="2" customWidth="1"/>
    <col min="1033" max="1033" width="7" style="2" customWidth="1"/>
    <col min="1034" max="1034" width="6.7265625" style="2" customWidth="1"/>
    <col min="1035" max="1036" width="6.26953125" style="2" customWidth="1"/>
    <col min="1037" max="1037" width="6.81640625" style="2" customWidth="1"/>
    <col min="1038" max="1280" width="11.26953125" style="2"/>
    <col min="1281" max="1281" width="8.26953125" style="2" customWidth="1"/>
    <col min="1282" max="1282" width="7.7265625" style="2" customWidth="1"/>
    <col min="1283" max="1284" width="6.81640625" style="2" customWidth="1"/>
    <col min="1285" max="1287" width="6.26953125" style="2" customWidth="1"/>
    <col min="1288" max="1288" width="6.81640625" style="2" customWidth="1"/>
    <col min="1289" max="1289" width="7" style="2" customWidth="1"/>
    <col min="1290" max="1290" width="6.7265625" style="2" customWidth="1"/>
    <col min="1291" max="1292" width="6.26953125" style="2" customWidth="1"/>
    <col min="1293" max="1293" width="6.81640625" style="2" customWidth="1"/>
    <col min="1294" max="1536" width="11.26953125" style="2"/>
    <col min="1537" max="1537" width="8.26953125" style="2" customWidth="1"/>
    <col min="1538" max="1538" width="7.7265625" style="2" customWidth="1"/>
    <col min="1539" max="1540" width="6.81640625" style="2" customWidth="1"/>
    <col min="1541" max="1543" width="6.26953125" style="2" customWidth="1"/>
    <col min="1544" max="1544" width="6.81640625" style="2" customWidth="1"/>
    <col min="1545" max="1545" width="7" style="2" customWidth="1"/>
    <col min="1546" max="1546" width="6.7265625" style="2" customWidth="1"/>
    <col min="1547" max="1548" width="6.26953125" style="2" customWidth="1"/>
    <col min="1549" max="1549" width="6.81640625" style="2" customWidth="1"/>
    <col min="1550" max="1792" width="11.26953125" style="2"/>
    <col min="1793" max="1793" width="8.26953125" style="2" customWidth="1"/>
    <col min="1794" max="1794" width="7.7265625" style="2" customWidth="1"/>
    <col min="1795" max="1796" width="6.81640625" style="2" customWidth="1"/>
    <col min="1797" max="1799" width="6.26953125" style="2" customWidth="1"/>
    <col min="1800" max="1800" width="6.81640625" style="2" customWidth="1"/>
    <col min="1801" max="1801" width="7" style="2" customWidth="1"/>
    <col min="1802" max="1802" width="6.7265625" style="2" customWidth="1"/>
    <col min="1803" max="1804" width="6.26953125" style="2" customWidth="1"/>
    <col min="1805" max="1805" width="6.81640625" style="2" customWidth="1"/>
    <col min="1806" max="2048" width="11.26953125" style="2"/>
    <col min="2049" max="2049" width="8.26953125" style="2" customWidth="1"/>
    <col min="2050" max="2050" width="7.7265625" style="2" customWidth="1"/>
    <col min="2051" max="2052" width="6.81640625" style="2" customWidth="1"/>
    <col min="2053" max="2055" width="6.26953125" style="2" customWidth="1"/>
    <col min="2056" max="2056" width="6.81640625" style="2" customWidth="1"/>
    <col min="2057" max="2057" width="7" style="2" customWidth="1"/>
    <col min="2058" max="2058" width="6.7265625" style="2" customWidth="1"/>
    <col min="2059" max="2060" width="6.26953125" style="2" customWidth="1"/>
    <col min="2061" max="2061" width="6.81640625" style="2" customWidth="1"/>
    <col min="2062" max="2304" width="11.26953125" style="2"/>
    <col min="2305" max="2305" width="8.26953125" style="2" customWidth="1"/>
    <col min="2306" max="2306" width="7.7265625" style="2" customWidth="1"/>
    <col min="2307" max="2308" width="6.81640625" style="2" customWidth="1"/>
    <col min="2309" max="2311" width="6.26953125" style="2" customWidth="1"/>
    <col min="2312" max="2312" width="6.81640625" style="2" customWidth="1"/>
    <col min="2313" max="2313" width="7" style="2" customWidth="1"/>
    <col min="2314" max="2314" width="6.7265625" style="2" customWidth="1"/>
    <col min="2315" max="2316" width="6.26953125" style="2" customWidth="1"/>
    <col min="2317" max="2317" width="6.81640625" style="2" customWidth="1"/>
    <col min="2318" max="2560" width="11.26953125" style="2"/>
    <col min="2561" max="2561" width="8.26953125" style="2" customWidth="1"/>
    <col min="2562" max="2562" width="7.7265625" style="2" customWidth="1"/>
    <col min="2563" max="2564" width="6.81640625" style="2" customWidth="1"/>
    <col min="2565" max="2567" width="6.26953125" style="2" customWidth="1"/>
    <col min="2568" max="2568" width="6.81640625" style="2" customWidth="1"/>
    <col min="2569" max="2569" width="7" style="2" customWidth="1"/>
    <col min="2570" max="2570" width="6.7265625" style="2" customWidth="1"/>
    <col min="2571" max="2572" width="6.26953125" style="2" customWidth="1"/>
    <col min="2573" max="2573" width="6.81640625" style="2" customWidth="1"/>
    <col min="2574" max="2816" width="11.26953125" style="2"/>
    <col min="2817" max="2817" width="8.26953125" style="2" customWidth="1"/>
    <col min="2818" max="2818" width="7.7265625" style="2" customWidth="1"/>
    <col min="2819" max="2820" width="6.81640625" style="2" customWidth="1"/>
    <col min="2821" max="2823" width="6.26953125" style="2" customWidth="1"/>
    <col min="2824" max="2824" width="6.81640625" style="2" customWidth="1"/>
    <col min="2825" max="2825" width="7" style="2" customWidth="1"/>
    <col min="2826" max="2826" width="6.7265625" style="2" customWidth="1"/>
    <col min="2827" max="2828" width="6.26953125" style="2" customWidth="1"/>
    <col min="2829" max="2829" width="6.81640625" style="2" customWidth="1"/>
    <col min="2830" max="3072" width="11.26953125" style="2"/>
    <col min="3073" max="3073" width="8.26953125" style="2" customWidth="1"/>
    <col min="3074" max="3074" width="7.7265625" style="2" customWidth="1"/>
    <col min="3075" max="3076" width="6.81640625" style="2" customWidth="1"/>
    <col min="3077" max="3079" width="6.26953125" style="2" customWidth="1"/>
    <col min="3080" max="3080" width="6.81640625" style="2" customWidth="1"/>
    <col min="3081" max="3081" width="7" style="2" customWidth="1"/>
    <col min="3082" max="3082" width="6.7265625" style="2" customWidth="1"/>
    <col min="3083" max="3084" width="6.26953125" style="2" customWidth="1"/>
    <col min="3085" max="3085" width="6.81640625" style="2" customWidth="1"/>
    <col min="3086" max="3328" width="11.26953125" style="2"/>
    <col min="3329" max="3329" width="8.26953125" style="2" customWidth="1"/>
    <col min="3330" max="3330" width="7.7265625" style="2" customWidth="1"/>
    <col min="3331" max="3332" width="6.81640625" style="2" customWidth="1"/>
    <col min="3333" max="3335" width="6.26953125" style="2" customWidth="1"/>
    <col min="3336" max="3336" width="6.81640625" style="2" customWidth="1"/>
    <col min="3337" max="3337" width="7" style="2" customWidth="1"/>
    <col min="3338" max="3338" width="6.7265625" style="2" customWidth="1"/>
    <col min="3339" max="3340" width="6.26953125" style="2" customWidth="1"/>
    <col min="3341" max="3341" width="6.81640625" style="2" customWidth="1"/>
    <col min="3342" max="3584" width="11.26953125" style="2"/>
    <col min="3585" max="3585" width="8.26953125" style="2" customWidth="1"/>
    <col min="3586" max="3586" width="7.7265625" style="2" customWidth="1"/>
    <col min="3587" max="3588" width="6.81640625" style="2" customWidth="1"/>
    <col min="3589" max="3591" width="6.26953125" style="2" customWidth="1"/>
    <col min="3592" max="3592" width="6.81640625" style="2" customWidth="1"/>
    <col min="3593" max="3593" width="7" style="2" customWidth="1"/>
    <col min="3594" max="3594" width="6.7265625" style="2" customWidth="1"/>
    <col min="3595" max="3596" width="6.26953125" style="2" customWidth="1"/>
    <col min="3597" max="3597" width="6.81640625" style="2" customWidth="1"/>
    <col min="3598" max="3840" width="11.26953125" style="2"/>
    <col min="3841" max="3841" width="8.26953125" style="2" customWidth="1"/>
    <col min="3842" max="3842" width="7.7265625" style="2" customWidth="1"/>
    <col min="3843" max="3844" width="6.81640625" style="2" customWidth="1"/>
    <col min="3845" max="3847" width="6.26953125" style="2" customWidth="1"/>
    <col min="3848" max="3848" width="6.81640625" style="2" customWidth="1"/>
    <col min="3849" max="3849" width="7" style="2" customWidth="1"/>
    <col min="3850" max="3850" width="6.7265625" style="2" customWidth="1"/>
    <col min="3851" max="3852" width="6.26953125" style="2" customWidth="1"/>
    <col min="3853" max="3853" width="6.81640625" style="2" customWidth="1"/>
    <col min="3854" max="4096" width="11.26953125" style="2"/>
    <col min="4097" max="4097" width="8.26953125" style="2" customWidth="1"/>
    <col min="4098" max="4098" width="7.7265625" style="2" customWidth="1"/>
    <col min="4099" max="4100" width="6.81640625" style="2" customWidth="1"/>
    <col min="4101" max="4103" width="6.26953125" style="2" customWidth="1"/>
    <col min="4104" max="4104" width="6.81640625" style="2" customWidth="1"/>
    <col min="4105" max="4105" width="7" style="2" customWidth="1"/>
    <col min="4106" max="4106" width="6.7265625" style="2" customWidth="1"/>
    <col min="4107" max="4108" width="6.26953125" style="2" customWidth="1"/>
    <col min="4109" max="4109" width="6.81640625" style="2" customWidth="1"/>
    <col min="4110" max="4352" width="11.26953125" style="2"/>
    <col min="4353" max="4353" width="8.26953125" style="2" customWidth="1"/>
    <col min="4354" max="4354" width="7.7265625" style="2" customWidth="1"/>
    <col min="4355" max="4356" width="6.81640625" style="2" customWidth="1"/>
    <col min="4357" max="4359" width="6.26953125" style="2" customWidth="1"/>
    <col min="4360" max="4360" width="6.81640625" style="2" customWidth="1"/>
    <col min="4361" max="4361" width="7" style="2" customWidth="1"/>
    <col min="4362" max="4362" width="6.7265625" style="2" customWidth="1"/>
    <col min="4363" max="4364" width="6.26953125" style="2" customWidth="1"/>
    <col min="4365" max="4365" width="6.81640625" style="2" customWidth="1"/>
    <col min="4366" max="4608" width="11.26953125" style="2"/>
    <col min="4609" max="4609" width="8.26953125" style="2" customWidth="1"/>
    <col min="4610" max="4610" width="7.7265625" style="2" customWidth="1"/>
    <col min="4611" max="4612" width="6.81640625" style="2" customWidth="1"/>
    <col min="4613" max="4615" width="6.26953125" style="2" customWidth="1"/>
    <col min="4616" max="4616" width="6.81640625" style="2" customWidth="1"/>
    <col min="4617" max="4617" width="7" style="2" customWidth="1"/>
    <col min="4618" max="4618" width="6.7265625" style="2" customWidth="1"/>
    <col min="4619" max="4620" width="6.26953125" style="2" customWidth="1"/>
    <col min="4621" max="4621" width="6.81640625" style="2" customWidth="1"/>
    <col min="4622" max="4864" width="11.26953125" style="2"/>
    <col min="4865" max="4865" width="8.26953125" style="2" customWidth="1"/>
    <col min="4866" max="4866" width="7.7265625" style="2" customWidth="1"/>
    <col min="4867" max="4868" width="6.81640625" style="2" customWidth="1"/>
    <col min="4869" max="4871" width="6.26953125" style="2" customWidth="1"/>
    <col min="4872" max="4872" width="6.81640625" style="2" customWidth="1"/>
    <col min="4873" max="4873" width="7" style="2" customWidth="1"/>
    <col min="4874" max="4874" width="6.7265625" style="2" customWidth="1"/>
    <col min="4875" max="4876" width="6.26953125" style="2" customWidth="1"/>
    <col min="4877" max="4877" width="6.81640625" style="2" customWidth="1"/>
    <col min="4878" max="5120" width="11.26953125" style="2"/>
    <col min="5121" max="5121" width="8.26953125" style="2" customWidth="1"/>
    <col min="5122" max="5122" width="7.7265625" style="2" customWidth="1"/>
    <col min="5123" max="5124" width="6.81640625" style="2" customWidth="1"/>
    <col min="5125" max="5127" width="6.26953125" style="2" customWidth="1"/>
    <col min="5128" max="5128" width="6.81640625" style="2" customWidth="1"/>
    <col min="5129" max="5129" width="7" style="2" customWidth="1"/>
    <col min="5130" max="5130" width="6.7265625" style="2" customWidth="1"/>
    <col min="5131" max="5132" width="6.26953125" style="2" customWidth="1"/>
    <col min="5133" max="5133" width="6.81640625" style="2" customWidth="1"/>
    <col min="5134" max="5376" width="11.26953125" style="2"/>
    <col min="5377" max="5377" width="8.26953125" style="2" customWidth="1"/>
    <col min="5378" max="5378" width="7.7265625" style="2" customWidth="1"/>
    <col min="5379" max="5380" width="6.81640625" style="2" customWidth="1"/>
    <col min="5381" max="5383" width="6.26953125" style="2" customWidth="1"/>
    <col min="5384" max="5384" width="6.81640625" style="2" customWidth="1"/>
    <col min="5385" max="5385" width="7" style="2" customWidth="1"/>
    <col min="5386" max="5386" width="6.7265625" style="2" customWidth="1"/>
    <col min="5387" max="5388" width="6.26953125" style="2" customWidth="1"/>
    <col min="5389" max="5389" width="6.81640625" style="2" customWidth="1"/>
    <col min="5390" max="5632" width="11.26953125" style="2"/>
    <col min="5633" max="5633" width="8.26953125" style="2" customWidth="1"/>
    <col min="5634" max="5634" width="7.7265625" style="2" customWidth="1"/>
    <col min="5635" max="5636" width="6.81640625" style="2" customWidth="1"/>
    <col min="5637" max="5639" width="6.26953125" style="2" customWidth="1"/>
    <col min="5640" max="5640" width="6.81640625" style="2" customWidth="1"/>
    <col min="5641" max="5641" width="7" style="2" customWidth="1"/>
    <col min="5642" max="5642" width="6.7265625" style="2" customWidth="1"/>
    <col min="5643" max="5644" width="6.26953125" style="2" customWidth="1"/>
    <col min="5645" max="5645" width="6.81640625" style="2" customWidth="1"/>
    <col min="5646" max="5888" width="11.26953125" style="2"/>
    <col min="5889" max="5889" width="8.26953125" style="2" customWidth="1"/>
    <col min="5890" max="5890" width="7.7265625" style="2" customWidth="1"/>
    <col min="5891" max="5892" width="6.81640625" style="2" customWidth="1"/>
    <col min="5893" max="5895" width="6.26953125" style="2" customWidth="1"/>
    <col min="5896" max="5896" width="6.81640625" style="2" customWidth="1"/>
    <col min="5897" max="5897" width="7" style="2" customWidth="1"/>
    <col min="5898" max="5898" width="6.7265625" style="2" customWidth="1"/>
    <col min="5899" max="5900" width="6.26953125" style="2" customWidth="1"/>
    <col min="5901" max="5901" width="6.81640625" style="2" customWidth="1"/>
    <col min="5902" max="6144" width="11.26953125" style="2"/>
    <col min="6145" max="6145" width="8.26953125" style="2" customWidth="1"/>
    <col min="6146" max="6146" width="7.7265625" style="2" customWidth="1"/>
    <col min="6147" max="6148" width="6.81640625" style="2" customWidth="1"/>
    <col min="6149" max="6151" width="6.26953125" style="2" customWidth="1"/>
    <col min="6152" max="6152" width="6.81640625" style="2" customWidth="1"/>
    <col min="6153" max="6153" width="7" style="2" customWidth="1"/>
    <col min="6154" max="6154" width="6.7265625" style="2" customWidth="1"/>
    <col min="6155" max="6156" width="6.26953125" style="2" customWidth="1"/>
    <col min="6157" max="6157" width="6.81640625" style="2" customWidth="1"/>
    <col min="6158" max="6400" width="11.26953125" style="2"/>
    <col min="6401" max="6401" width="8.26953125" style="2" customWidth="1"/>
    <col min="6402" max="6402" width="7.7265625" style="2" customWidth="1"/>
    <col min="6403" max="6404" width="6.81640625" style="2" customWidth="1"/>
    <col min="6405" max="6407" width="6.26953125" style="2" customWidth="1"/>
    <col min="6408" max="6408" width="6.81640625" style="2" customWidth="1"/>
    <col min="6409" max="6409" width="7" style="2" customWidth="1"/>
    <col min="6410" max="6410" width="6.7265625" style="2" customWidth="1"/>
    <col min="6411" max="6412" width="6.26953125" style="2" customWidth="1"/>
    <col min="6413" max="6413" width="6.81640625" style="2" customWidth="1"/>
    <col min="6414" max="6656" width="11.26953125" style="2"/>
    <col min="6657" max="6657" width="8.26953125" style="2" customWidth="1"/>
    <col min="6658" max="6658" width="7.7265625" style="2" customWidth="1"/>
    <col min="6659" max="6660" width="6.81640625" style="2" customWidth="1"/>
    <col min="6661" max="6663" width="6.26953125" style="2" customWidth="1"/>
    <col min="6664" max="6664" width="6.81640625" style="2" customWidth="1"/>
    <col min="6665" max="6665" width="7" style="2" customWidth="1"/>
    <col min="6666" max="6666" width="6.7265625" style="2" customWidth="1"/>
    <col min="6667" max="6668" width="6.26953125" style="2" customWidth="1"/>
    <col min="6669" max="6669" width="6.81640625" style="2" customWidth="1"/>
    <col min="6670" max="6912" width="11.26953125" style="2"/>
    <col min="6913" max="6913" width="8.26953125" style="2" customWidth="1"/>
    <col min="6914" max="6914" width="7.7265625" style="2" customWidth="1"/>
    <col min="6915" max="6916" width="6.81640625" style="2" customWidth="1"/>
    <col min="6917" max="6919" width="6.26953125" style="2" customWidth="1"/>
    <col min="6920" max="6920" width="6.81640625" style="2" customWidth="1"/>
    <col min="6921" max="6921" width="7" style="2" customWidth="1"/>
    <col min="6922" max="6922" width="6.7265625" style="2" customWidth="1"/>
    <col min="6923" max="6924" width="6.26953125" style="2" customWidth="1"/>
    <col min="6925" max="6925" width="6.81640625" style="2" customWidth="1"/>
    <col min="6926" max="7168" width="11.26953125" style="2"/>
    <col min="7169" max="7169" width="8.26953125" style="2" customWidth="1"/>
    <col min="7170" max="7170" width="7.7265625" style="2" customWidth="1"/>
    <col min="7171" max="7172" width="6.81640625" style="2" customWidth="1"/>
    <col min="7173" max="7175" width="6.26953125" style="2" customWidth="1"/>
    <col min="7176" max="7176" width="6.81640625" style="2" customWidth="1"/>
    <col min="7177" max="7177" width="7" style="2" customWidth="1"/>
    <col min="7178" max="7178" width="6.7265625" style="2" customWidth="1"/>
    <col min="7179" max="7180" width="6.26953125" style="2" customWidth="1"/>
    <col min="7181" max="7181" width="6.81640625" style="2" customWidth="1"/>
    <col min="7182" max="7424" width="11.26953125" style="2"/>
    <col min="7425" max="7425" width="8.26953125" style="2" customWidth="1"/>
    <col min="7426" max="7426" width="7.7265625" style="2" customWidth="1"/>
    <col min="7427" max="7428" width="6.81640625" style="2" customWidth="1"/>
    <col min="7429" max="7431" width="6.26953125" style="2" customWidth="1"/>
    <col min="7432" max="7432" width="6.81640625" style="2" customWidth="1"/>
    <col min="7433" max="7433" width="7" style="2" customWidth="1"/>
    <col min="7434" max="7434" width="6.7265625" style="2" customWidth="1"/>
    <col min="7435" max="7436" width="6.26953125" style="2" customWidth="1"/>
    <col min="7437" max="7437" width="6.81640625" style="2" customWidth="1"/>
    <col min="7438" max="7680" width="11.26953125" style="2"/>
    <col min="7681" max="7681" width="8.26953125" style="2" customWidth="1"/>
    <col min="7682" max="7682" width="7.7265625" style="2" customWidth="1"/>
    <col min="7683" max="7684" width="6.81640625" style="2" customWidth="1"/>
    <col min="7685" max="7687" width="6.26953125" style="2" customWidth="1"/>
    <col min="7688" max="7688" width="6.81640625" style="2" customWidth="1"/>
    <col min="7689" max="7689" width="7" style="2" customWidth="1"/>
    <col min="7690" max="7690" width="6.7265625" style="2" customWidth="1"/>
    <col min="7691" max="7692" width="6.26953125" style="2" customWidth="1"/>
    <col min="7693" max="7693" width="6.81640625" style="2" customWidth="1"/>
    <col min="7694" max="7936" width="11.26953125" style="2"/>
    <col min="7937" max="7937" width="8.26953125" style="2" customWidth="1"/>
    <col min="7938" max="7938" width="7.7265625" style="2" customWidth="1"/>
    <col min="7939" max="7940" width="6.81640625" style="2" customWidth="1"/>
    <col min="7941" max="7943" width="6.26953125" style="2" customWidth="1"/>
    <col min="7944" max="7944" width="6.81640625" style="2" customWidth="1"/>
    <col min="7945" max="7945" width="7" style="2" customWidth="1"/>
    <col min="7946" max="7946" width="6.7265625" style="2" customWidth="1"/>
    <col min="7947" max="7948" width="6.26953125" style="2" customWidth="1"/>
    <col min="7949" max="7949" width="6.81640625" style="2" customWidth="1"/>
    <col min="7950" max="8192" width="11.26953125" style="2"/>
    <col min="8193" max="8193" width="8.26953125" style="2" customWidth="1"/>
    <col min="8194" max="8194" width="7.7265625" style="2" customWidth="1"/>
    <col min="8195" max="8196" width="6.81640625" style="2" customWidth="1"/>
    <col min="8197" max="8199" width="6.26953125" style="2" customWidth="1"/>
    <col min="8200" max="8200" width="6.81640625" style="2" customWidth="1"/>
    <col min="8201" max="8201" width="7" style="2" customWidth="1"/>
    <col min="8202" max="8202" width="6.7265625" style="2" customWidth="1"/>
    <col min="8203" max="8204" width="6.26953125" style="2" customWidth="1"/>
    <col min="8205" max="8205" width="6.81640625" style="2" customWidth="1"/>
    <col min="8206" max="8448" width="11.26953125" style="2"/>
    <col min="8449" max="8449" width="8.26953125" style="2" customWidth="1"/>
    <col min="8450" max="8450" width="7.7265625" style="2" customWidth="1"/>
    <col min="8451" max="8452" width="6.81640625" style="2" customWidth="1"/>
    <col min="8453" max="8455" width="6.26953125" style="2" customWidth="1"/>
    <col min="8456" max="8456" width="6.81640625" style="2" customWidth="1"/>
    <col min="8457" max="8457" width="7" style="2" customWidth="1"/>
    <col min="8458" max="8458" width="6.7265625" style="2" customWidth="1"/>
    <col min="8459" max="8460" width="6.26953125" style="2" customWidth="1"/>
    <col min="8461" max="8461" width="6.81640625" style="2" customWidth="1"/>
    <col min="8462" max="8704" width="11.26953125" style="2"/>
    <col min="8705" max="8705" width="8.26953125" style="2" customWidth="1"/>
    <col min="8706" max="8706" width="7.7265625" style="2" customWidth="1"/>
    <col min="8707" max="8708" width="6.81640625" style="2" customWidth="1"/>
    <col min="8709" max="8711" width="6.26953125" style="2" customWidth="1"/>
    <col min="8712" max="8712" width="6.81640625" style="2" customWidth="1"/>
    <col min="8713" max="8713" width="7" style="2" customWidth="1"/>
    <col min="8714" max="8714" width="6.7265625" style="2" customWidth="1"/>
    <col min="8715" max="8716" width="6.26953125" style="2" customWidth="1"/>
    <col min="8717" max="8717" width="6.81640625" style="2" customWidth="1"/>
    <col min="8718" max="8960" width="11.26953125" style="2"/>
    <col min="8961" max="8961" width="8.26953125" style="2" customWidth="1"/>
    <col min="8962" max="8962" width="7.7265625" style="2" customWidth="1"/>
    <col min="8963" max="8964" width="6.81640625" style="2" customWidth="1"/>
    <col min="8965" max="8967" width="6.26953125" style="2" customWidth="1"/>
    <col min="8968" max="8968" width="6.81640625" style="2" customWidth="1"/>
    <col min="8969" max="8969" width="7" style="2" customWidth="1"/>
    <col min="8970" max="8970" width="6.7265625" style="2" customWidth="1"/>
    <col min="8971" max="8972" width="6.26953125" style="2" customWidth="1"/>
    <col min="8973" max="8973" width="6.81640625" style="2" customWidth="1"/>
    <col min="8974" max="9216" width="11.26953125" style="2"/>
    <col min="9217" max="9217" width="8.26953125" style="2" customWidth="1"/>
    <col min="9218" max="9218" width="7.7265625" style="2" customWidth="1"/>
    <col min="9219" max="9220" width="6.81640625" style="2" customWidth="1"/>
    <col min="9221" max="9223" width="6.26953125" style="2" customWidth="1"/>
    <col min="9224" max="9224" width="6.81640625" style="2" customWidth="1"/>
    <col min="9225" max="9225" width="7" style="2" customWidth="1"/>
    <col min="9226" max="9226" width="6.7265625" style="2" customWidth="1"/>
    <col min="9227" max="9228" width="6.26953125" style="2" customWidth="1"/>
    <col min="9229" max="9229" width="6.81640625" style="2" customWidth="1"/>
    <col min="9230" max="9472" width="11.26953125" style="2"/>
    <col min="9473" max="9473" width="8.26953125" style="2" customWidth="1"/>
    <col min="9474" max="9474" width="7.7265625" style="2" customWidth="1"/>
    <col min="9475" max="9476" width="6.81640625" style="2" customWidth="1"/>
    <col min="9477" max="9479" width="6.26953125" style="2" customWidth="1"/>
    <col min="9480" max="9480" width="6.81640625" style="2" customWidth="1"/>
    <col min="9481" max="9481" width="7" style="2" customWidth="1"/>
    <col min="9482" max="9482" width="6.7265625" style="2" customWidth="1"/>
    <col min="9483" max="9484" width="6.26953125" style="2" customWidth="1"/>
    <col min="9485" max="9485" width="6.81640625" style="2" customWidth="1"/>
    <col min="9486" max="9728" width="11.26953125" style="2"/>
    <col min="9729" max="9729" width="8.26953125" style="2" customWidth="1"/>
    <col min="9730" max="9730" width="7.7265625" style="2" customWidth="1"/>
    <col min="9731" max="9732" width="6.81640625" style="2" customWidth="1"/>
    <col min="9733" max="9735" width="6.26953125" style="2" customWidth="1"/>
    <col min="9736" max="9736" width="6.81640625" style="2" customWidth="1"/>
    <col min="9737" max="9737" width="7" style="2" customWidth="1"/>
    <col min="9738" max="9738" width="6.7265625" style="2" customWidth="1"/>
    <col min="9739" max="9740" width="6.26953125" style="2" customWidth="1"/>
    <col min="9741" max="9741" width="6.81640625" style="2" customWidth="1"/>
    <col min="9742" max="9984" width="11.26953125" style="2"/>
    <col min="9985" max="9985" width="8.26953125" style="2" customWidth="1"/>
    <col min="9986" max="9986" width="7.7265625" style="2" customWidth="1"/>
    <col min="9987" max="9988" width="6.81640625" style="2" customWidth="1"/>
    <col min="9989" max="9991" width="6.26953125" style="2" customWidth="1"/>
    <col min="9992" max="9992" width="6.81640625" style="2" customWidth="1"/>
    <col min="9993" max="9993" width="7" style="2" customWidth="1"/>
    <col min="9994" max="9994" width="6.7265625" style="2" customWidth="1"/>
    <col min="9995" max="9996" width="6.26953125" style="2" customWidth="1"/>
    <col min="9997" max="9997" width="6.81640625" style="2" customWidth="1"/>
    <col min="9998" max="10240" width="11.26953125" style="2"/>
    <col min="10241" max="10241" width="8.26953125" style="2" customWidth="1"/>
    <col min="10242" max="10242" width="7.7265625" style="2" customWidth="1"/>
    <col min="10243" max="10244" width="6.81640625" style="2" customWidth="1"/>
    <col min="10245" max="10247" width="6.26953125" style="2" customWidth="1"/>
    <col min="10248" max="10248" width="6.81640625" style="2" customWidth="1"/>
    <col min="10249" max="10249" width="7" style="2" customWidth="1"/>
    <col min="10250" max="10250" width="6.7265625" style="2" customWidth="1"/>
    <col min="10251" max="10252" width="6.26953125" style="2" customWidth="1"/>
    <col min="10253" max="10253" width="6.81640625" style="2" customWidth="1"/>
    <col min="10254" max="10496" width="11.26953125" style="2"/>
    <col min="10497" max="10497" width="8.26953125" style="2" customWidth="1"/>
    <col min="10498" max="10498" width="7.7265625" style="2" customWidth="1"/>
    <col min="10499" max="10500" width="6.81640625" style="2" customWidth="1"/>
    <col min="10501" max="10503" width="6.26953125" style="2" customWidth="1"/>
    <col min="10504" max="10504" width="6.81640625" style="2" customWidth="1"/>
    <col min="10505" max="10505" width="7" style="2" customWidth="1"/>
    <col min="10506" max="10506" width="6.7265625" style="2" customWidth="1"/>
    <col min="10507" max="10508" width="6.26953125" style="2" customWidth="1"/>
    <col min="10509" max="10509" width="6.81640625" style="2" customWidth="1"/>
    <col min="10510" max="10752" width="11.26953125" style="2"/>
    <col min="10753" max="10753" width="8.26953125" style="2" customWidth="1"/>
    <col min="10754" max="10754" width="7.7265625" style="2" customWidth="1"/>
    <col min="10755" max="10756" width="6.81640625" style="2" customWidth="1"/>
    <col min="10757" max="10759" width="6.26953125" style="2" customWidth="1"/>
    <col min="10760" max="10760" width="6.81640625" style="2" customWidth="1"/>
    <col min="10761" max="10761" width="7" style="2" customWidth="1"/>
    <col min="10762" max="10762" width="6.7265625" style="2" customWidth="1"/>
    <col min="10763" max="10764" width="6.26953125" style="2" customWidth="1"/>
    <col min="10765" max="10765" width="6.81640625" style="2" customWidth="1"/>
    <col min="10766" max="11008" width="11.26953125" style="2"/>
    <col min="11009" max="11009" width="8.26953125" style="2" customWidth="1"/>
    <col min="11010" max="11010" width="7.7265625" style="2" customWidth="1"/>
    <col min="11011" max="11012" width="6.81640625" style="2" customWidth="1"/>
    <col min="11013" max="11015" width="6.26953125" style="2" customWidth="1"/>
    <col min="11016" max="11016" width="6.81640625" style="2" customWidth="1"/>
    <col min="11017" max="11017" width="7" style="2" customWidth="1"/>
    <col min="11018" max="11018" width="6.7265625" style="2" customWidth="1"/>
    <col min="11019" max="11020" width="6.26953125" style="2" customWidth="1"/>
    <col min="11021" max="11021" width="6.81640625" style="2" customWidth="1"/>
    <col min="11022" max="11264" width="11.26953125" style="2"/>
    <col min="11265" max="11265" width="8.26953125" style="2" customWidth="1"/>
    <col min="11266" max="11266" width="7.7265625" style="2" customWidth="1"/>
    <col min="11267" max="11268" width="6.81640625" style="2" customWidth="1"/>
    <col min="11269" max="11271" width="6.26953125" style="2" customWidth="1"/>
    <col min="11272" max="11272" width="6.81640625" style="2" customWidth="1"/>
    <col min="11273" max="11273" width="7" style="2" customWidth="1"/>
    <col min="11274" max="11274" width="6.7265625" style="2" customWidth="1"/>
    <col min="11275" max="11276" width="6.26953125" style="2" customWidth="1"/>
    <col min="11277" max="11277" width="6.81640625" style="2" customWidth="1"/>
    <col min="11278" max="11520" width="11.26953125" style="2"/>
    <col min="11521" max="11521" width="8.26953125" style="2" customWidth="1"/>
    <col min="11522" max="11522" width="7.7265625" style="2" customWidth="1"/>
    <col min="11523" max="11524" width="6.81640625" style="2" customWidth="1"/>
    <col min="11525" max="11527" width="6.26953125" style="2" customWidth="1"/>
    <col min="11528" max="11528" width="6.81640625" style="2" customWidth="1"/>
    <col min="11529" max="11529" width="7" style="2" customWidth="1"/>
    <col min="11530" max="11530" width="6.7265625" style="2" customWidth="1"/>
    <col min="11531" max="11532" width="6.26953125" style="2" customWidth="1"/>
    <col min="11533" max="11533" width="6.81640625" style="2" customWidth="1"/>
    <col min="11534" max="11776" width="11.26953125" style="2"/>
    <col min="11777" max="11777" width="8.26953125" style="2" customWidth="1"/>
    <col min="11778" max="11778" width="7.7265625" style="2" customWidth="1"/>
    <col min="11779" max="11780" width="6.81640625" style="2" customWidth="1"/>
    <col min="11781" max="11783" width="6.26953125" style="2" customWidth="1"/>
    <col min="11784" max="11784" width="6.81640625" style="2" customWidth="1"/>
    <col min="11785" max="11785" width="7" style="2" customWidth="1"/>
    <col min="11786" max="11786" width="6.7265625" style="2" customWidth="1"/>
    <col min="11787" max="11788" width="6.26953125" style="2" customWidth="1"/>
    <col min="11789" max="11789" width="6.81640625" style="2" customWidth="1"/>
    <col min="11790" max="12032" width="11.26953125" style="2"/>
    <col min="12033" max="12033" width="8.26953125" style="2" customWidth="1"/>
    <col min="12034" max="12034" width="7.7265625" style="2" customWidth="1"/>
    <col min="12035" max="12036" width="6.81640625" style="2" customWidth="1"/>
    <col min="12037" max="12039" width="6.26953125" style="2" customWidth="1"/>
    <col min="12040" max="12040" width="6.81640625" style="2" customWidth="1"/>
    <col min="12041" max="12041" width="7" style="2" customWidth="1"/>
    <col min="12042" max="12042" width="6.7265625" style="2" customWidth="1"/>
    <col min="12043" max="12044" width="6.26953125" style="2" customWidth="1"/>
    <col min="12045" max="12045" width="6.81640625" style="2" customWidth="1"/>
    <col min="12046" max="12288" width="11.26953125" style="2"/>
    <col min="12289" max="12289" width="8.26953125" style="2" customWidth="1"/>
    <col min="12290" max="12290" width="7.7265625" style="2" customWidth="1"/>
    <col min="12291" max="12292" width="6.81640625" style="2" customWidth="1"/>
    <col min="12293" max="12295" width="6.26953125" style="2" customWidth="1"/>
    <col min="12296" max="12296" width="6.81640625" style="2" customWidth="1"/>
    <col min="12297" max="12297" width="7" style="2" customWidth="1"/>
    <col min="12298" max="12298" width="6.7265625" style="2" customWidth="1"/>
    <col min="12299" max="12300" width="6.26953125" style="2" customWidth="1"/>
    <col min="12301" max="12301" width="6.81640625" style="2" customWidth="1"/>
    <col min="12302" max="12544" width="11.26953125" style="2"/>
    <col min="12545" max="12545" width="8.26953125" style="2" customWidth="1"/>
    <col min="12546" max="12546" width="7.7265625" style="2" customWidth="1"/>
    <col min="12547" max="12548" width="6.81640625" style="2" customWidth="1"/>
    <col min="12549" max="12551" width="6.26953125" style="2" customWidth="1"/>
    <col min="12552" max="12552" width="6.81640625" style="2" customWidth="1"/>
    <col min="12553" max="12553" width="7" style="2" customWidth="1"/>
    <col min="12554" max="12554" width="6.7265625" style="2" customWidth="1"/>
    <col min="12555" max="12556" width="6.26953125" style="2" customWidth="1"/>
    <col min="12557" max="12557" width="6.81640625" style="2" customWidth="1"/>
    <col min="12558" max="12800" width="11.26953125" style="2"/>
    <col min="12801" max="12801" width="8.26953125" style="2" customWidth="1"/>
    <col min="12802" max="12802" width="7.7265625" style="2" customWidth="1"/>
    <col min="12803" max="12804" width="6.81640625" style="2" customWidth="1"/>
    <col min="12805" max="12807" width="6.26953125" style="2" customWidth="1"/>
    <col min="12808" max="12808" width="6.81640625" style="2" customWidth="1"/>
    <col min="12809" max="12809" width="7" style="2" customWidth="1"/>
    <col min="12810" max="12810" width="6.7265625" style="2" customWidth="1"/>
    <col min="12811" max="12812" width="6.26953125" style="2" customWidth="1"/>
    <col min="12813" max="12813" width="6.81640625" style="2" customWidth="1"/>
    <col min="12814" max="13056" width="11.26953125" style="2"/>
    <col min="13057" max="13057" width="8.26953125" style="2" customWidth="1"/>
    <col min="13058" max="13058" width="7.7265625" style="2" customWidth="1"/>
    <col min="13059" max="13060" width="6.81640625" style="2" customWidth="1"/>
    <col min="13061" max="13063" width="6.26953125" style="2" customWidth="1"/>
    <col min="13064" max="13064" width="6.81640625" style="2" customWidth="1"/>
    <col min="13065" max="13065" width="7" style="2" customWidth="1"/>
    <col min="13066" max="13066" width="6.7265625" style="2" customWidth="1"/>
    <col min="13067" max="13068" width="6.26953125" style="2" customWidth="1"/>
    <col min="13069" max="13069" width="6.81640625" style="2" customWidth="1"/>
    <col min="13070" max="13312" width="11.26953125" style="2"/>
    <col min="13313" max="13313" width="8.26953125" style="2" customWidth="1"/>
    <col min="13314" max="13314" width="7.7265625" style="2" customWidth="1"/>
    <col min="13315" max="13316" width="6.81640625" style="2" customWidth="1"/>
    <col min="13317" max="13319" width="6.26953125" style="2" customWidth="1"/>
    <col min="13320" max="13320" width="6.81640625" style="2" customWidth="1"/>
    <col min="13321" max="13321" width="7" style="2" customWidth="1"/>
    <col min="13322" max="13322" width="6.7265625" style="2" customWidth="1"/>
    <col min="13323" max="13324" width="6.26953125" style="2" customWidth="1"/>
    <col min="13325" max="13325" width="6.81640625" style="2" customWidth="1"/>
    <col min="13326" max="13568" width="11.26953125" style="2"/>
    <col min="13569" max="13569" width="8.26953125" style="2" customWidth="1"/>
    <col min="13570" max="13570" width="7.7265625" style="2" customWidth="1"/>
    <col min="13571" max="13572" width="6.81640625" style="2" customWidth="1"/>
    <col min="13573" max="13575" width="6.26953125" style="2" customWidth="1"/>
    <col min="13576" max="13576" width="6.81640625" style="2" customWidth="1"/>
    <col min="13577" max="13577" width="7" style="2" customWidth="1"/>
    <col min="13578" max="13578" width="6.7265625" style="2" customWidth="1"/>
    <col min="13579" max="13580" width="6.26953125" style="2" customWidth="1"/>
    <col min="13581" max="13581" width="6.81640625" style="2" customWidth="1"/>
    <col min="13582" max="13824" width="11.26953125" style="2"/>
    <col min="13825" max="13825" width="8.26953125" style="2" customWidth="1"/>
    <col min="13826" max="13826" width="7.7265625" style="2" customWidth="1"/>
    <col min="13827" max="13828" width="6.81640625" style="2" customWidth="1"/>
    <col min="13829" max="13831" width="6.26953125" style="2" customWidth="1"/>
    <col min="13832" max="13832" width="6.81640625" style="2" customWidth="1"/>
    <col min="13833" max="13833" width="7" style="2" customWidth="1"/>
    <col min="13834" max="13834" width="6.7265625" style="2" customWidth="1"/>
    <col min="13835" max="13836" width="6.26953125" style="2" customWidth="1"/>
    <col min="13837" max="13837" width="6.81640625" style="2" customWidth="1"/>
    <col min="13838" max="14080" width="11.26953125" style="2"/>
    <col min="14081" max="14081" width="8.26953125" style="2" customWidth="1"/>
    <col min="14082" max="14082" width="7.7265625" style="2" customWidth="1"/>
    <col min="14083" max="14084" width="6.81640625" style="2" customWidth="1"/>
    <col min="14085" max="14087" width="6.26953125" style="2" customWidth="1"/>
    <col min="14088" max="14088" width="6.81640625" style="2" customWidth="1"/>
    <col min="14089" max="14089" width="7" style="2" customWidth="1"/>
    <col min="14090" max="14090" width="6.7265625" style="2" customWidth="1"/>
    <col min="14091" max="14092" width="6.26953125" style="2" customWidth="1"/>
    <col min="14093" max="14093" width="6.81640625" style="2" customWidth="1"/>
    <col min="14094" max="14336" width="11.26953125" style="2"/>
    <col min="14337" max="14337" width="8.26953125" style="2" customWidth="1"/>
    <col min="14338" max="14338" width="7.7265625" style="2" customWidth="1"/>
    <col min="14339" max="14340" width="6.81640625" style="2" customWidth="1"/>
    <col min="14341" max="14343" width="6.26953125" style="2" customWidth="1"/>
    <col min="14344" max="14344" width="6.81640625" style="2" customWidth="1"/>
    <col min="14345" max="14345" width="7" style="2" customWidth="1"/>
    <col min="14346" max="14346" width="6.7265625" style="2" customWidth="1"/>
    <col min="14347" max="14348" width="6.26953125" style="2" customWidth="1"/>
    <col min="14349" max="14349" width="6.81640625" style="2" customWidth="1"/>
    <col min="14350" max="14592" width="11.26953125" style="2"/>
    <col min="14593" max="14593" width="8.26953125" style="2" customWidth="1"/>
    <col min="14594" max="14594" width="7.7265625" style="2" customWidth="1"/>
    <col min="14595" max="14596" width="6.81640625" style="2" customWidth="1"/>
    <col min="14597" max="14599" width="6.26953125" style="2" customWidth="1"/>
    <col min="14600" max="14600" width="6.81640625" style="2" customWidth="1"/>
    <col min="14601" max="14601" width="7" style="2" customWidth="1"/>
    <col min="14602" max="14602" width="6.7265625" style="2" customWidth="1"/>
    <col min="14603" max="14604" width="6.26953125" style="2" customWidth="1"/>
    <col min="14605" max="14605" width="6.81640625" style="2" customWidth="1"/>
    <col min="14606" max="14848" width="11.26953125" style="2"/>
    <col min="14849" max="14849" width="8.26953125" style="2" customWidth="1"/>
    <col min="14850" max="14850" width="7.7265625" style="2" customWidth="1"/>
    <col min="14851" max="14852" width="6.81640625" style="2" customWidth="1"/>
    <col min="14853" max="14855" width="6.26953125" style="2" customWidth="1"/>
    <col min="14856" max="14856" width="6.81640625" style="2" customWidth="1"/>
    <col min="14857" max="14857" width="7" style="2" customWidth="1"/>
    <col min="14858" max="14858" width="6.7265625" style="2" customWidth="1"/>
    <col min="14859" max="14860" width="6.26953125" style="2" customWidth="1"/>
    <col min="14861" max="14861" width="6.81640625" style="2" customWidth="1"/>
    <col min="14862" max="15104" width="11.26953125" style="2"/>
    <col min="15105" max="15105" width="8.26953125" style="2" customWidth="1"/>
    <col min="15106" max="15106" width="7.7265625" style="2" customWidth="1"/>
    <col min="15107" max="15108" width="6.81640625" style="2" customWidth="1"/>
    <col min="15109" max="15111" width="6.26953125" style="2" customWidth="1"/>
    <col min="15112" max="15112" width="6.81640625" style="2" customWidth="1"/>
    <col min="15113" max="15113" width="7" style="2" customWidth="1"/>
    <col min="15114" max="15114" width="6.7265625" style="2" customWidth="1"/>
    <col min="15115" max="15116" width="6.26953125" style="2" customWidth="1"/>
    <col min="15117" max="15117" width="6.81640625" style="2" customWidth="1"/>
    <col min="15118" max="15360" width="11.26953125" style="2"/>
    <col min="15361" max="15361" width="8.26953125" style="2" customWidth="1"/>
    <col min="15362" max="15362" width="7.7265625" style="2" customWidth="1"/>
    <col min="15363" max="15364" width="6.81640625" style="2" customWidth="1"/>
    <col min="15365" max="15367" width="6.26953125" style="2" customWidth="1"/>
    <col min="15368" max="15368" width="6.81640625" style="2" customWidth="1"/>
    <col min="15369" max="15369" width="7" style="2" customWidth="1"/>
    <col min="15370" max="15370" width="6.7265625" style="2" customWidth="1"/>
    <col min="15371" max="15372" width="6.26953125" style="2" customWidth="1"/>
    <col min="15373" max="15373" width="6.81640625" style="2" customWidth="1"/>
    <col min="15374" max="15616" width="11.26953125" style="2"/>
    <col min="15617" max="15617" width="8.26953125" style="2" customWidth="1"/>
    <col min="15618" max="15618" width="7.7265625" style="2" customWidth="1"/>
    <col min="15619" max="15620" width="6.81640625" style="2" customWidth="1"/>
    <col min="15621" max="15623" width="6.26953125" style="2" customWidth="1"/>
    <col min="15624" max="15624" width="6.81640625" style="2" customWidth="1"/>
    <col min="15625" max="15625" width="7" style="2" customWidth="1"/>
    <col min="15626" max="15626" width="6.7265625" style="2" customWidth="1"/>
    <col min="15627" max="15628" width="6.26953125" style="2" customWidth="1"/>
    <col min="15629" max="15629" width="6.81640625" style="2" customWidth="1"/>
    <col min="15630" max="15872" width="11.26953125" style="2"/>
    <col min="15873" max="15873" width="8.26953125" style="2" customWidth="1"/>
    <col min="15874" max="15874" width="7.7265625" style="2" customWidth="1"/>
    <col min="15875" max="15876" width="6.81640625" style="2" customWidth="1"/>
    <col min="15877" max="15879" width="6.26953125" style="2" customWidth="1"/>
    <col min="15880" max="15880" width="6.81640625" style="2" customWidth="1"/>
    <col min="15881" max="15881" width="7" style="2" customWidth="1"/>
    <col min="15882" max="15882" width="6.7265625" style="2" customWidth="1"/>
    <col min="15883" max="15884" width="6.26953125" style="2" customWidth="1"/>
    <col min="15885" max="15885" width="6.81640625" style="2" customWidth="1"/>
    <col min="15886" max="16128" width="11.26953125" style="2"/>
    <col min="16129" max="16129" width="8.26953125" style="2" customWidth="1"/>
    <col min="16130" max="16130" width="7.7265625" style="2" customWidth="1"/>
    <col min="16131" max="16132" width="6.81640625" style="2" customWidth="1"/>
    <col min="16133" max="16135" width="6.26953125" style="2" customWidth="1"/>
    <col min="16136" max="16136" width="6.81640625" style="2" customWidth="1"/>
    <col min="16137" max="16137" width="7" style="2" customWidth="1"/>
    <col min="16138" max="16138" width="6.7265625" style="2" customWidth="1"/>
    <col min="16139" max="16140" width="6.26953125" style="2" customWidth="1"/>
    <col min="16141" max="16141" width="6.81640625" style="2" customWidth="1"/>
    <col min="16142" max="16384" width="11.26953125" style="2"/>
  </cols>
  <sheetData>
    <row r="1" spans="1:13" s="1" customFormat="1" ht="13">
      <c r="A1" s="70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64"/>
      <c r="M1" s="64"/>
    </row>
    <row r="2" spans="1:13" ht="6" customHeight="1"/>
    <row r="3" spans="1:13" s="1" customFormat="1" ht="9.5">
      <c r="A3" s="1" t="s">
        <v>2</v>
      </c>
    </row>
    <row r="4" spans="1:13" s="1" customFormat="1" ht="3.75" customHeight="1"/>
    <row r="5" spans="1:13" s="1" customFormat="1" ht="23.25" customHeight="1">
      <c r="A5" s="72" t="s">
        <v>0</v>
      </c>
      <c r="B5" s="73" t="s">
        <v>1</v>
      </c>
      <c r="C5" s="73" t="s">
        <v>3</v>
      </c>
      <c r="D5" s="74" t="s">
        <v>23</v>
      </c>
      <c r="E5" s="73" t="s">
        <v>4</v>
      </c>
      <c r="F5" s="73" t="s">
        <v>5</v>
      </c>
      <c r="G5" s="73" t="s">
        <v>6</v>
      </c>
      <c r="H5" s="73" t="s">
        <v>7</v>
      </c>
      <c r="I5" s="74" t="s">
        <v>38</v>
      </c>
      <c r="J5" s="75" t="s">
        <v>39</v>
      </c>
      <c r="K5" s="73" t="s">
        <v>9</v>
      </c>
      <c r="L5" s="73" t="s">
        <v>10</v>
      </c>
      <c r="M5" s="75" t="s">
        <v>11</v>
      </c>
    </row>
    <row r="6" spans="1:13" s="1" customFormat="1" ht="6" customHeight="1">
      <c r="A6" s="5"/>
    </row>
    <row r="7" spans="1:13" s="1" customFormat="1" ht="12.75" customHeight="1">
      <c r="A7" s="62" t="s">
        <v>40</v>
      </c>
      <c r="B7" s="76">
        <v>12689459</v>
      </c>
      <c r="C7" s="77">
        <v>5423023</v>
      </c>
      <c r="D7" s="77">
        <v>390761</v>
      </c>
      <c r="E7" s="77">
        <v>446431</v>
      </c>
      <c r="F7" s="77">
        <v>721147</v>
      </c>
      <c r="G7" s="77">
        <v>473779</v>
      </c>
      <c r="H7" s="77">
        <v>943269</v>
      </c>
      <c r="I7" s="77">
        <v>1117794</v>
      </c>
      <c r="J7" s="77">
        <v>1131663</v>
      </c>
      <c r="K7" s="77">
        <v>877663</v>
      </c>
      <c r="L7" s="77">
        <v>348461</v>
      </c>
      <c r="M7" s="77">
        <v>815468</v>
      </c>
    </row>
    <row r="8" spans="1:13" s="1" customFormat="1" ht="12.75" customHeight="1">
      <c r="A8" s="62">
        <v>28</v>
      </c>
      <c r="B8" s="76">
        <v>13121390</v>
      </c>
      <c r="C8" s="77">
        <v>5592869</v>
      </c>
      <c r="D8" s="77">
        <v>439686</v>
      </c>
      <c r="E8" s="77">
        <v>458455</v>
      </c>
      <c r="F8" s="77">
        <v>731492</v>
      </c>
      <c r="G8" s="77">
        <v>499273</v>
      </c>
      <c r="H8" s="77">
        <v>973408</v>
      </c>
      <c r="I8" s="77">
        <v>1140410</v>
      </c>
      <c r="J8" s="77">
        <v>1105443</v>
      </c>
      <c r="K8" s="77">
        <v>897652</v>
      </c>
      <c r="L8" s="77">
        <v>366294</v>
      </c>
      <c r="M8" s="77">
        <v>916408</v>
      </c>
    </row>
    <row r="9" spans="1:13" s="1" customFormat="1" ht="12.75" customHeight="1">
      <c r="A9" s="62">
        <v>29</v>
      </c>
      <c r="B9" s="78">
        <v>15637564</v>
      </c>
      <c r="C9" s="76">
        <v>6657750</v>
      </c>
      <c r="D9" s="76">
        <v>905527</v>
      </c>
      <c r="E9" s="76">
        <v>510861</v>
      </c>
      <c r="F9" s="76">
        <v>815757</v>
      </c>
      <c r="G9" s="76">
        <v>534109</v>
      </c>
      <c r="H9" s="76">
        <v>1024525</v>
      </c>
      <c r="I9" s="76">
        <v>1210673</v>
      </c>
      <c r="J9" s="76">
        <v>1138287</v>
      </c>
      <c r="K9" s="76">
        <v>950454</v>
      </c>
      <c r="L9" s="76">
        <v>357688</v>
      </c>
      <c r="M9" s="76">
        <v>1531933</v>
      </c>
    </row>
    <row r="10" spans="1:13" s="1" customFormat="1" ht="12.75" customHeight="1">
      <c r="A10" s="62">
        <v>30</v>
      </c>
      <c r="B10" s="78">
        <v>16019368</v>
      </c>
      <c r="C10" s="76">
        <v>6871636</v>
      </c>
      <c r="D10" s="76">
        <v>1157691</v>
      </c>
      <c r="E10" s="76">
        <v>539516</v>
      </c>
      <c r="F10" s="76">
        <v>838137</v>
      </c>
      <c r="G10" s="76">
        <v>553723</v>
      </c>
      <c r="H10" s="76">
        <v>1041235</v>
      </c>
      <c r="I10" s="76">
        <v>1227715</v>
      </c>
      <c r="J10" s="76">
        <v>1107251</v>
      </c>
      <c r="K10" s="76">
        <v>949349</v>
      </c>
      <c r="L10" s="76">
        <v>337130</v>
      </c>
      <c r="M10" s="76">
        <v>1395985</v>
      </c>
    </row>
    <row r="11" spans="1:13" s="1" customFormat="1" ht="12.75" customHeight="1">
      <c r="A11" s="12" t="s">
        <v>41</v>
      </c>
      <c r="B11" s="79">
        <v>16083487</v>
      </c>
      <c r="C11" s="13">
        <v>6902420</v>
      </c>
      <c r="D11" s="13">
        <v>1137579</v>
      </c>
      <c r="E11" s="13">
        <v>545844</v>
      </c>
      <c r="F11" s="13">
        <v>843299</v>
      </c>
      <c r="G11" s="13">
        <v>558906</v>
      </c>
      <c r="H11" s="13">
        <v>1023500</v>
      </c>
      <c r="I11" s="13">
        <v>1210988</v>
      </c>
      <c r="J11" s="13">
        <v>1078761</v>
      </c>
      <c r="K11" s="13">
        <v>958927</v>
      </c>
      <c r="L11" s="13">
        <v>356255</v>
      </c>
      <c r="M11" s="13">
        <v>1467008</v>
      </c>
    </row>
    <row r="12" spans="1:13" s="1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" customFormat="1" ht="9.5">
      <c r="A13" s="1" t="s">
        <v>27</v>
      </c>
    </row>
  </sheetData>
  <phoneticPr fontId="12"/>
  <printOptions gridLinesSet="0"/>
  <pageMargins left="0.62992125984251968" right="0.51181102362204722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zoomScale="125" zoomScaleNormal="125" zoomScaleSheetLayoutView="120" workbookViewId="0"/>
  </sheetViews>
  <sheetFormatPr defaultColWidth="11.26953125" defaultRowHeight="11"/>
  <cols>
    <col min="1" max="1" width="8.26953125" style="56" customWidth="1"/>
    <col min="2" max="2" width="7.7265625" style="56" customWidth="1"/>
    <col min="3" max="4" width="6.81640625" style="56" customWidth="1"/>
    <col min="5" max="7" width="6.26953125" style="56" customWidth="1"/>
    <col min="8" max="8" width="6.81640625" style="56" customWidth="1"/>
    <col min="9" max="9" width="7" style="56" customWidth="1"/>
    <col min="10" max="10" width="6.7265625" style="56" customWidth="1"/>
    <col min="11" max="12" width="6.26953125" style="56" customWidth="1"/>
    <col min="13" max="13" width="6.81640625" style="56" customWidth="1"/>
    <col min="14" max="16384" width="11.26953125" style="56"/>
  </cols>
  <sheetData>
    <row r="1" spans="1:13" s="57" customFormat="1" ht="13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9.5">
      <c r="A3" s="57" t="s">
        <v>2</v>
      </c>
    </row>
    <row r="4" spans="1:13" s="57" customFormat="1" ht="3.75" customHeight="1"/>
    <row r="5" spans="1:13" s="57" customFormat="1" ht="23.25" customHeight="1">
      <c r="A5" s="69" t="s">
        <v>0</v>
      </c>
      <c r="B5" s="67" t="s">
        <v>1</v>
      </c>
      <c r="C5" s="67" t="s">
        <v>3</v>
      </c>
      <c r="D5" s="68" t="s">
        <v>23</v>
      </c>
      <c r="E5" s="67" t="s">
        <v>4</v>
      </c>
      <c r="F5" s="67" t="s">
        <v>5</v>
      </c>
      <c r="G5" s="67" t="s">
        <v>6</v>
      </c>
      <c r="H5" s="67" t="s">
        <v>7</v>
      </c>
      <c r="I5" s="68" t="s">
        <v>22</v>
      </c>
      <c r="J5" s="66" t="s">
        <v>21</v>
      </c>
      <c r="K5" s="67" t="s">
        <v>9</v>
      </c>
      <c r="L5" s="67" t="s">
        <v>10</v>
      </c>
      <c r="M5" s="66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36</v>
      </c>
      <c r="B7" s="60">
        <v>12171042</v>
      </c>
      <c r="C7" s="60">
        <v>5218867</v>
      </c>
      <c r="D7" s="60">
        <v>314054</v>
      </c>
      <c r="E7" s="60">
        <v>433900</v>
      </c>
      <c r="F7" s="60">
        <v>688869</v>
      </c>
      <c r="G7" s="60">
        <v>456967</v>
      </c>
      <c r="H7" s="60">
        <v>915666</v>
      </c>
      <c r="I7" s="60">
        <v>1114314</v>
      </c>
      <c r="J7" s="60">
        <v>1093719</v>
      </c>
      <c r="K7" s="60">
        <v>853347</v>
      </c>
      <c r="L7" s="60">
        <v>340216</v>
      </c>
      <c r="M7" s="60">
        <v>741123</v>
      </c>
    </row>
    <row r="8" spans="1:13" s="57" customFormat="1" ht="12.75" customHeight="1">
      <c r="A8" s="62">
        <v>27</v>
      </c>
      <c r="B8" s="60">
        <v>12689459</v>
      </c>
      <c r="C8" s="60">
        <v>5423023</v>
      </c>
      <c r="D8" s="60">
        <v>390761</v>
      </c>
      <c r="E8" s="60">
        <v>446431</v>
      </c>
      <c r="F8" s="60">
        <v>721147</v>
      </c>
      <c r="G8" s="60">
        <v>473779</v>
      </c>
      <c r="H8" s="60">
        <v>943269</v>
      </c>
      <c r="I8" s="60">
        <v>1117794</v>
      </c>
      <c r="J8" s="60">
        <v>1131663</v>
      </c>
      <c r="K8" s="60">
        <v>877663</v>
      </c>
      <c r="L8" s="60">
        <v>348461</v>
      </c>
      <c r="M8" s="60">
        <v>815468</v>
      </c>
    </row>
    <row r="9" spans="1:13" s="57" customFormat="1" ht="12.75" customHeight="1">
      <c r="A9" s="62">
        <v>28</v>
      </c>
      <c r="B9" s="61">
        <v>13121390</v>
      </c>
      <c r="C9" s="60">
        <v>5592869</v>
      </c>
      <c r="D9" s="60">
        <v>439686</v>
      </c>
      <c r="E9" s="60">
        <v>458455</v>
      </c>
      <c r="F9" s="60">
        <v>731492</v>
      </c>
      <c r="G9" s="60">
        <v>499273</v>
      </c>
      <c r="H9" s="60">
        <v>973408</v>
      </c>
      <c r="I9" s="60">
        <v>1140410</v>
      </c>
      <c r="J9" s="60">
        <v>1105443</v>
      </c>
      <c r="K9" s="60">
        <v>897652</v>
      </c>
      <c r="L9" s="60">
        <v>366294</v>
      </c>
      <c r="M9" s="60">
        <v>916408</v>
      </c>
    </row>
    <row r="10" spans="1:13" s="57" customFormat="1" ht="12.75" customHeight="1">
      <c r="A10" s="62">
        <v>29</v>
      </c>
      <c r="B10" s="61">
        <v>15637564</v>
      </c>
      <c r="C10" s="60">
        <v>6657750</v>
      </c>
      <c r="D10" s="60">
        <v>905527</v>
      </c>
      <c r="E10" s="60">
        <v>510861</v>
      </c>
      <c r="F10" s="60">
        <v>815757</v>
      </c>
      <c r="G10" s="60">
        <v>534109</v>
      </c>
      <c r="H10" s="60">
        <v>1024525</v>
      </c>
      <c r="I10" s="60">
        <v>1210673</v>
      </c>
      <c r="J10" s="60">
        <v>1138287</v>
      </c>
      <c r="K10" s="60">
        <v>950454</v>
      </c>
      <c r="L10" s="60">
        <v>357688</v>
      </c>
      <c r="M10" s="60">
        <v>1531933</v>
      </c>
    </row>
    <row r="11" spans="1:13" s="57" customFormat="1" ht="12.75" customHeight="1">
      <c r="A11" s="12">
        <v>30</v>
      </c>
      <c r="B11" s="59">
        <v>16019368</v>
      </c>
      <c r="C11" s="58">
        <v>6871636</v>
      </c>
      <c r="D11" s="58">
        <v>1157691</v>
      </c>
      <c r="E11" s="58">
        <v>539516</v>
      </c>
      <c r="F11" s="58">
        <v>838137</v>
      </c>
      <c r="G11" s="58">
        <v>553723</v>
      </c>
      <c r="H11" s="58">
        <v>1041235</v>
      </c>
      <c r="I11" s="58">
        <v>1227715</v>
      </c>
      <c r="J11" s="58">
        <v>1107251</v>
      </c>
      <c r="K11" s="58">
        <v>949349</v>
      </c>
      <c r="L11" s="58">
        <v>337130</v>
      </c>
      <c r="M11" s="58">
        <v>1395985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9.5">
      <c r="A13" s="57" t="s">
        <v>27</v>
      </c>
    </row>
  </sheetData>
  <phoneticPr fontId="12"/>
  <pageMargins left="0.62992125984251968" right="0.51181102362204722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showGridLines="0" zoomScale="125" zoomScaleNormal="125" zoomScaleSheetLayoutView="120" workbookViewId="0"/>
  </sheetViews>
  <sheetFormatPr defaultColWidth="11.26953125" defaultRowHeight="11"/>
  <cols>
    <col min="1" max="1" width="9.453125" style="56" customWidth="1"/>
    <col min="2" max="2" width="7.453125" style="56" customWidth="1"/>
    <col min="3" max="3" width="6.81640625" style="56" customWidth="1"/>
    <col min="4" max="4" width="6.453125" style="56" customWidth="1"/>
    <col min="5" max="7" width="6.26953125" style="56" customWidth="1"/>
    <col min="8" max="8" width="6.81640625" style="56" customWidth="1"/>
    <col min="9" max="9" width="7" style="56" customWidth="1"/>
    <col min="10" max="10" width="6.7265625" style="56" customWidth="1"/>
    <col min="11" max="12" width="6.26953125" style="56" customWidth="1"/>
    <col min="13" max="13" width="6.81640625" style="56" customWidth="1"/>
    <col min="14" max="16384" width="11.26953125" style="56"/>
  </cols>
  <sheetData>
    <row r="1" spans="1:13" s="57" customFormat="1" ht="13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9.5">
      <c r="A3" s="57" t="s">
        <v>2</v>
      </c>
    </row>
    <row r="4" spans="1:13" s="57" customFormat="1" ht="3.75" customHeight="1"/>
    <row r="5" spans="1:13" s="57" customFormat="1" ht="23.25" customHeight="1">
      <c r="A5" s="69" t="s">
        <v>0</v>
      </c>
      <c r="B5" s="67" t="s">
        <v>1</v>
      </c>
      <c r="C5" s="67" t="s">
        <v>3</v>
      </c>
      <c r="D5" s="68" t="s">
        <v>23</v>
      </c>
      <c r="E5" s="67" t="s">
        <v>4</v>
      </c>
      <c r="F5" s="67" t="s">
        <v>5</v>
      </c>
      <c r="G5" s="67" t="s">
        <v>6</v>
      </c>
      <c r="H5" s="67" t="s">
        <v>7</v>
      </c>
      <c r="I5" s="68" t="s">
        <v>22</v>
      </c>
      <c r="J5" s="66" t="s">
        <v>21</v>
      </c>
      <c r="K5" s="67" t="s">
        <v>9</v>
      </c>
      <c r="L5" s="67" t="s">
        <v>10</v>
      </c>
      <c r="M5" s="66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35</v>
      </c>
      <c r="B7" s="60">
        <v>11705647</v>
      </c>
      <c r="C7" s="60">
        <v>5021865</v>
      </c>
      <c r="D7" s="60">
        <v>292040</v>
      </c>
      <c r="E7" s="60">
        <v>407343</v>
      </c>
      <c r="F7" s="60">
        <v>649004</v>
      </c>
      <c r="G7" s="60">
        <v>449174</v>
      </c>
      <c r="H7" s="60">
        <v>877093</v>
      </c>
      <c r="I7" s="60">
        <v>1054561</v>
      </c>
      <c r="J7" s="60">
        <v>1067190</v>
      </c>
      <c r="K7" s="60">
        <v>839305</v>
      </c>
      <c r="L7" s="60">
        <v>335365</v>
      </c>
      <c r="M7" s="60">
        <v>712707</v>
      </c>
    </row>
    <row r="8" spans="1:13" s="57" customFormat="1" ht="12.75" customHeight="1">
      <c r="A8" s="62">
        <v>26</v>
      </c>
      <c r="B8" s="60">
        <v>12171042</v>
      </c>
      <c r="C8" s="60">
        <v>5218867</v>
      </c>
      <c r="D8" s="60">
        <v>314054</v>
      </c>
      <c r="E8" s="60">
        <v>433900</v>
      </c>
      <c r="F8" s="60">
        <v>688869</v>
      </c>
      <c r="G8" s="60">
        <v>456967</v>
      </c>
      <c r="H8" s="60">
        <v>915666</v>
      </c>
      <c r="I8" s="60">
        <v>1114314</v>
      </c>
      <c r="J8" s="60">
        <v>1093719</v>
      </c>
      <c r="K8" s="60">
        <v>853347</v>
      </c>
      <c r="L8" s="60">
        <v>340216</v>
      </c>
      <c r="M8" s="60">
        <v>741123</v>
      </c>
    </row>
    <row r="9" spans="1:13" s="57" customFormat="1" ht="12.75" customHeight="1">
      <c r="A9" s="62">
        <v>27</v>
      </c>
      <c r="B9" s="61">
        <v>12689459</v>
      </c>
      <c r="C9" s="60">
        <v>5423023</v>
      </c>
      <c r="D9" s="60">
        <v>390761</v>
      </c>
      <c r="E9" s="60">
        <v>446431</v>
      </c>
      <c r="F9" s="60">
        <v>721147</v>
      </c>
      <c r="G9" s="60">
        <v>473779</v>
      </c>
      <c r="H9" s="60">
        <v>943269</v>
      </c>
      <c r="I9" s="60">
        <v>1117794</v>
      </c>
      <c r="J9" s="60">
        <v>1131663</v>
      </c>
      <c r="K9" s="60">
        <v>877663</v>
      </c>
      <c r="L9" s="60">
        <v>348461</v>
      </c>
      <c r="M9" s="60">
        <v>815468</v>
      </c>
    </row>
    <row r="10" spans="1:13" s="57" customFormat="1" ht="12.75" customHeight="1">
      <c r="A10" s="62">
        <v>28</v>
      </c>
      <c r="B10" s="61">
        <v>13121390</v>
      </c>
      <c r="C10" s="60">
        <v>5592869</v>
      </c>
      <c r="D10" s="60">
        <v>439686</v>
      </c>
      <c r="E10" s="60">
        <v>458455</v>
      </c>
      <c r="F10" s="60">
        <v>731492</v>
      </c>
      <c r="G10" s="60">
        <v>499273</v>
      </c>
      <c r="H10" s="60">
        <v>973408</v>
      </c>
      <c r="I10" s="60">
        <v>1140410</v>
      </c>
      <c r="J10" s="60">
        <v>1105443</v>
      </c>
      <c r="K10" s="60">
        <v>897652</v>
      </c>
      <c r="L10" s="60">
        <v>366294</v>
      </c>
      <c r="M10" s="60">
        <v>916408</v>
      </c>
    </row>
    <row r="11" spans="1:13" s="57" customFormat="1" ht="12.75" customHeight="1">
      <c r="A11" s="12">
        <v>29</v>
      </c>
      <c r="B11" s="59">
        <v>15637564</v>
      </c>
      <c r="C11" s="58">
        <v>6657750</v>
      </c>
      <c r="D11" s="58">
        <v>905527</v>
      </c>
      <c r="E11" s="58">
        <v>510861</v>
      </c>
      <c r="F11" s="58">
        <v>815757</v>
      </c>
      <c r="G11" s="58">
        <v>534109</v>
      </c>
      <c r="H11" s="58">
        <v>1024525</v>
      </c>
      <c r="I11" s="58">
        <v>1210673</v>
      </c>
      <c r="J11" s="58">
        <v>1138287</v>
      </c>
      <c r="K11" s="58">
        <v>950454</v>
      </c>
      <c r="L11" s="58">
        <v>357688</v>
      </c>
      <c r="M11" s="58">
        <v>1531933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9.5">
      <c r="A13" s="57" t="s">
        <v>27</v>
      </c>
    </row>
  </sheetData>
  <phoneticPr fontId="12"/>
  <printOptions horizontalCentered="1" verticalCentered="1"/>
  <pageMargins left="0.63" right="0.51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showGridLines="0" zoomScale="125" zoomScaleNormal="125" zoomScaleSheetLayoutView="120" workbookViewId="0"/>
  </sheetViews>
  <sheetFormatPr defaultColWidth="11.26953125" defaultRowHeight="11"/>
  <cols>
    <col min="1" max="1" width="9.453125" style="56" customWidth="1"/>
    <col min="2" max="2" width="7.453125" style="56" customWidth="1"/>
    <col min="3" max="3" width="6.81640625" style="56" customWidth="1"/>
    <col min="4" max="4" width="6.453125" style="56" customWidth="1"/>
    <col min="5" max="8" width="6.26953125" style="56" customWidth="1"/>
    <col min="9" max="9" width="7" style="56" customWidth="1"/>
    <col min="10" max="10" width="6.7265625" style="56" customWidth="1"/>
    <col min="11" max="13" width="6.26953125" style="56" customWidth="1"/>
    <col min="14" max="16384" width="11.26953125" style="56"/>
  </cols>
  <sheetData>
    <row r="1" spans="1:13" s="57" customFormat="1" ht="13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9.5">
      <c r="A3" s="57" t="s">
        <v>2</v>
      </c>
    </row>
    <row r="4" spans="1:13" s="57" customFormat="1" ht="3.75" customHeight="1"/>
    <row r="5" spans="1:13" s="57" customFormat="1" ht="23.25" customHeight="1">
      <c r="A5" s="69" t="s">
        <v>0</v>
      </c>
      <c r="B5" s="67" t="s">
        <v>1</v>
      </c>
      <c r="C5" s="67" t="s">
        <v>3</v>
      </c>
      <c r="D5" s="68" t="s">
        <v>23</v>
      </c>
      <c r="E5" s="67" t="s">
        <v>4</v>
      </c>
      <c r="F5" s="67" t="s">
        <v>5</v>
      </c>
      <c r="G5" s="67" t="s">
        <v>6</v>
      </c>
      <c r="H5" s="67" t="s">
        <v>7</v>
      </c>
      <c r="I5" s="68" t="s">
        <v>22</v>
      </c>
      <c r="J5" s="66" t="s">
        <v>21</v>
      </c>
      <c r="K5" s="67" t="s">
        <v>9</v>
      </c>
      <c r="L5" s="67" t="s">
        <v>10</v>
      </c>
      <c r="M5" s="66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34</v>
      </c>
      <c r="B7" s="60">
        <v>11283338</v>
      </c>
      <c r="C7" s="60">
        <v>4882579</v>
      </c>
      <c r="D7" s="60">
        <v>270710</v>
      </c>
      <c r="E7" s="60">
        <v>386098</v>
      </c>
      <c r="F7" s="60">
        <v>611234</v>
      </c>
      <c r="G7" s="60">
        <v>432047</v>
      </c>
      <c r="H7" s="60">
        <v>846133</v>
      </c>
      <c r="I7" s="60">
        <v>1037106</v>
      </c>
      <c r="J7" s="60">
        <v>1034000</v>
      </c>
      <c r="K7" s="60">
        <v>824505</v>
      </c>
      <c r="L7" s="60">
        <v>313133</v>
      </c>
      <c r="M7" s="60">
        <v>645793</v>
      </c>
    </row>
    <row r="8" spans="1:13" s="57" customFormat="1" ht="12.75" customHeight="1">
      <c r="A8" s="62">
        <v>25</v>
      </c>
      <c r="B8" s="60">
        <v>11705647</v>
      </c>
      <c r="C8" s="60">
        <v>5021865</v>
      </c>
      <c r="D8" s="60">
        <v>292040</v>
      </c>
      <c r="E8" s="60">
        <v>407343</v>
      </c>
      <c r="F8" s="60">
        <v>649004</v>
      </c>
      <c r="G8" s="60">
        <v>449174</v>
      </c>
      <c r="H8" s="60">
        <v>877093</v>
      </c>
      <c r="I8" s="60">
        <v>1054561</v>
      </c>
      <c r="J8" s="60">
        <v>1067190</v>
      </c>
      <c r="K8" s="60">
        <v>839305</v>
      </c>
      <c r="L8" s="60">
        <v>335365</v>
      </c>
      <c r="M8" s="60">
        <v>712707</v>
      </c>
    </row>
    <row r="9" spans="1:13" s="57" customFormat="1" ht="12.75" customHeight="1">
      <c r="A9" s="62">
        <v>26</v>
      </c>
      <c r="B9" s="61">
        <v>12171042</v>
      </c>
      <c r="C9" s="60">
        <v>5218867</v>
      </c>
      <c r="D9" s="60">
        <v>314054</v>
      </c>
      <c r="E9" s="60">
        <v>433900</v>
      </c>
      <c r="F9" s="60">
        <v>688869</v>
      </c>
      <c r="G9" s="60">
        <v>456967</v>
      </c>
      <c r="H9" s="60">
        <v>915666</v>
      </c>
      <c r="I9" s="60">
        <v>1114314</v>
      </c>
      <c r="J9" s="60">
        <v>1093719</v>
      </c>
      <c r="K9" s="60">
        <v>853347</v>
      </c>
      <c r="L9" s="60">
        <v>340216</v>
      </c>
      <c r="M9" s="60">
        <v>741123</v>
      </c>
    </row>
    <row r="10" spans="1:13" s="57" customFormat="1" ht="12.75" customHeight="1">
      <c r="A10" s="62">
        <v>27</v>
      </c>
      <c r="B10" s="61">
        <v>12689459</v>
      </c>
      <c r="C10" s="60">
        <v>5423023</v>
      </c>
      <c r="D10" s="60">
        <v>390761</v>
      </c>
      <c r="E10" s="60">
        <v>446431</v>
      </c>
      <c r="F10" s="60">
        <v>721147</v>
      </c>
      <c r="G10" s="60">
        <v>473779</v>
      </c>
      <c r="H10" s="60">
        <v>943269</v>
      </c>
      <c r="I10" s="60">
        <v>1117794</v>
      </c>
      <c r="J10" s="60">
        <v>1131663</v>
      </c>
      <c r="K10" s="60">
        <v>877663</v>
      </c>
      <c r="L10" s="60">
        <v>348461</v>
      </c>
      <c r="M10" s="60">
        <v>815468</v>
      </c>
    </row>
    <row r="11" spans="1:13" s="57" customFormat="1" ht="12.75" customHeight="1">
      <c r="A11" s="12">
        <v>28</v>
      </c>
      <c r="B11" s="59">
        <v>13121390</v>
      </c>
      <c r="C11" s="58">
        <v>5592869</v>
      </c>
      <c r="D11" s="58">
        <v>439686</v>
      </c>
      <c r="E11" s="58">
        <v>458455</v>
      </c>
      <c r="F11" s="58">
        <v>731492</v>
      </c>
      <c r="G11" s="58">
        <v>499273</v>
      </c>
      <c r="H11" s="58">
        <v>973408</v>
      </c>
      <c r="I11" s="58">
        <v>1140410</v>
      </c>
      <c r="J11" s="58">
        <v>1105443</v>
      </c>
      <c r="K11" s="58">
        <v>897652</v>
      </c>
      <c r="L11" s="58">
        <v>366294</v>
      </c>
      <c r="M11" s="58">
        <v>916408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9.5">
      <c r="A13" s="57" t="s">
        <v>27</v>
      </c>
    </row>
  </sheetData>
  <phoneticPr fontId="12"/>
  <printOptions horizontalCentered="1" verticalCentered="1"/>
  <pageMargins left="0.63" right="0.51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3"/>
  <sheetViews>
    <sheetView showGridLines="0" zoomScale="125" zoomScaleNormal="125" zoomScaleSheetLayoutView="120" workbookViewId="0"/>
  </sheetViews>
  <sheetFormatPr defaultColWidth="11.26953125" defaultRowHeight="11"/>
  <cols>
    <col min="1" max="1" width="9.453125" style="56" customWidth="1"/>
    <col min="2" max="2" width="7.453125" style="56" customWidth="1"/>
    <col min="3" max="3" width="6.81640625" style="56" customWidth="1"/>
    <col min="4" max="4" width="6.453125" style="56" customWidth="1"/>
    <col min="5" max="8" width="6.26953125" style="56" customWidth="1"/>
    <col min="9" max="9" width="7" style="56" customWidth="1"/>
    <col min="10" max="10" width="6.7265625" style="56" customWidth="1"/>
    <col min="11" max="13" width="6.26953125" style="56" customWidth="1"/>
    <col min="14" max="16384" width="11.26953125" style="56"/>
  </cols>
  <sheetData>
    <row r="1" spans="1:13" s="57" customFormat="1" ht="13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4"/>
      <c r="M1" s="64"/>
    </row>
    <row r="2" spans="1:13" ht="6" customHeight="1"/>
    <row r="3" spans="1:13" s="57" customFormat="1" ht="9.5">
      <c r="A3" s="57" t="s">
        <v>2</v>
      </c>
    </row>
    <row r="4" spans="1:13" s="57" customFormat="1" ht="3.75" customHeight="1"/>
    <row r="5" spans="1:13" s="57" customFormat="1" ht="23.25" customHeight="1">
      <c r="A5" s="9" t="s">
        <v>0</v>
      </c>
      <c r="B5" s="4" t="s">
        <v>1</v>
      </c>
      <c r="C5" s="4" t="s">
        <v>3</v>
      </c>
      <c r="D5" s="63" t="s">
        <v>23</v>
      </c>
      <c r="E5" s="4" t="s">
        <v>4</v>
      </c>
      <c r="F5" s="4" t="s">
        <v>5</v>
      </c>
      <c r="G5" s="4" t="s">
        <v>6</v>
      </c>
      <c r="H5" s="4" t="s">
        <v>7</v>
      </c>
      <c r="I5" s="63" t="s">
        <v>22</v>
      </c>
      <c r="J5" s="10" t="s">
        <v>21</v>
      </c>
      <c r="K5" s="4" t="s">
        <v>9</v>
      </c>
      <c r="L5" s="4" t="s">
        <v>10</v>
      </c>
      <c r="M5" s="10" t="s">
        <v>11</v>
      </c>
    </row>
    <row r="6" spans="1:13" s="57" customFormat="1" ht="6" customHeight="1">
      <c r="A6" s="5"/>
    </row>
    <row r="7" spans="1:13" s="57" customFormat="1" ht="12.75" customHeight="1">
      <c r="A7" s="62" t="s">
        <v>33</v>
      </c>
      <c r="B7" s="60">
        <v>11016439</v>
      </c>
      <c r="C7" s="60">
        <v>4801581</v>
      </c>
      <c r="D7" s="60">
        <v>169918</v>
      </c>
      <c r="E7" s="60">
        <v>379470</v>
      </c>
      <c r="F7" s="60">
        <v>592266</v>
      </c>
      <c r="G7" s="60">
        <v>400855</v>
      </c>
      <c r="H7" s="60">
        <v>822219</v>
      </c>
      <c r="I7" s="60">
        <v>1017105</v>
      </c>
      <c r="J7" s="60">
        <v>962826</v>
      </c>
      <c r="K7" s="60">
        <v>788606</v>
      </c>
      <c r="L7" s="60">
        <v>305662</v>
      </c>
      <c r="M7" s="60">
        <v>775931</v>
      </c>
    </row>
    <row r="8" spans="1:13" s="57" customFormat="1" ht="12.75" customHeight="1">
      <c r="A8" s="62">
        <v>24</v>
      </c>
      <c r="B8" s="61">
        <v>11283338</v>
      </c>
      <c r="C8" s="60">
        <v>4882579</v>
      </c>
      <c r="D8" s="60">
        <v>270710</v>
      </c>
      <c r="E8" s="60">
        <v>386098</v>
      </c>
      <c r="F8" s="60">
        <v>611234</v>
      </c>
      <c r="G8" s="60">
        <v>432047</v>
      </c>
      <c r="H8" s="60">
        <v>846133</v>
      </c>
      <c r="I8" s="60">
        <v>1037106</v>
      </c>
      <c r="J8" s="60">
        <v>1034000</v>
      </c>
      <c r="K8" s="60">
        <v>824505</v>
      </c>
      <c r="L8" s="60">
        <v>313133</v>
      </c>
      <c r="M8" s="60">
        <v>645793</v>
      </c>
    </row>
    <row r="9" spans="1:13" s="57" customFormat="1" ht="12.75" customHeight="1">
      <c r="A9" s="62">
        <v>25</v>
      </c>
      <c r="B9" s="61">
        <v>11705647</v>
      </c>
      <c r="C9" s="60">
        <v>5021865</v>
      </c>
      <c r="D9" s="60">
        <v>292040</v>
      </c>
      <c r="E9" s="60">
        <v>407343</v>
      </c>
      <c r="F9" s="60">
        <v>649004</v>
      </c>
      <c r="G9" s="60">
        <v>449174</v>
      </c>
      <c r="H9" s="60">
        <v>877093</v>
      </c>
      <c r="I9" s="60">
        <v>1054561</v>
      </c>
      <c r="J9" s="60">
        <v>1067190</v>
      </c>
      <c r="K9" s="60">
        <v>839305</v>
      </c>
      <c r="L9" s="60">
        <v>335365</v>
      </c>
      <c r="M9" s="60">
        <v>712707</v>
      </c>
    </row>
    <row r="10" spans="1:13" s="57" customFormat="1" ht="12.75" customHeight="1">
      <c r="A10" s="62">
        <v>26</v>
      </c>
      <c r="B10" s="59">
        <v>12171042</v>
      </c>
      <c r="C10" s="58">
        <v>5218867</v>
      </c>
      <c r="D10" s="58">
        <v>314054</v>
      </c>
      <c r="E10" s="58">
        <v>433900</v>
      </c>
      <c r="F10" s="58">
        <v>688869</v>
      </c>
      <c r="G10" s="58">
        <v>456967</v>
      </c>
      <c r="H10" s="58">
        <v>915666</v>
      </c>
      <c r="I10" s="58">
        <v>1114314</v>
      </c>
      <c r="J10" s="58">
        <v>1093719</v>
      </c>
      <c r="K10" s="58">
        <v>853347</v>
      </c>
      <c r="L10" s="58">
        <v>340216</v>
      </c>
      <c r="M10" s="58">
        <v>741123</v>
      </c>
    </row>
    <row r="11" spans="1:13" s="57" customFormat="1" ht="12.75" customHeight="1">
      <c r="A11" s="12">
        <v>27</v>
      </c>
      <c r="B11" s="61">
        <v>12689459</v>
      </c>
      <c r="C11" s="60">
        <v>5423023</v>
      </c>
      <c r="D11" s="60">
        <v>390761</v>
      </c>
      <c r="E11" s="60">
        <v>446431</v>
      </c>
      <c r="F11" s="60">
        <v>721147</v>
      </c>
      <c r="G11" s="60">
        <v>473779</v>
      </c>
      <c r="H11" s="60">
        <v>943269</v>
      </c>
      <c r="I11" s="60">
        <v>1117794</v>
      </c>
      <c r="J11" s="60">
        <v>1131663</v>
      </c>
      <c r="K11" s="60">
        <v>877663</v>
      </c>
      <c r="L11" s="60">
        <v>348461</v>
      </c>
      <c r="M11" s="60">
        <v>815468</v>
      </c>
    </row>
    <row r="12" spans="1:13" s="57" customFormat="1" ht="6" customHeight="1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57" customFormat="1" ht="9.5">
      <c r="A13" s="57" t="s">
        <v>27</v>
      </c>
    </row>
  </sheetData>
  <phoneticPr fontId="12"/>
  <printOptions gridLinesSet="0"/>
  <pageMargins left="0.63" right="0.51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20</vt:i4>
      </vt:variant>
    </vt:vector>
  </HeadingPairs>
  <TitlesOfParts>
    <vt:vector baseType="lpstr" size="20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2025-02-12T06:27:54Z</dcterms:modified>
</cp:coreProperties>
</file>